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mc:AlternateContent xmlns:mc="http://schemas.openxmlformats.org/markup-compatibility/2006">
    <mc:Choice Requires="x15">
      <x15ac:absPath xmlns:x15ac="http://schemas.microsoft.com/office/spreadsheetml/2010/11/ac" url="https://intel-my.sharepoint.com/personal/gokul_s_intel_com/Documents/Documents/Memory+1/GPIO/"/>
    </mc:Choice>
  </mc:AlternateContent>
  <xr:revisionPtr revIDLastSave="88" documentId="13_ncr:1_{5252EB56-5B7E-4EFA-B2DC-1F2BA452EEF1}" xr6:coauthVersionLast="47" xr6:coauthVersionMax="47" xr10:uidLastSave="{1829A821-B473-4637-9B70-38A3E23048BA}"/>
  <bookViews>
    <workbookView xWindow="-108" yWindow="-108" windowWidth="23256" windowHeight="12456" activeTab="2" xr2:uid="{00000000-000D-0000-FFFF-FFFF00000000}"/>
  </bookViews>
  <sheets>
    <sheet name="Version Tracking" sheetId="3" r:id="rId1"/>
    <sheet name="BoardID" sheetId="65" r:id="rId2"/>
    <sheet name="GPIO" sheetId="1" r:id="rId3"/>
    <sheet name="Pin Strap Configuration" sheetId="51" r:id="rId4"/>
    <sheet name="HSIO" sheetId="39" r:id="rId5"/>
    <sheet name="Rework_Config" sheetId="64" r:id="rId6"/>
    <sheet name="USB" sheetId="40" r:id="rId7"/>
    <sheet name="MRC" sheetId="69"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s>
  <definedNames>
    <definedName name="_xlnm._FilterDatabase" localSheetId="2" hidden="1">GPIO!$A$14:$AU$198</definedName>
    <definedName name="_xlnm._FilterDatabase" localSheetId="10" hidden="1">I2C!$A$2:$J$33</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65" l="1"/>
  <c r="D29" i="65"/>
  <c r="E73" i="60"/>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tc={EC7B269F-A334-4D38-BA12-297FAC96AECD}</author>
  </authors>
  <commentList>
    <comment ref="D57" authorId="0" shapeId="0" xr:uid="{EC7B269F-A334-4D38-BA12-297FAC96AECD}">
      <text>
        <t>[Threaded comment]
Your version of Excel allows you to read this threaded comment; however, any edits to it will get removed if the file is opened in a newer version of Excel. Learn more: https://go.microsoft.com/fwlink/?linkid=870924
Comment:
    Doubt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100"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<sst xmlns="http://schemas.openxmlformats.org/spreadsheetml/2006/main" count="7678" uniqueCount="1754">
  <si>
    <t>Title</t>
  </si>
  <si>
    <t>Revision</t>
  </si>
  <si>
    <t>Date</t>
  </si>
  <si>
    <t>Change Details</t>
  </si>
  <si>
    <t>Comments</t>
  </si>
  <si>
    <t>Initial Draft for GPIO Allocation</t>
  </si>
  <si>
    <t>WW39P2</t>
  </si>
  <si>
    <t xml:space="preserve">Initial draft 
PTL-UPH LP5 T3 platfrom mapping document(0p96) is taken as base of this draft creation
Updated GPIO mapping document based on PTL-mRVP requirements
Board ID is added for PTL-mRVP
</t>
  </si>
  <si>
    <t>WW41P2</t>
  </si>
  <si>
    <t>Removed UART_BT_WAKE_LS_N rework option on Pin GPIO D15
Removed SMB_ALERT_N rework option on Pin GPIO C2
Removed CNV_MFUART2_TXD rework option on Pin GPIO H5
Removed CNV_MFUART2_RXD rework option on Pin GPIO H4
Removed WWAN_COEX functionality on GPIO F6.-- It will be floating 
Removed SAR_DPR_PCH rework option on Pin GPIO A13.-- It will be floating 
Removed CRD_TIME_SYNC_0 rework option on Pin GPIO B22.-- It will be floating
Removed WLAN_RST from GPP_A11 pin
Removed the TCP_RT_S0IX_ENTRY_EXIT_N From GPP_V17 pin and reassigned to GPP_A11 and GPP_V17 will be left unused</t>
  </si>
  <si>
    <t>WW45P5</t>
  </si>
  <si>
    <t xml:space="preserve">MRC Sheet updated with Latest DQ bits swapping, Memory IPNs
TCSS Config for Port 4 is updated </t>
  </si>
  <si>
    <t>Color code followed in the Platform mapping sheet</t>
  </si>
  <si>
    <t>Mapping similar to LNL Mapping</t>
  </si>
  <si>
    <t>Mapping different w.r.t LNL Mapping</t>
  </si>
  <si>
    <t>Yet to be confirmed</t>
  </si>
  <si>
    <t>Strap</t>
  </si>
  <si>
    <t>GP-Out</t>
  </si>
  <si>
    <t>Delta compared to previous revision mapping</t>
  </si>
  <si>
    <t>Swapping within mapping compared to previous revision</t>
  </si>
  <si>
    <t>Reserved for other RVP SKU (mainly LP5 T4)</t>
  </si>
  <si>
    <t>Chrome specific signals</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</si>
  <si>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</si>
  <si>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</si>
  <si>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</si>
  <si>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</si>
  <si>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</si>
  <si>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</si>
  <si>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</si>
  <si>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</si>
  <si>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</si>
  <si>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</si>
  <si>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</si>
  <si>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</si>
  <si>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</si>
  <si>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
(Not applicable for LNL-M MOP. 
SPD chip is not present on the board )</t>
  </si>
  <si>
    <t>Sl No</t>
  </si>
  <si>
    <t>RVP Board SKU</t>
  </si>
  <si>
    <t>Board Name/ID string</t>
  </si>
  <si>
    <t>Board ID
(hex)</t>
  </si>
  <si>
    <t>BOM ID
(binary)</t>
  </si>
  <si>
    <t>Fab ID
(binary)</t>
  </si>
  <si>
    <t>DISPLAY_ID</t>
  </si>
  <si>
    <t>Remarks</t>
  </si>
  <si>
    <t>ERB : PTL UH LP5x T3 ERB</t>
  </si>
  <si>
    <t>PTL UH LP5x T3 MEMSKT ERB</t>
  </si>
  <si>
    <t>0x09</t>
  </si>
  <si>
    <t>000</t>
  </si>
  <si>
    <t>00</t>
  </si>
  <si>
    <t>0000</t>
  </si>
  <si>
    <t>Base SKU</t>
  </si>
  <si>
    <t>PTL UH LP5x T3 MEMSKT ERB Chrome</t>
  </si>
  <si>
    <t>100</t>
  </si>
  <si>
    <t>BoM SKU</t>
  </si>
  <si>
    <t xml:space="preserve">RVP1 : PTL UH LP5x T3 </t>
  </si>
  <si>
    <t>PTL UH LP5x T3 MEMSKT</t>
  </si>
  <si>
    <t>0x01</t>
  </si>
  <si>
    <t>PTL UH LP5x T3 MEMSD</t>
  </si>
  <si>
    <t>001</t>
  </si>
  <si>
    <t>PTL-UH LP5x T3 MemSD MECC</t>
  </si>
  <si>
    <t>PTL UH LP5x T3 MEMSD 32GB EPS</t>
  </si>
  <si>
    <t>011</t>
  </si>
  <si>
    <t>PTL UH LP5x T3 MEMSKT PnP</t>
  </si>
  <si>
    <t>010</t>
  </si>
  <si>
    <t>PTL UH LP5x T3 MEMSKT Chrome</t>
  </si>
  <si>
    <t>PTL UH LP5x T3 MEMSD Chrome</t>
  </si>
  <si>
    <t>Rework (x4 CEM config on PXPC) enabling</t>
  </si>
  <si>
    <t>Not a BOM SKU, same board with rework (need to follow mapping changes as per "Rework_config" sheet)</t>
  </si>
  <si>
    <t xml:space="preserve">RVP2 : PTL UH LP5x CAMM dTBT T3 </t>
  </si>
  <si>
    <t>PTL UH LP5x CAMM dTBT T3</t>
  </si>
  <si>
    <t>0x02</t>
  </si>
  <si>
    <t>PTL UH LP5x CAMM dTBT T3 Ext Gfx</t>
  </si>
  <si>
    <t>RVP3 : PTL UH LP5x T4</t>
  </si>
  <si>
    <t>PTL UH LP5x T4 MEMSKT</t>
  </si>
  <si>
    <t>0x03</t>
  </si>
  <si>
    <t>PTL UH LP5x T4 MEMSD</t>
  </si>
  <si>
    <t>PTL UH LP5x T4 MEMSKT PnP</t>
  </si>
  <si>
    <t>PTL UH LP5x T4 MEMSKT PPV</t>
  </si>
  <si>
    <t>Board SKU</t>
  </si>
  <si>
    <t>PTL UH LP5x T4 MEMSD PPV</t>
  </si>
  <si>
    <t>Rework (x4 CEM config on PXPE) enabling</t>
  </si>
  <si>
    <t xml:space="preserve">RVP4 : PTL UH DDR5 T3 </t>
  </si>
  <si>
    <t xml:space="preserve">PTL UH DDR5 T3 </t>
  </si>
  <si>
    <t>0x04</t>
  </si>
  <si>
    <t>PTL UH DDR5 T3 Chrome</t>
  </si>
  <si>
    <t>PTL UH DDR5 T3 PPV</t>
  </si>
  <si>
    <t>Rework (x4 CEM config on PXPA) enabling</t>
  </si>
  <si>
    <t xml:space="preserve">mRVP : PTL UH LP5x T3 </t>
  </si>
  <si>
    <t>0x05</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</si>
  <si>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</si>
  <si>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</si>
  <si>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</si>
  <si>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</si>
  <si>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</si>
  <si>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</si>
  <si>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</si>
  <si>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</si>
  <si>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</si>
  <si>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</si>
  <si>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</si>
  <si>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</si>
  <si>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</si>
  <si>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</si>
  <si>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</si>
  <si>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Board Id</t>
  </si>
  <si>
    <t>Boad Name</t>
  </si>
  <si>
    <t>LP5 T3 RVP1</t>
  </si>
  <si>
    <t>Deleted in mRVP compared to Lp5 T3</t>
  </si>
  <si>
    <t>PCH ID</t>
  </si>
  <si>
    <t xml:space="preserve"> </t>
  </si>
  <si>
    <t>Number of Communities</t>
  </si>
  <si>
    <t>GPIO change wrt to RVP1</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</si>
  <si>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</si>
  <si>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</si>
  <si>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</si>
  <si>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</si>
  <si>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</si>
  <si>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</si>
  <si>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</si>
  <si>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BIOS/RVP</t>
  </si>
  <si>
    <t>BIOS</t>
  </si>
  <si>
    <t>SPEC</t>
  </si>
  <si>
    <t>GPIO Pin</t>
  </si>
  <si>
    <t>Group</t>
  </si>
  <si>
    <t>Community</t>
  </si>
  <si>
    <t>BUMP NAME -P</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</si>
  <si>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</si>
  <si>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</si>
  <si>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</si>
  <si>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</si>
  <si>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</si>
  <si>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</si>
  <si>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</si>
  <si>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</si>
  <si>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</si>
  <si>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</si>
  <si>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</si>
  <si>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</si>
  <si>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</si>
  <si>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</si>
  <si>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</si>
  <si>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</si>
  <si>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</si>
  <si>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</si>
  <si>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</si>
  <si>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</si>
  <si>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</si>
  <si>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</si>
  <si>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</si>
  <si>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</si>
  <si>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</si>
  <si>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</si>
  <si>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I/O Standby State (IOSState)</t>
  </si>
  <si>
    <t>I/O Standby Termination</t>
  </si>
  <si>
    <t>Wake Capablity</t>
  </si>
  <si>
    <t>GPIO #</t>
  </si>
  <si>
    <t>Group Name</t>
  </si>
  <si>
    <t>-P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</si>
  <si>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</si>
  <si>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</si>
  <si>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</si>
  <si>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</si>
  <si>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</si>
  <si>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</si>
  <si>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</si>
  <si>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</si>
  <si>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</si>
  <si>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</si>
  <si>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</si>
  <si>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</si>
  <si>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</si>
  <si>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</si>
  <si>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</si>
  <si>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</si>
  <si>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</si>
  <si>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</si>
  <si>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</si>
  <si>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</si>
  <si>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</si>
  <si>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</si>
  <si>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</si>
  <si>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</si>
  <si>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</si>
  <si>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</si>
  <si>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</si>
  <si>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</si>
  <si>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</si>
  <si>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</si>
  <si>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</si>
  <si>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</si>
  <si>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</si>
  <si>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</si>
  <si>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</si>
  <si>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</si>
  <si>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</si>
  <si>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</si>
  <si>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</si>
  <si>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</si>
  <si>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</si>
  <si>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</si>
  <si>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</si>
  <si>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</si>
  <si>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</si>
  <si>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t>
  </si>
  <si>
    <t>NA</t>
  </si>
  <si>
    <t>EC/ESPI HDR/MECC</t>
  </si>
  <si>
    <t>HOST</t>
  </si>
  <si>
    <t>Default</t>
  </si>
  <si>
    <t>Native F1</t>
  </si>
  <si>
    <t>RO - 71h</t>
  </si>
  <si>
    <t>1.8V</t>
  </si>
  <si>
    <t>Native F1/GP-In</t>
  </si>
  <si>
    <t>Pin</t>
  </si>
  <si>
    <t>gpp_a_1</t>
  </si>
  <si>
    <t>GPP_A_1_ESPI_IO_1</t>
  </si>
  <si>
    <t>ESPI_IO1_EC_R</t>
  </si>
  <si>
    <t>RO - 72h</t>
  </si>
  <si>
    <t>gpp_a_2</t>
  </si>
  <si>
    <t>GPP_A_2_ESPI_IO_2_PRIPWRDNACK</t>
  </si>
  <si>
    <t>ESPI_IO2_EC_R</t>
  </si>
  <si>
    <t>RO - 73h</t>
  </si>
  <si>
    <t>Native F1/Native F2</t>
  </si>
  <si>
    <t>gpp_a_3</t>
  </si>
  <si>
    <t>GPP_A_3_ESPI_IO_3_PRIACK_B</t>
  </si>
  <si>
    <t>ESPI_IO3_EC_R</t>
  </si>
  <si>
    <t>RO - 74h</t>
  </si>
  <si>
    <t>gpp_a_4</t>
  </si>
  <si>
    <t>GPP_A_4_ESPI_CS0_B</t>
  </si>
  <si>
    <t>ESPI_CS0_EC_R_N</t>
  </si>
  <si>
    <t>RO - 75h</t>
  </si>
  <si>
    <t>gpp_a_5</t>
  </si>
  <si>
    <t>GPP_A_5_ESPI_CLK</t>
  </si>
  <si>
    <t>ESPI_CLK_EC_R</t>
  </si>
  <si>
    <t>RO - 76h</t>
  </si>
  <si>
    <t>gpp_a_6</t>
  </si>
  <si>
    <t>GPP_A_6_ESPI_RESET_B</t>
  </si>
  <si>
    <t>ESPI_RST_EC_R_N</t>
  </si>
  <si>
    <t>RO - 77h</t>
  </si>
  <si>
    <t>gpp_a_8</t>
  </si>
  <si>
    <t>GPP_A_8_OSSE_SMLCLK</t>
  </si>
  <si>
    <t>X1_PCIE_SLOT_PWR_EN</t>
  </si>
  <si>
    <t>MiscA</t>
  </si>
  <si>
    <t>x1 DT Slot/MCIO AoB</t>
  </si>
  <si>
    <t>GPIO reset</t>
  </si>
  <si>
    <t>GPIO</t>
  </si>
  <si>
    <t>OUT</t>
  </si>
  <si>
    <t>High</t>
  </si>
  <si>
    <t>RO - 19h</t>
  </si>
  <si>
    <t>GP-In</t>
  </si>
  <si>
    <t>gpp_a_9</t>
  </si>
  <si>
    <t>GPP_A_9_OSSE_SMLDATA</t>
  </si>
  <si>
    <t>M.2_WWAN_FCP_OFF_N</t>
  </si>
  <si>
    <t>M.2 WWAN/MCIO AoB</t>
  </si>
  <si>
    <t>Resume Reset</t>
  </si>
  <si>
    <t>RO - 1Ah</t>
  </si>
  <si>
    <t>ACPI</t>
  </si>
  <si>
    <t>gpp_a_10</t>
  </si>
  <si>
    <t>GPP_A_10_OSSE_SMLALERT_B</t>
  </si>
  <si>
    <t>M.2_WWAN_DISABLE_N</t>
  </si>
  <si>
    <t>M.2 WWAN</t>
  </si>
  <si>
    <t>RO - 1Bh</t>
  </si>
  <si>
    <t>gpp_a_11</t>
  </si>
  <si>
    <t>GPP_A_11</t>
  </si>
  <si>
    <t>TCP_RT_S0IX_ENTRY_EXIT_N</t>
  </si>
  <si>
    <t>Type C</t>
  </si>
  <si>
    <t>RO - 1Ch</t>
  </si>
  <si>
    <t>gpp_a_12</t>
  </si>
  <si>
    <t>GPP_A_12</t>
  </si>
  <si>
    <t>WIFI_WAKE_N</t>
  </si>
  <si>
    <t>M.2 WLAN/MCIO AoB</t>
  </si>
  <si>
    <t>Deep GPIO reset</t>
  </si>
  <si>
    <t>IN</t>
  </si>
  <si>
    <t>GPIRoutSci</t>
  </si>
  <si>
    <t>RO - 1Dh</t>
  </si>
  <si>
    <t>Level</t>
  </si>
  <si>
    <t>Inverted</t>
  </si>
  <si>
    <t>gpp_a_13</t>
  </si>
  <si>
    <t>GPP_A_13_ESPI_CS1_B</t>
  </si>
  <si>
    <t>Not used</t>
  </si>
  <si>
    <t>ESPI HDR/Sensor HDR/TCHPAD</t>
  </si>
  <si>
    <t>RO - 1Eh</t>
  </si>
  <si>
    <t>gpp_a_15</t>
  </si>
  <si>
    <t>GPP_A_15_DNX_FORCE_RELOAD</t>
  </si>
  <si>
    <t>GPP_A15_DNX_FORCE_RELOAD</t>
  </si>
  <si>
    <t>Dnx/Type-C</t>
  </si>
  <si>
    <t>RO - 20h</t>
  </si>
  <si>
    <t>gpp_a_16</t>
  </si>
  <si>
    <t>GPP_A_16_ESPI_CS2_B</t>
  </si>
  <si>
    <t>BT_RF_KILL_N</t>
  </si>
  <si>
    <t>M.2 WLAN</t>
  </si>
  <si>
    <t>RO - 21h</t>
  </si>
  <si>
    <t>gpp_a_17</t>
  </si>
  <si>
    <t>GPP_A_17_ESPI_CS3_B</t>
  </si>
  <si>
    <t>WIFI_RF_KILL_N</t>
  </si>
  <si>
    <t>RO - 22h</t>
  </si>
  <si>
    <t>gpp_b_0</t>
  </si>
  <si>
    <t>GPP_B</t>
  </si>
  <si>
    <t>5</t>
  </si>
  <si>
    <t>GPP_B_0_USBC_SMLCLK</t>
  </si>
  <si>
    <t>USBC_SML_CLK_PD</t>
  </si>
  <si>
    <t>DG_TBT_I2C_SCL_PDAIC</t>
  </si>
  <si>
    <t>MOD_TCSS1_PD_PMC_SML1_SCL</t>
  </si>
  <si>
    <t>MiscB</t>
  </si>
  <si>
    <t>Type-C</t>
  </si>
  <si>
    <t>RO - 42h</t>
  </si>
  <si>
    <t>gpp_b_1</t>
  </si>
  <si>
    <t>GPP_B_1_USBC_SMLDATA</t>
  </si>
  <si>
    <t>USBC_SML_DATA_PD</t>
  </si>
  <si>
    <t>DG_TBT_I2C_SDA_PDAIC</t>
  </si>
  <si>
    <t>MOD_TCSS1_PD_PMC_SML1_SDA</t>
  </si>
  <si>
    <t>RO - 43h</t>
  </si>
  <si>
    <t>gpp_b_2</t>
  </si>
  <si>
    <t>GPP_B_2_ISH_I2C0_SDA_ISH_I3C0_SDA_A_I2C2_SDA</t>
  </si>
  <si>
    <t>ISH_I2C0_SDA_TTK</t>
  </si>
  <si>
    <t>ISH_I2C0_ISH_I3C0_SDA_CVS</t>
  </si>
  <si>
    <t>MIPI60_VISA2CH3_D0</t>
  </si>
  <si>
    <t>Sensor HDR/TTK3/CVS</t>
  </si>
  <si>
    <t>ISH</t>
  </si>
  <si>
    <t>Native F3</t>
  </si>
  <si>
    <t>RO - 44h</t>
  </si>
  <si>
    <t>gpp_b_3</t>
  </si>
  <si>
    <t>GPP_B_3_ISH_I2C0_SCL_ISH_I3C0_SCL_A_I2C2_SCL</t>
  </si>
  <si>
    <t>ISH_I2C0_SCL_TTK</t>
  </si>
  <si>
    <t>ISH_I2C0_ISH_I3C0_SCL_CVS</t>
  </si>
  <si>
    <t>MIPI60_VISA2CH3_D1</t>
  </si>
  <si>
    <t>RO - 45h</t>
  </si>
  <si>
    <t>gpp_b_4</t>
  </si>
  <si>
    <t>GPP_B_4_BK_0_SBK_0_ISH_GP_0</t>
  </si>
  <si>
    <t>Not Used</t>
  </si>
  <si>
    <t>MIPI60_VISA2CH3_D2</t>
  </si>
  <si>
    <t>Sensor HDR/MIPI VISA/EC</t>
  </si>
  <si>
    <t>Native F4</t>
  </si>
  <si>
    <t>RO - 46h</t>
  </si>
  <si>
    <t>gpp_b_5</t>
  </si>
  <si>
    <t>GPP_B_5_BK_1_SBK_1_ISH_GP_1</t>
  </si>
  <si>
    <t>MIPI60_VISA2CH3_D3</t>
  </si>
  <si>
    <t>Sensor HDR/MIPI VISA/EC/CVS</t>
  </si>
  <si>
    <t>RO - 47h</t>
  </si>
  <si>
    <t>gpp_b_6</t>
  </si>
  <si>
    <t>GPP_B_6_BK_2_SBK_2_ISH_GP_2</t>
  </si>
  <si>
    <t>RO - 48h</t>
  </si>
  <si>
    <t>gpp_b_7</t>
  </si>
  <si>
    <t>GPP_B_7_BK_3_SBK_3_ISH_GP_3</t>
  </si>
  <si>
    <t>Sensor HDR - Hall Sensor/MIPI VISA/EC/Audio</t>
  </si>
  <si>
    <t>RO - 49h</t>
  </si>
  <si>
    <t>gpp_b_8</t>
  </si>
  <si>
    <t>GPP_B_8_BK_4_SBK_4_ISH_GP_4</t>
  </si>
  <si>
    <t>Sensor HDR/LCH/Sensor SAR/MIPI VISA/EC</t>
  </si>
  <si>
    <t>RO - 4Ah</t>
  </si>
  <si>
    <t>gpp_b_9</t>
  </si>
  <si>
    <t>GPP_B_9_DDSP_HPD1_DISP_MISC1</t>
  </si>
  <si>
    <t>M2_GEN4_SSD_RESET_N</t>
  </si>
  <si>
    <t>Gen4 M.2 SSD</t>
  </si>
  <si>
    <t>RO - 4Bh</t>
  </si>
  <si>
    <t>gpp_b_10</t>
  </si>
  <si>
    <t>GPP_B_10_DDSP_HPD2_DISP_MISC2</t>
  </si>
  <si>
    <t>GEN4_SSD_PWREN</t>
  </si>
  <si>
    <t>RO - 4Ch</t>
  </si>
  <si>
    <t>gpp_b_11</t>
  </si>
  <si>
    <t>GPP_B_11_USB2_OC1_B_DDSP_HPD3_DISP_MISC3</t>
  </si>
  <si>
    <t>MOD_TCSS1_DISP_HPD3</t>
  </si>
  <si>
    <t>M.2 TCSS module</t>
  </si>
  <si>
    <t>Native F2</t>
  </si>
  <si>
    <t>RO - 4Dh</t>
  </si>
  <si>
    <t>gpp_b_12</t>
  </si>
  <si>
    <t>GPP_B_12_SLP_S0_B</t>
  </si>
  <si>
    <t>PM_SLP_S0_N</t>
  </si>
  <si>
    <t>EC/Platform</t>
  </si>
  <si>
    <t>RO - 4Eh</t>
  </si>
  <si>
    <t>gpp_b_13</t>
  </si>
  <si>
    <t>GPP_B_13_PLTRST_B</t>
  </si>
  <si>
    <t>PLT_RST_N</t>
  </si>
  <si>
    <t>EC/Other Device</t>
  </si>
  <si>
    <t>RO - 4Fh</t>
  </si>
  <si>
    <t>gpp_b_14</t>
  </si>
  <si>
    <t>GPP_B_14_USB2_OC2_B_DDSP_HPD4_DISP_MISC4</t>
  </si>
  <si>
    <t>EC_GPPC_B14</t>
  </si>
  <si>
    <t>RO - 50h</t>
  </si>
  <si>
    <t>gpp_b_15</t>
  </si>
  <si>
    <t>GPP_B_15_USB2_OC3_B</t>
  </si>
  <si>
    <t>MOD_TCSS_USB_TYP_A_OC3_N</t>
  </si>
  <si>
    <t>RO - 51h</t>
  </si>
  <si>
    <t>gpp_b_16</t>
  </si>
  <si>
    <t>GPP_B_16_TBT_LSX1_OE</t>
  </si>
  <si>
    <t>GEN5_SSD_PWREN</t>
  </si>
  <si>
    <t>Gen5 M.2 SSD</t>
  </si>
  <si>
    <t>RO - 52h</t>
  </si>
  <si>
    <t>gpp_b_17</t>
  </si>
  <si>
    <t>GPP_B_17_TBT_LSX0_OE_L_VDDEN2</t>
  </si>
  <si>
    <t>MIPI60_VISA2CH4_D0</t>
  </si>
  <si>
    <t>Others</t>
  </si>
  <si>
    <t>RO - 53h</t>
  </si>
  <si>
    <t>gpp_b_18</t>
  </si>
  <si>
    <t>GPP_B_18_ISH_I2C2_SDA_A_I2C4_SDA_CNV_MFUART0_RXD</t>
  </si>
  <si>
    <t>Sensor HDR</t>
  </si>
  <si>
    <t>RO - 54h</t>
  </si>
  <si>
    <t>gpp_b_19</t>
  </si>
  <si>
    <t>GPP_B_19_ISH_I2C2_SCL_A_I2C4_SCL_CNV_MFUART0_TXD</t>
  </si>
  <si>
    <t>MIPI60_VISA2CH3_CLK</t>
  </si>
  <si>
    <t>RO - 55h</t>
  </si>
  <si>
    <t>gpp_b_20</t>
  </si>
  <si>
    <t>GPP_B_20_A_I2C5_SDA_CNV_MFUART0_RTS_B_ISH_GP_8</t>
  </si>
  <si>
    <t>M.2_WWAN_RST_N</t>
  </si>
  <si>
    <t>MIPI60_VISA2CH4_D1</t>
  </si>
  <si>
    <t>M.2 WWAN/Sensor HDR</t>
  </si>
  <si>
    <t>RO - 56h</t>
  </si>
  <si>
    <t>gpp_b_21</t>
  </si>
  <si>
    <t>GPP_B_21_A_I2C5_SCL_CNV_MFUART0_CTS_B_ISH_GP_9</t>
  </si>
  <si>
    <t>TCP_RETIMER_FORCE_PWR</t>
  </si>
  <si>
    <t>MIPI60_VISA2CH4_D2</t>
  </si>
  <si>
    <t>Type C/ Sensor HDR</t>
  </si>
  <si>
    <t>Low</t>
  </si>
  <si>
    <t>RO - 57h</t>
  </si>
  <si>
    <t>gpp_b_22</t>
  </si>
  <si>
    <t>GPP_B_22_TIME_SYNC_0_ISH_GP_5</t>
  </si>
  <si>
    <t>Sensor HDR/Sideband HDR</t>
  </si>
  <si>
    <t>RO - 58h</t>
  </si>
  <si>
    <t>gpp_b_23</t>
  </si>
  <si>
    <t>GPP_B_23_TIME_SYNC_1_ISH_GP_6</t>
  </si>
  <si>
    <t>M.2_WWAN_TIME_SYNC_1</t>
  </si>
  <si>
    <t>MIPI60_VISA2CH4_D3</t>
  </si>
  <si>
    <t>Sensor HDR- Slatemode/MIPI VISA</t>
  </si>
  <si>
    <t>RO - 59h</t>
  </si>
  <si>
    <t>gpp_b_24</t>
  </si>
  <si>
    <t>GPP_B_24_ESPI_ALERT0_B</t>
  </si>
  <si>
    <t>ESPI_ALERT0_EC_R_N</t>
  </si>
  <si>
    <t>RO - 5Ah</t>
  </si>
  <si>
    <t>gpp_b_25</t>
  </si>
  <si>
    <t>GPP_B_25_ESPI_ALERT1_B</t>
  </si>
  <si>
    <t>X1_SLOT_WAKE_N</t>
  </si>
  <si>
    <t>RO - 5Bh</t>
  </si>
  <si>
    <t>gpp_c_0</t>
  </si>
  <si>
    <t>GPP_C</t>
  </si>
  <si>
    <t>0</t>
  </si>
  <si>
    <t>GPP_C_0_SMBCLK</t>
  </si>
  <si>
    <t>GPP_C0_SMBCLK</t>
  </si>
  <si>
    <t>SPD_SMB_CLK</t>
  </si>
  <si>
    <t>SPD EEPROM/WWAN</t>
  </si>
  <si>
    <t>RO - 2Ah</t>
  </si>
  <si>
    <t>gpp_c_1</t>
  </si>
  <si>
    <t>GPP_C_1_SMBDATA</t>
  </si>
  <si>
    <t>GPP_C1_SMBDATA</t>
  </si>
  <si>
    <t>SPD_SMB_DATA</t>
  </si>
  <si>
    <t>RO - 2Bh</t>
  </si>
  <si>
    <t>gpp_c_2</t>
  </si>
  <si>
    <t>GPP_C_2_SMBALERT_B</t>
  </si>
  <si>
    <t>MiscC</t>
  </si>
  <si>
    <t>RO - 2Ch</t>
  </si>
  <si>
    <t>Native F1/GP-Out</t>
  </si>
  <si>
    <t>gpp_c_3</t>
  </si>
  <si>
    <t>GPP_C_3_SML0CLK</t>
  </si>
  <si>
    <t>TCP_LAN_SML0_SCL_R</t>
  </si>
  <si>
    <t>Type-C/M.2 WWAN/Gbe LAN/x1 Slot</t>
  </si>
  <si>
    <t>RO - 2Dh</t>
  </si>
  <si>
    <t>gpp_c_4</t>
  </si>
  <si>
    <t>GPP_C_4_SML0DATA</t>
  </si>
  <si>
    <t>TCP_LAN_SML0_SDA_R</t>
  </si>
  <si>
    <t>RO - 2Eh</t>
  </si>
  <si>
    <t>gpp_c_5</t>
  </si>
  <si>
    <t>GPP_C_5_SML0ALERT_B</t>
  </si>
  <si>
    <t>CRD1_PWREN</t>
  </si>
  <si>
    <t>CRD1 Conn/Aidio</t>
  </si>
  <si>
    <t>RO - 2Fh</t>
  </si>
  <si>
    <t>gpp_c_6</t>
  </si>
  <si>
    <t>GPP_C_6_SML1CLK</t>
  </si>
  <si>
    <t>Type-C/PM Sideband header</t>
  </si>
  <si>
    <t>RO - 30h</t>
  </si>
  <si>
    <t>gpp_c_7</t>
  </si>
  <si>
    <t>GPP_C_7_SML1DATA</t>
  </si>
  <si>
    <t>RO - 31h</t>
  </si>
  <si>
    <t>gpp_c_8</t>
  </si>
  <si>
    <t>GPP_C_8_SML1ALERT_B_PCHHOT_B</t>
  </si>
  <si>
    <t>RO - 32h</t>
  </si>
  <si>
    <t>gpp_c_9</t>
  </si>
  <si>
    <t>GPP_C_9_SRCCLKREQ0_B</t>
  </si>
  <si>
    <t>CLKREQ0_X8_GEN5_DT_CEM_SLOT_N</t>
  </si>
  <si>
    <t>`</t>
  </si>
  <si>
    <t>x8 PCIe Slot</t>
  </si>
  <si>
    <t>RO - 33h</t>
  </si>
  <si>
    <t>gpp_c_10</t>
  </si>
  <si>
    <t>GPP_C_10_SRCCLKREQ1_B</t>
  </si>
  <si>
    <t>CLKREQ1_X4_GEN5_M2_SSD_N</t>
  </si>
  <si>
    <t>Gen5 M.2 SSD/x4 PCIe Slot//MCIO AoB</t>
  </si>
  <si>
    <t>RO - 34h</t>
  </si>
  <si>
    <t>gpp_c_11</t>
  </si>
  <si>
    <t>GPP_C_11_SRCCLKREQ2_B</t>
  </si>
  <si>
    <t>CLKREQ2_X1_GEN4_DT_CEM_SLOT_N</t>
  </si>
  <si>
    <t>x1 DT Slot</t>
  </si>
  <si>
    <t>RO - 35h</t>
  </si>
  <si>
    <t>gpp_c_12</t>
  </si>
  <si>
    <t>GPP_C_12_SRCCLKREQ3_B</t>
  </si>
  <si>
    <t>GBE LAN</t>
  </si>
  <si>
    <t>RO - 36h</t>
  </si>
  <si>
    <t>gpp_c_13</t>
  </si>
  <si>
    <t>GPP_C_13_SRCCLKREQ4_B</t>
  </si>
  <si>
    <t>RO - 37h</t>
  </si>
  <si>
    <t>gpp_c_14</t>
  </si>
  <si>
    <t>GPP_C_14_SRCCLKREQ5_B</t>
  </si>
  <si>
    <t>CLKREQ5_X1_GEN4_M2_WWAN_N</t>
  </si>
  <si>
    <t>RO - 38h</t>
  </si>
  <si>
    <t>gpp_c_15</t>
  </si>
  <si>
    <t>GPP_C_15</t>
  </si>
  <si>
    <t>CRD1_CLK_EN</t>
  </si>
  <si>
    <t>CRD1 Conn</t>
  </si>
  <si>
    <t>RO - 39h</t>
  </si>
  <si>
    <t>gpp_c_16</t>
  </si>
  <si>
    <t>GPP_C_16_TBT_LSX0_A_DDP1_CTRLCLK</t>
  </si>
  <si>
    <t xml:space="preserve">TBT_LSX0_TXD </t>
  </si>
  <si>
    <t>DDP1</t>
  </si>
  <si>
    <t>RO - 3Ah</t>
  </si>
  <si>
    <t>gpp_c_17</t>
  </si>
  <si>
    <t>GPP_C_17_TBT_LSX0_B_DDP1_CTRLDATA</t>
  </si>
  <si>
    <t xml:space="preserve">TBT_LSX0_RXD </t>
  </si>
  <si>
    <t>RO - 3Bh</t>
  </si>
  <si>
    <t>gpp_c_18</t>
  </si>
  <si>
    <t>GPP_C_18_TBT_LSX1_A_DDP2_CTRLCLK</t>
  </si>
  <si>
    <t xml:space="preserve">TBT_LSX1_TXD </t>
  </si>
  <si>
    <t>DDP2</t>
  </si>
  <si>
    <t>RO - 3Ch</t>
  </si>
  <si>
    <t>gpp_c_19</t>
  </si>
  <si>
    <t>GPP_C_19_TBT_LSX1_B_DDP2_CTRLDATA</t>
  </si>
  <si>
    <t>TBT_LSX1_RXD</t>
  </si>
  <si>
    <t>RO - 3Dh</t>
  </si>
  <si>
    <t>gpp_c_20</t>
  </si>
  <si>
    <t>GPP_C_20_TBT_LSX2_A_DDP3_CTRLCLK</t>
  </si>
  <si>
    <t>MOD_TCSS1_LS_TX_DDC_SCL</t>
  </si>
  <si>
    <t>DDP3</t>
  </si>
  <si>
    <t>RO - 3Eh</t>
  </si>
  <si>
    <t>gpp_c_21</t>
  </si>
  <si>
    <t>GPP_C_21_TBT_LSX2_B_DDP3_CTRLDATA</t>
  </si>
  <si>
    <t>MOD_TCSS1_LS_RX_DDC_SDA</t>
  </si>
  <si>
    <t>RO - 3Fh</t>
  </si>
  <si>
    <t>gpp_c_22</t>
  </si>
  <si>
    <t>GPP_C_22_TBT_LSX3_A_DDP4_CTRLCLK</t>
  </si>
  <si>
    <t>RO - 40h</t>
  </si>
  <si>
    <t>gpp_c_23</t>
  </si>
  <si>
    <t>GPP_C_23_TBT_LSX3_B_DDP4_CTRLDATA</t>
  </si>
  <si>
    <t>RO - 41h</t>
  </si>
  <si>
    <t>gpp_d_0</t>
  </si>
  <si>
    <t>GPP_D</t>
  </si>
  <si>
    <t>GPP_D_0_IMGCLKOUT_1</t>
  </si>
  <si>
    <t>MiscD</t>
  </si>
  <si>
    <t>CRD2 Conn</t>
  </si>
  <si>
    <t>RO - 5Ch</t>
  </si>
  <si>
    <t>gpp_d_1</t>
  </si>
  <si>
    <t>GPP_D_1_A_I2C3_SDA_L_BKLTEN2_A_ISH_I2C2_SDA</t>
  </si>
  <si>
    <t>MOD_TCSS1_TYP_A_VBUS_EN</t>
  </si>
  <si>
    <t>RO - 5Dh</t>
  </si>
  <si>
    <t>gpp_d_2</t>
  </si>
  <si>
    <t>GPP_D_2_A_I2C3_SCL_L_BKLTCTL2_A_ISH_I2C2_SCL</t>
  </si>
  <si>
    <t>RO - 5Eh</t>
  </si>
  <si>
    <t>gpp_d_3</t>
  </si>
  <si>
    <t>GPP_D_3_CPU_GP_1</t>
  </si>
  <si>
    <t>M.2_WWAN_PERST_GPIO_N</t>
  </si>
  <si>
    <t>RO - 5Fh</t>
  </si>
  <si>
    <t>gpp_d_4</t>
  </si>
  <si>
    <t>GPP_D_4_IMGCLKOUT_0</t>
  </si>
  <si>
    <t>IMGCLKOUT_0</t>
  </si>
  <si>
    <t>CRD1</t>
  </si>
  <si>
    <t>RO - 60h</t>
  </si>
  <si>
    <t>gpp_d_5</t>
  </si>
  <si>
    <t>GPP_D_5_ISH_UART0_RXD_ISH_SPI_CS_B_SML0BDATA</t>
  </si>
  <si>
    <t>ISH_SPI</t>
  </si>
  <si>
    <t>Sensor HDR/TTK3_Chrome/MIPI VISA</t>
  </si>
  <si>
    <t>RO - 61h</t>
  </si>
  <si>
    <t>gpp_d_6</t>
  </si>
  <si>
    <t>GPP_D_6_ISH_UART0_TXD_ISH_SPI_CLK_SML0BCLK</t>
  </si>
  <si>
    <t>RO - 62h</t>
  </si>
  <si>
    <t>gpp_d_7</t>
  </si>
  <si>
    <t>GPP_D_7_ISH_UART0_RTS_B_ISH_SPI_MISO</t>
  </si>
  <si>
    <t>Sensor HDR/MIPI VISA</t>
  </si>
  <si>
    <t>RO - 63h</t>
  </si>
  <si>
    <t>gpp_d_8</t>
  </si>
  <si>
    <t>GPP_D_8_ISH_UART0_CTS_B_ISH_SPI_MOSI_SML0BALERT_B</t>
  </si>
  <si>
    <t>MIPI60_VISA2CH4_CLK</t>
  </si>
  <si>
    <t>RO - 64h</t>
  </si>
  <si>
    <t>gpp_d_9</t>
  </si>
  <si>
    <t>GPP_D_9_I2S_MCLK1_OUT</t>
  </si>
  <si>
    <t>PEG_SLOT_RST_N</t>
  </si>
  <si>
    <t>Misc</t>
  </si>
  <si>
    <t>x8 PCIe slot / Audio header</t>
  </si>
  <si>
    <t>RO - 65h</t>
  </si>
  <si>
    <t>gpp_d_10</t>
  </si>
  <si>
    <t>GPP_D_10_HDA_BCLK_I2S0_SCLK_HDACPU_BCLK</t>
  </si>
  <si>
    <t>Audio header</t>
  </si>
  <si>
    <t>RO - 66h</t>
  </si>
  <si>
    <t>gpp_d_11</t>
  </si>
  <si>
    <t>GPP_D_11_HDA_SYNC_I2S0_SFRM</t>
  </si>
  <si>
    <t>RO - 67h</t>
  </si>
  <si>
    <t>gpp_d_12</t>
  </si>
  <si>
    <t>GPP_D_12_HDA_SDO_I2S0_TXD_HDACPU_SDO</t>
  </si>
  <si>
    <t>AZA_I2S0</t>
  </si>
  <si>
    <t>RO - 68h</t>
  </si>
  <si>
    <t>gpp_d_13</t>
  </si>
  <si>
    <t>GPP_D_13_HDA_SDI_0_I2S0_RXD_HDACPU_SDI</t>
  </si>
  <si>
    <t>RO - 69h</t>
  </si>
  <si>
    <t>gpp_d_14</t>
  </si>
  <si>
    <t>GPP_D_14_TBT_LSX3_OE</t>
  </si>
  <si>
    <t>COINLESS_MODE_SELECT</t>
  </si>
  <si>
    <t>https://hsdes.intel.com/appstore/article/#/1509816498</t>
  </si>
  <si>
    <t>M.2 TCSS module/Others</t>
  </si>
  <si>
    <t>RO - 6Ah</t>
  </si>
  <si>
    <t>gpp_d_15</t>
  </si>
  <si>
    <t>GPP_D_15</t>
  </si>
  <si>
    <t>SPI_TPM_INT_N</t>
  </si>
  <si>
    <t>TPM/TTK3/M.2 WLAN</t>
  </si>
  <si>
    <t>RO - 6Bh</t>
  </si>
  <si>
    <t>Edge</t>
  </si>
  <si>
    <t>GPIO Driver</t>
  </si>
  <si>
    <t>gpp_d_16</t>
  </si>
  <si>
    <t>GPP_D_16_HDA_RST_B_DMIC_CLK_A_1</t>
  </si>
  <si>
    <t>RO - 6Ch</t>
  </si>
  <si>
    <t>gpp_d_17</t>
  </si>
  <si>
    <t>GPP_D_17_HDA_SDI_1_DMIC_DATA_1</t>
  </si>
  <si>
    <t>RO - 6Dh</t>
  </si>
  <si>
    <t>gpp_d_18</t>
  </si>
  <si>
    <t>GPP_D_18_SRCCLKREQ6_B</t>
  </si>
  <si>
    <t>CLKREQ6_X4_GEN4_M2_SSD_N</t>
  </si>
  <si>
    <t>Gen4 M.2 SSD/MCIO AoB</t>
  </si>
  <si>
    <t>RO - 6Eh</t>
  </si>
  <si>
    <t>gpp_d_19</t>
  </si>
  <si>
    <t>GPP_D_19_TBT_LSX0_OE</t>
  </si>
  <si>
    <t>X1_DT_PCIE_RST_N</t>
  </si>
  <si>
    <t>x1 PCIe DT slot/MCIO AoB</t>
  </si>
  <si>
    <t>RO - 6Fh</t>
  </si>
  <si>
    <t>gpp_d_20</t>
  </si>
  <si>
    <t>GPP_D_20_SRCCLKREQ7_B</t>
  </si>
  <si>
    <t>Chrome</t>
  </si>
  <si>
    <t>RO - 70h</t>
  </si>
  <si>
    <t>gpp_d_21</t>
  </si>
  <si>
    <t>GPP_D_21_UFS_REFCLK_SRCCLKREQ8_B</t>
  </si>
  <si>
    <t>UFS</t>
  </si>
  <si>
    <t>gpp_d_22</t>
  </si>
  <si>
    <t>GPP_D_22_BPKI3C_SDA</t>
  </si>
  <si>
    <t>BPKI3C_SDA</t>
  </si>
  <si>
    <t>CCDIF</t>
  </si>
  <si>
    <t>gpp_d_23</t>
  </si>
  <si>
    <t>GPP_D_23_BPKI3C_SCL</t>
  </si>
  <si>
    <t>BPKI3C_SCL</t>
  </si>
  <si>
    <t>gpp_d_24</t>
  </si>
  <si>
    <t>GPP_D_24_ESPI_ALERT2_B</t>
  </si>
  <si>
    <t>PEG_SLOT_WAKE_N</t>
  </si>
  <si>
    <t>x8 PCIe Slot/ESPI HDR/MECC</t>
  </si>
  <si>
    <t>gpp_d_25</t>
  </si>
  <si>
    <t>GPP_D_25_ESPI_ALERT3_B</t>
  </si>
  <si>
    <t>M.2 WLAN/ESPI HDR/MECC</t>
  </si>
  <si>
    <t>gpp_e_1</t>
  </si>
  <si>
    <t>GPP_E</t>
  </si>
  <si>
    <t>1</t>
  </si>
  <si>
    <t>GPP_E_1_CPU_GP_2_SLP_DRAM_B_A_ISH_GP_5</t>
  </si>
  <si>
    <t>CRD2 conn</t>
  </si>
  <si>
    <t>gpp_e_2</t>
  </si>
  <si>
    <t>GPP_E_2_CPU_GP_3_VRALERT_B_ISH_GP_10</t>
  </si>
  <si>
    <t>WWAN_WAKE_GPIO_N</t>
  </si>
  <si>
    <t>GPP_E2_VRALERT_N</t>
  </si>
  <si>
    <t>MiscE</t>
  </si>
  <si>
    <t>M.2 WWAN/Other/Sensor HDR/MCIO AoB</t>
  </si>
  <si>
    <t>gpp_e_3</t>
  </si>
  <si>
    <t>GPP_E_3_CPU_GP_0</t>
  </si>
  <si>
    <t>M2_GEN5_SSD_RESET_N</t>
  </si>
  <si>
    <t>Gen5 SSD</t>
  </si>
  <si>
    <t>gpp_e_5</t>
  </si>
  <si>
    <t>GPP_E_5_ISH_GP_7</t>
  </si>
  <si>
    <t>gpp_e_6</t>
  </si>
  <si>
    <t>GPP_E_6</t>
  </si>
  <si>
    <t>SECURE_CAM_SW</t>
  </si>
  <si>
    <t>gpp_e_7</t>
  </si>
  <si>
    <t>GPP_E_7_DDPA_CTRLCLK</t>
  </si>
  <si>
    <t>BIOS_REC</t>
  </si>
  <si>
    <t>LAN_GPIO_RST_N</t>
  </si>
  <si>
    <t>DDPA</t>
  </si>
  <si>
    <t>Touch panel2/Others/MECC</t>
  </si>
  <si>
    <t>gpp_e_8</t>
  </si>
  <si>
    <t>GPP_E_8_DDPA_CTRLDATA</t>
  </si>
  <si>
    <t>COINLESS_SPI_NOR_CLEAR</t>
  </si>
  <si>
    <t>M.2_WAKE_ON_WWAN_N</t>
  </si>
  <si>
    <t>Others/WWAN</t>
  </si>
  <si>
    <t>gpp_e_9</t>
  </si>
  <si>
    <t>GPP_E_9_USB2_OC0_B</t>
  </si>
  <si>
    <t>USB32_TYPEA_CONN1_OC0_N</t>
  </si>
  <si>
    <t>USB32_TYPEA_CONN2_OC0_N</t>
  </si>
  <si>
    <t>Type-A</t>
  </si>
  <si>
    <t>gpp_e_10</t>
  </si>
  <si>
    <t>GPP_E_10</t>
  </si>
  <si>
    <t>CRD1_RST_N</t>
  </si>
  <si>
    <t>gpp_e_11</t>
  </si>
  <si>
    <t>GPP_E_11_THC0_SPI1_CLK_GSPI0_CLK</t>
  </si>
  <si>
    <t>THC0_SPI_CLK_GSPI_CLK_R</t>
  </si>
  <si>
    <t>VISA2CH1_CLK</t>
  </si>
  <si>
    <t>THC0_GSPI0</t>
  </si>
  <si>
    <t>Touch panel/MIPI VISA</t>
  </si>
  <si>
    <t>GP-In/Native F11</t>
  </si>
  <si>
    <t>gpp_e_12</t>
  </si>
  <si>
    <t>GPP_E_12_THC_I2C0_SCL_THC0_SPI1_IO_0_GSPI0_MOSI_I2C4_SCL</t>
  </si>
  <si>
    <t>THC0_SPI_IO_0_THC0_PNL</t>
  </si>
  <si>
    <t>THC_I2C0_SCL_TCH_PNL1</t>
  </si>
  <si>
    <t>VISA2CH1_D0</t>
  </si>
  <si>
    <t>gpp_e_13</t>
  </si>
  <si>
    <t>GPP_E_13_THC_I2C0_SDA_THC0_SPI1_IO_1_GSPI0_MISO_I2C4_SDA</t>
  </si>
  <si>
    <t>THC0_SPI_IO_1_TCH_PNL</t>
  </si>
  <si>
    <t>THC_I2C0_SDA_TCH_PNL1</t>
  </si>
  <si>
    <t>VISA2CH1_D1</t>
  </si>
  <si>
    <t>gpp_e_14</t>
  </si>
  <si>
    <t>GPP_E_14_THC0_SPI1_IO_2</t>
  </si>
  <si>
    <t>THC0_SPI_IO_2_TCH_PNL_R</t>
  </si>
  <si>
    <t>VISA2CH1_D2</t>
  </si>
  <si>
    <t>THC0_MISC</t>
  </si>
  <si>
    <t>gpp_e_15</t>
  </si>
  <si>
    <t>GPP_E_15_THC0_SPI1_IO_3</t>
  </si>
  <si>
    <t>THC0_SPI_IO_3_TCH_PNL_R</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</si>
  <si>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</si>
  <si>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</si>
  <si>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</si>
  <si>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</si>
  <si>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</si>
  <si>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</si>
  <si>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</si>
  <si>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</si>
  <si>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</si>
  <si>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</si>
  <si>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</si>
  <si>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</si>
  <si>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</si>
  <si>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GPIRoutIoapic</t>
  </si>
  <si>
    <t>gpp_e_19</t>
  </si>
  <si>
    <t>GPP_E_19_PMC_I2C_SDA</t>
  </si>
  <si>
    <t>PEG_SLOT_DGPU_SEL_N</t>
  </si>
  <si>
    <t>x8 PCIe Slot/Chrome(Audio)</t>
  </si>
  <si>
    <t>gpp_e_20</t>
  </si>
  <si>
    <t>GPP_E_20_PMC_I2C_SCL</t>
  </si>
  <si>
    <t>PEG_SLOT_DGPU_PWR_OK</t>
  </si>
  <si>
    <t>gpp_e_21</t>
  </si>
  <si>
    <t>GPP_E_21_PMCALERT_B</t>
  </si>
  <si>
    <t>I2C_PMC_PD_INT_N</t>
  </si>
  <si>
    <t>gpp_e_22</t>
  </si>
  <si>
    <t>GPP_E_22_THC0_SPI1_DSYNC</t>
  </si>
  <si>
    <t>THC0_SPI1_DSYNC</t>
  </si>
  <si>
    <t>VISA2CH1_D7</t>
  </si>
  <si>
    <t>Display - eDP</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</si>
  <si>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</si>
  <si>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</si>
  <si>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</si>
  <si>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</si>
  <si>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</si>
  <si>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</si>
  <si>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</si>
  <si>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</si>
  <si>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</si>
  <si>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</si>
  <si>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</si>
  <si>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</si>
  <si>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</si>
  <si>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</si>
  <si>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</si>
  <si>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</si>
  <si>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</si>
  <si>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</si>
  <si>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</si>
  <si>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</si>
  <si>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</si>
  <si>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</si>
  <si>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M.2 WLAN / M.2 WAN</t>
  </si>
  <si>
    <t>gpp_f_7</t>
  </si>
  <si>
    <t>GPP_F_7_FUSA_DIAGTEST_EN_IMGCLKOUT_2</t>
  </si>
  <si>
    <t>IMGCLKOUT_2</t>
  </si>
  <si>
    <t>MiscF</t>
  </si>
  <si>
    <t>CRD2</t>
  </si>
  <si>
    <t>gpp_f_8</t>
  </si>
  <si>
    <t>GPP_F_8_FUSA_DIAGTEST_MODE</t>
  </si>
  <si>
    <t>TCH_PNL1_PWR_EN</t>
  </si>
  <si>
    <t>Touch panel-1</t>
  </si>
  <si>
    <t>gpp_f_9</t>
  </si>
  <si>
    <t>GPP_F_9_SX_EXIT_HOLDOFF_B_ISH_GP_11_IEH_FATAL_ERR2_B</t>
  </si>
  <si>
    <t>ISH_INT_GP11_CVS</t>
  </si>
  <si>
    <t>gpp_f_10</t>
  </si>
  <si>
    <t>GPP_F_10_A_ISH_GP_6</t>
  </si>
  <si>
    <t>PEG_SLOT_PWR_EN_N</t>
  </si>
  <si>
    <t>x8 PEG Slot</t>
  </si>
  <si>
    <t>gpp_f_11</t>
  </si>
  <si>
    <t>GPP_F_11_THC1_SPI2_CLK_A_ISH_SPI_CLK_GSPI1_CLK</t>
  </si>
  <si>
    <t>Touch Panel 2/TCSS module</t>
  </si>
  <si>
    <t>gpp_f_12</t>
  </si>
  <si>
    <t>GPP_F_12_THC_I2C1_SCL_I3C2_SCL_THC1_SPI2_IO_0_A_ISH_SPI_MISO_GSPI1_MOSI_I2C5_SCL</t>
  </si>
  <si>
    <t>Touch Panel 2/Touch pad</t>
  </si>
  <si>
    <t>Native F8</t>
  </si>
  <si>
    <t>gpp_f_13</t>
  </si>
  <si>
    <t>GPP_F_13_THC_I2C1_SDA_I3C2_SDA_THC1_SPI2_IO_1_A_ISH_SPI_MOSI_GSPI1_MISO_I2C5_SDA</t>
  </si>
  <si>
    <t>gpp_f_14</t>
  </si>
  <si>
    <t>GPP_F_14_THC1_SPI2_IO_2_A_GSPI0_MOSI</t>
  </si>
  <si>
    <t>Touch Panel 2/Type A</t>
  </si>
  <si>
    <t>gpp_f_15</t>
  </si>
  <si>
    <t>GPP_F_15_THC1_SPI2_IO_3_A_GSPI0_MISO</t>
  </si>
  <si>
    <t>gpp_f_16</t>
  </si>
  <si>
    <t>GPP_F_16_THC1_SPI2_RST_B_A_GSPI0_CLK</t>
  </si>
  <si>
    <t>M.2_GNSS_DISABLE_N</t>
  </si>
  <si>
    <t>Touch Panel 2/Audio/WWAN</t>
  </si>
  <si>
    <t>gpp_f_17</t>
  </si>
  <si>
    <t>GPP_F_17_THC1_SPI2_CS_B_A_ISH_SPI_CS_B_GSPI1_CS0_B</t>
  </si>
  <si>
    <t>Touch Panel 2/Chrome(Audio)/MCIO AOB</t>
  </si>
  <si>
    <t>gpp_f_18</t>
  </si>
  <si>
    <t>GPP_F_18_THC1_SPI2_INT_B_A_GSPI0_CS0_B</t>
  </si>
  <si>
    <t>gpp_f_19</t>
  </si>
  <si>
    <t>GPP_F_19</t>
  </si>
  <si>
    <t>CRD2 Conn/Others</t>
  </si>
  <si>
    <t>gpp_f_20</t>
  </si>
  <si>
    <t>GPP_F_20</t>
  </si>
  <si>
    <t>GPP_PRIVACY_LED_CAM1_CVS_HST_WAKE</t>
  </si>
  <si>
    <t>Camera</t>
  </si>
  <si>
    <t>gpp_f_22</t>
  </si>
  <si>
    <t>GPP_F_22_THC1_SPI2_DSYNC_IEH_CORR_ERR0_B_A_ISH_GP_8</t>
  </si>
  <si>
    <t>gpp_f_23</t>
  </si>
  <si>
    <t>GPP_F_23_IEH_NONFATAL_ERR1_B_A_ISH_GP_9</t>
  </si>
  <si>
    <t>SMC_LID</t>
  </si>
  <si>
    <t>LID control</t>
  </si>
  <si>
    <t>gpp_h_0</t>
  </si>
  <si>
    <t>GPP_H</t>
  </si>
  <si>
    <t>GPP_H_0</t>
  </si>
  <si>
    <t>RO - 23h</t>
  </si>
  <si>
    <t>gpp_h_1</t>
  </si>
  <si>
    <t>GPP_H_1</t>
  </si>
  <si>
    <t>CRD_CAM_STROBE</t>
  </si>
  <si>
    <t>CRD Connectors</t>
  </si>
  <si>
    <t>RO - 24h</t>
  </si>
  <si>
    <t>gpp_h_2</t>
  </si>
  <si>
    <t>GPP_H_2</t>
  </si>
  <si>
    <t>DEBUG_TRACE_PNP</t>
  </si>
  <si>
    <t>RO - 25h</t>
  </si>
  <si>
    <t>gpp_h_3</t>
  </si>
  <si>
    <t>GPP_H_3_MIC_MUTE</t>
  </si>
  <si>
    <t>MIC MUTE</t>
  </si>
  <si>
    <t>Audio</t>
  </si>
  <si>
    <t>RO - 26h</t>
  </si>
  <si>
    <t>gpp_h_4</t>
  </si>
  <si>
    <t>GPP_H_4_I2C2_SDA_CNV_MFUART2_RXD</t>
  </si>
  <si>
    <t>I2C23</t>
  </si>
  <si>
    <t>M.2 WLAN /CRD/Chrome</t>
  </si>
  <si>
    <t>RO - 27h</t>
  </si>
  <si>
    <t>gpp_h_5</t>
  </si>
  <si>
    <t>GPP_H_5_I2C2_SCL_CNV_MFUART2_TXD</t>
  </si>
  <si>
    <t>RO - 28h</t>
  </si>
  <si>
    <t>gpp_h_6</t>
  </si>
  <si>
    <t>GPP_H_6_I2C3_SDA_UART1_RXD_A_ISH_UART1_RXD</t>
  </si>
  <si>
    <t>I2C3_SDA_PSS</t>
  </si>
  <si>
    <t>PSS/Touchpad/Audio/Powermeter</t>
  </si>
  <si>
    <t>RO - 29h</t>
  </si>
  <si>
    <t>gpp_h_7</t>
  </si>
  <si>
    <t>GPP_H_7_I2C3_SCL_UART1_TXD_A_ISH_UART1_TXD</t>
  </si>
  <si>
    <t>I2C3_SCL_PSS</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</si>
  <si>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</si>
  <si>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</si>
  <si>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</si>
  <si>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</si>
  <si>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</si>
  <si>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</si>
  <si>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</si>
  <si>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</si>
  <si>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</si>
  <si>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</si>
  <si>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</si>
  <si>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</si>
  <si>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</si>
  <si>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</si>
  <si>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</si>
  <si>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</si>
  <si>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</si>
  <si>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</si>
  <si>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</si>
  <si>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</si>
  <si>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</si>
  <si>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</si>
  <si>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</si>
  <si>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</si>
  <si>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gpp_h_15</t>
  </si>
  <si>
    <t>GPP_H_15_ISH_UART1_TXD_A_UART1_TXD_ISH_I2C1_SCL_ISH_I3C1_SCL</t>
  </si>
  <si>
    <t>gpp_h_16</t>
  </si>
  <si>
    <t>GPP_H_16_TBT_LSX2_OE_PCIE_LNK_DOWN</t>
  </si>
  <si>
    <t>M.2 WWAN/x/LED</t>
  </si>
  <si>
    <t>gpp_h_17</t>
  </si>
  <si>
    <t>GPP_H_17_MIC_MUTE_LED</t>
  </si>
  <si>
    <t>MIC MUTE LED</t>
  </si>
  <si>
    <t>gpp_h_19</t>
  </si>
  <si>
    <t>GPP_H_19_I2C0_SDA_I3C0_SDA</t>
  </si>
  <si>
    <t>I2C0_SCL_I3C0_SDA_SPD</t>
  </si>
  <si>
    <t>I3C0</t>
  </si>
  <si>
    <t>Sensor HDR/CRD1/PWR Meter</t>
  </si>
  <si>
    <t>gpp_h_20</t>
  </si>
  <si>
    <t>GPP_H_20_I2C0_SCL_I3C0_SCL</t>
  </si>
  <si>
    <t>I2C0_SCL_I3C0_SCL_SPD</t>
  </si>
  <si>
    <t>Others/MECC/SPD</t>
  </si>
  <si>
    <t>gpp_h_21</t>
  </si>
  <si>
    <t>GPP_H_21_I2C1_SDA_I3C1_SDA</t>
  </si>
  <si>
    <t>I2C1_SDA_I3C1_SDA_CAM_FLSH_CVS</t>
  </si>
  <si>
    <t>I3C1</t>
  </si>
  <si>
    <t>gpp_h_22</t>
  </si>
  <si>
    <t>GPP_H_22_I2C1_SCL_I3C1_SCL</t>
  </si>
  <si>
    <t>I2C1_SCL_I3C1_SCL_CAM_FLSH_CVS</t>
  </si>
  <si>
    <t>Debug HDR/CRD2</t>
  </si>
  <si>
    <t>gpp_s_0</t>
  </si>
  <si>
    <t>GPP_S</t>
  </si>
  <si>
    <t>4</t>
  </si>
  <si>
    <t>GPP_S_0_SNDW3_CLK_I2S1_TXD</t>
  </si>
  <si>
    <t>SNDW3_CLK_CODEC</t>
  </si>
  <si>
    <t>Codec/Audio Header</t>
  </si>
  <si>
    <t>gpp_s_1</t>
  </si>
  <si>
    <t>GPP_S_1_SNDW3_DATA0_I2S1_RXD</t>
  </si>
  <si>
    <t>SNDW3_DATA0_CODEC</t>
  </si>
  <si>
    <t>gpp_s_2</t>
  </si>
  <si>
    <t>GPP_S_2_SNDW3_DATA1_SNDW0_CLK_DMIC_CLK_A_0_I2S1_SCLK</t>
  </si>
  <si>
    <t>SNDW3_DATA1_CODEC</t>
  </si>
  <si>
    <t>gpp_s_3</t>
  </si>
  <si>
    <t>GPP_S_3_SNDW3_DATA2_SNDW2_DATA1_SNDW0_DATA0_DMIC_DATA_0_I2S1_SFRM</t>
  </si>
  <si>
    <t>SNDW3_DATA2_CODEC</t>
  </si>
  <si>
    <t>gpp_s_4</t>
  </si>
  <si>
    <t>GPP_S_4_SNDW2_CLK_DMIC_CLK_A_0_I2S2_SCLK</t>
  </si>
  <si>
    <t>gpp_s_5</t>
  </si>
  <si>
    <t>GPP_S_5_SNDW2_DATA0_DMIC_DATA_0_I2S2_SFRM</t>
  </si>
  <si>
    <t>gpp_s_6</t>
  </si>
  <si>
    <t>GPP_S_6_SNDW2_DATA1_SNDW1_CLK_DMIC_CLK_A_1_I2S2_TXD</t>
  </si>
  <si>
    <t>RO - 1Fh</t>
  </si>
  <si>
    <t>gpp_s_7</t>
  </si>
  <si>
    <t>GPP_S_7_SNDW3_DATA3_SNDW2_DATA2_SNDW1_DATA0_DMIC_DATA_1_I2S2_RXD</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</si>
  <si>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</si>
  <si>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</si>
  <si>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</si>
  <si>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</si>
  <si>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</si>
  <si>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</si>
  <si>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</si>
  <si>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</si>
  <si>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</si>
  <si>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</si>
  <si>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</si>
  <si>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</si>
  <si>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</si>
  <si>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</si>
  <si>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</si>
  <si>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</si>
  <si>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</si>
  <si>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</si>
  <si>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</si>
  <si>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</si>
  <si>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</si>
  <si>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</si>
  <si>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</si>
  <si>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</si>
  <si>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</si>
  <si>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</si>
  <si>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</si>
  <si>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 WLAN/EC/Audio/CRD</t>
  </si>
  <si>
    <t>gpp_v_8</t>
  </si>
  <si>
    <t>GPP_V_8_SLP_WLAN_B</t>
  </si>
  <si>
    <t>gpp_v_9</t>
  </si>
  <si>
    <t>GPP_V_9_SLP_S5_B</t>
  </si>
  <si>
    <t>PM_SLP_S5_N</t>
  </si>
  <si>
    <t>gpp_v_10</t>
  </si>
  <si>
    <t>GPP_V_10_LANPHYPC</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</si>
  <si>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</si>
  <si>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</si>
  <si>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</si>
  <si>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</si>
  <si>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</si>
  <si>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</si>
  <si>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</si>
  <si>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</si>
  <si>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</si>
  <si>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</si>
  <si>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</si>
  <si>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</si>
  <si>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</si>
  <si>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</si>
  <si>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MOD_TCSS_PROCHOT_N</t>
  </si>
  <si>
    <t>gpp_v_15</t>
  </si>
  <si>
    <t>GPP_V_15_THERMTRIP_B</t>
  </si>
  <si>
    <t>GPP_V15_THERMTRIP_N</t>
  </si>
  <si>
    <t>gpp_v_16</t>
  </si>
  <si>
    <t>GPP_V_16_VCCST_EN</t>
  </si>
  <si>
    <t>GPP_V16_VCCST_EN</t>
  </si>
  <si>
    <t>MiscV2</t>
  </si>
  <si>
    <t>gpp_v_17</t>
  </si>
  <si>
    <t>GPP_V_17</t>
  </si>
  <si>
    <t>ddsp_hpdalv</t>
  </si>
  <si>
    <t>DDIA_EDP_HPD</t>
  </si>
  <si>
    <t>eDP Display</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</si>
  <si>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</si>
  <si>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</si>
  <si>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</si>
  <si>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</si>
  <si>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</si>
  <si>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</si>
  <si>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</si>
  <si>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</si>
  <si>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</si>
  <si>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</si>
  <si>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</si>
  <si>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</si>
  <si>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</si>
  <si>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</si>
  <si>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</si>
  <si>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</si>
  <si>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</si>
  <si>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</si>
  <si>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</si>
  <si>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</si>
  <si>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</si>
  <si>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</si>
  <si>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</si>
  <si>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</si>
  <si>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</si>
  <si>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</si>
  <si>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</si>
  <si>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</si>
  <si>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</si>
  <si>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</si>
  <si>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</si>
  <si>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</si>
  <si>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</si>
  <si>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</si>
  <si>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</si>
  <si>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</si>
  <si>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</si>
  <si>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</si>
  <si>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</si>
  <si>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</si>
  <si>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</si>
  <si>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</si>
  <si>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</si>
  <si>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</si>
  <si>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</si>
  <si>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</si>
  <si>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</si>
  <si>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</si>
  <si>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</si>
  <si>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</si>
  <si>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</si>
  <si>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</si>
  <si>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</si>
  <si>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</si>
  <si>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</si>
  <si>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</si>
  <si>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</si>
  <si>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</si>
  <si>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</si>
  <si>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</si>
  <si>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</si>
  <si>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</si>
  <si>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</si>
  <si>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</si>
  <si>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</si>
  <si>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</si>
  <si>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</si>
  <si>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</si>
  <si>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</si>
  <si>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</si>
  <si>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</si>
  <si>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</si>
  <si>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</si>
  <si>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</si>
  <si>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</si>
  <si>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</si>
  <si>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</si>
  <si>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</si>
  <si>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</si>
  <si>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</si>
  <si>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</si>
  <si>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</si>
  <si>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</si>
  <si>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</si>
  <si>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</si>
  <si>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</si>
  <si>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</si>
  <si>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</si>
  <si>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</si>
  <si>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</si>
  <si>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</si>
  <si>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</si>
  <si>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</si>
  <si>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</si>
  <si>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</si>
  <si>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</si>
  <si>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</si>
  <si>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</si>
  <si>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</si>
  <si>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</si>
  <si>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</si>
  <si>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</si>
  <si>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</si>
  <si>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</si>
  <si>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</si>
  <si>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</si>
  <si>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</si>
  <si>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</si>
  <si>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</si>
  <si>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</si>
  <si>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</si>
  <si>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USB3.2</t>
  </si>
  <si>
    <t>FIA-U</t>
  </si>
  <si>
    <t>USB3.2 P1</t>
  </si>
  <si>
    <t>2x1</t>
  </si>
  <si>
    <t>USB</t>
  </si>
  <si>
    <t>USB 3.1 Gen2</t>
  </si>
  <si>
    <t>Type A</t>
  </si>
  <si>
    <t>USB 3.2 Gen2 x1 Type-A Con - # 1</t>
  </si>
  <si>
    <t>USB3.2 P2</t>
  </si>
  <si>
    <t>Type A (redriver)</t>
  </si>
  <si>
    <t>USB 3.2 Gen2 x1 Type-A Con - # 2 with re-driver</t>
  </si>
  <si>
    <t>PCIe Gen4
PXPA</t>
  </si>
  <si>
    <t>FIA_PG</t>
  </si>
  <si>
    <t>GbE</t>
  </si>
  <si>
    <t>PCIe4_P1</t>
  </si>
  <si>
    <t>1 (PXPA1)</t>
  </si>
  <si>
    <t>4x1</t>
  </si>
  <si>
    <t>Gen2</t>
  </si>
  <si>
    <t>Jacksonville is removed</t>
  </si>
  <si>
    <t>PCIe4_P2</t>
  </si>
  <si>
    <t>2 (PXPA2)</t>
  </si>
  <si>
    <t>PCIe</t>
  </si>
  <si>
    <t>Gen4</t>
  </si>
  <si>
    <t>CLKREQ5</t>
  </si>
  <si>
    <t>CLKSRC5</t>
  </si>
  <si>
    <t>WWAN (M.2)</t>
  </si>
  <si>
    <t>PCIe4_P3</t>
  </si>
  <si>
    <t>3 (PXPA3)</t>
  </si>
  <si>
    <t>Gen 4</t>
  </si>
  <si>
    <t>CLKREQ2</t>
  </si>
  <si>
    <t>CLKSRC2</t>
  </si>
  <si>
    <t>x1 PCIe slot</t>
  </si>
  <si>
    <t>PCIe4_P4</t>
  </si>
  <si>
    <t>4 (PXPA4)</t>
  </si>
  <si>
    <t>Discrete WLAN is removed</t>
  </si>
  <si>
    <t>PCIe Gen4
PXPB</t>
  </si>
  <si>
    <t>FIA_X</t>
  </si>
  <si>
    <t>PCIe4_P5</t>
  </si>
  <si>
    <t>5 (PXPB1)</t>
  </si>
  <si>
    <t>1x4</t>
  </si>
  <si>
    <t>CLKREQ6</t>
  </si>
  <si>
    <t>CLKSRC6</t>
  </si>
  <si>
    <t>SSD (M.2)</t>
  </si>
  <si>
    <t>Gen4 M.2 SSD
(This connector is planned to use with MCIO AoB)</t>
  </si>
  <si>
    <t>PCIe4_P6</t>
  </si>
  <si>
    <t>PCIe4_P7</t>
  </si>
  <si>
    <t>PCIe4_P8</t>
  </si>
  <si>
    <t>PCIe Gen5
PXPC</t>
  </si>
  <si>
    <t>FIA_P5X4</t>
  </si>
  <si>
    <t>PCIe5_P1</t>
  </si>
  <si>
    <t>9 (PXPC1)</t>
  </si>
  <si>
    <t>Gen5</t>
  </si>
  <si>
    <t>CLKREQ1</t>
  </si>
  <si>
    <t>CLKSRC1</t>
  </si>
  <si>
    <t xml:space="preserve">Gen5 SSD
</t>
  </si>
  <si>
    <t>PCIe5_P2</t>
  </si>
  <si>
    <t>PCIe5_P3</t>
  </si>
  <si>
    <t>PCIe5_P4</t>
  </si>
  <si>
    <t>PCIe Gen5
PXPD , PXPE
(Supported on H segment)</t>
  </si>
  <si>
    <t>FIA_P5X8</t>
  </si>
  <si>
    <t>PCIe5_P5</t>
  </si>
  <si>
    <t>11 (PXPD)</t>
  </si>
  <si>
    <t>1x8</t>
  </si>
  <si>
    <t>CLKREQ0</t>
  </si>
  <si>
    <t>CLKSRC0</t>
  </si>
  <si>
    <t>x8 CEM Slot</t>
  </si>
  <si>
    <t>Graphics card 
(Supported on H segment)</t>
  </si>
  <si>
    <t>PCIe5_P6</t>
  </si>
  <si>
    <t>PCIe5_P7</t>
  </si>
  <si>
    <t>PCIe5_P8</t>
  </si>
  <si>
    <t>PCIe5_P9</t>
  </si>
  <si>
    <t>PCIe5_P10</t>
  </si>
  <si>
    <t>PCIe5_P11</t>
  </si>
  <si>
    <t>PCIe5_P12</t>
  </si>
  <si>
    <t>Note: The Text highlighted in Red needs rework to enable and soft strap changes</t>
  </si>
  <si>
    <t>UFS interface is available on dedictaed pins</t>
  </si>
  <si>
    <t>Connector Type</t>
  </si>
  <si>
    <t>ModPhy Selection</t>
  </si>
  <si>
    <t>Disable</t>
  </si>
  <si>
    <t>Micro AB</t>
  </si>
  <si>
    <t>SSIC</t>
  </si>
  <si>
    <t>Type B</t>
  </si>
  <si>
    <t>SATA</t>
  </si>
  <si>
    <t>CLKREQ3</t>
  </si>
  <si>
    <t>Express Card/M.2 S2</t>
  </si>
  <si>
    <t>Gbe</t>
  </si>
  <si>
    <t>CLKREQ4</t>
  </si>
  <si>
    <t>M.2 Key B</t>
  </si>
  <si>
    <t>Gpio - SATA(0)/PCIe(1)</t>
  </si>
  <si>
    <t>M.2 Key E</t>
  </si>
  <si>
    <t>Gpio - SATA(1)/PCIe(0)</t>
  </si>
  <si>
    <t>M.2 Key M</t>
  </si>
  <si>
    <t>No change in PCIE config</t>
  </si>
  <si>
    <t>N SILICON - PTL-UPH - Spec</t>
  </si>
  <si>
    <t>N SILICON Bump Name - PTL-UPH</t>
  </si>
  <si>
    <t>GPIRoutConfig - S0ix 
(Only if applicable)</t>
  </si>
  <si>
    <t>Pad
Voltage</t>
  </si>
  <si>
    <t>Pad SW 
Ownership</t>
  </si>
  <si>
    <t>X4_PCIE_SLOT_PWR_EN_N</t>
  </si>
  <si>
    <t>Rework (2x2 MCIO AoB on PXPC (x4 CEM slot)) enabling</t>
  </si>
  <si>
    <t>PCIE5_P2_WAKE_N</t>
  </si>
  <si>
    <t>GPIORoutSCI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</si>
  <si>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</si>
  <si>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</si>
  <si>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</si>
  <si>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</si>
  <si>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</si>
  <si>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</si>
  <si>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</si>
  <si>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</si>
  <si>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</si>
  <si>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</si>
  <si>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</si>
  <si>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</si>
  <si>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CLKSRC3</t>
  </si>
  <si>
    <t>Jacksonville</t>
  </si>
  <si>
    <t>-</t>
  </si>
  <si>
    <t>1x2 (CLKREQ4)</t>
  </si>
  <si>
    <t>CLKSRC1 
to be made free-running</t>
  </si>
  <si>
    <t>x4 CEM Slot</t>
  </si>
  <si>
    <r>
      <rPr>
        <sz val="8"/>
        <color rgb="FFFF0000"/>
        <rFont val="Calibri"/>
        <family val="2"/>
        <scheme val="minor"/>
      </rPr>
      <t xml:space="preserve"> x4 PCIe slot ---&gt; on MCIO AoB, it is planned to use as 2 x2 PCIe config.</t>
    </r>
    <r>
      <rPr>
        <sz val="8"/>
        <color theme="1"/>
        <rFont val="Calibri"/>
        <family val="2"/>
        <scheme val="minor"/>
      </rPr>
      <t xml:space="preserve">
(This connector is planned to use with MCIO AoB)</t>
    </r>
  </si>
  <si>
    <t>10 (PXPC2)</t>
  </si>
  <si>
    <t>1x2 (CLKREQ2)</t>
  </si>
  <si>
    <t>Rework (2x2 MCIO AoB on PXPB (Gen4 M.2 slot)) enabling</t>
  </si>
  <si>
    <t>CLKREQ6_GEN4_BIF_HDR_SSD_N</t>
  </si>
  <si>
    <t>CLKSRC6 
to be made free-running</t>
  </si>
  <si>
    <t>7 (PXPB3)</t>
  </si>
  <si>
    <r>
      <rPr>
        <sz val="8"/>
        <rFont val="Calibri"/>
        <family val="2"/>
        <scheme val="minor"/>
      </rPr>
      <t xml:space="preserve">SSD (M.2) </t>
    </r>
    <r>
      <rPr>
        <sz val="8"/>
        <color rgb="FFFF0000"/>
        <rFont val="Calibri"/>
        <family val="2"/>
        <scheme val="minor"/>
      </rPr>
      <t>/
x4 CEM Slot</t>
    </r>
  </si>
  <si>
    <r>
      <t xml:space="preserve">Gen5 SSD </t>
    </r>
    <r>
      <rPr>
        <sz val="8"/>
        <color rgb="FFFF0000"/>
        <rFont val="Calibri"/>
        <family val="2"/>
        <scheme val="minor"/>
      </rPr>
      <t xml:space="preserve">/ x4 PCIe slot </t>
    </r>
    <r>
      <rPr>
        <sz val="8"/>
        <color theme="1"/>
        <rFont val="Calibri"/>
        <family val="2"/>
        <scheme val="minor"/>
      </rPr>
      <t xml:space="preserve">
(This connector is planned to use with MCIO AoB)</t>
    </r>
  </si>
  <si>
    <t>Enabling Touch panels(THC0 and THC1) with LPSS I2C</t>
  </si>
  <si>
    <t>No change in HSIO config</t>
  </si>
  <si>
    <t>Rework Option</t>
  </si>
  <si>
    <t>TCH_PNL2_PWR_EN</t>
  </si>
  <si>
    <t>THC1_SPI2_RST_N_TCH_PNL2</t>
  </si>
  <si>
    <t>Default Configuration</t>
  </si>
  <si>
    <t>PCH USB 2.0</t>
  </si>
  <si>
    <t>OC Mapping</t>
  </si>
  <si>
    <t>Connectable Port</t>
  </si>
  <si>
    <t>Visibility to OS</t>
  </si>
  <si>
    <t>Virtual</t>
  </si>
  <si>
    <t>Type C port - various configurations – TCP0</t>
  </si>
  <si>
    <t>Type C port - various configurations – TCP1</t>
  </si>
  <si>
    <t>Type C port - various configurations – TCP2</t>
  </si>
  <si>
    <t>Type A/Type C</t>
  </si>
  <si>
    <t>TCP3 is removed</t>
  </si>
  <si>
    <t>OC_0</t>
  </si>
  <si>
    <t>USB3.2 Gen2x1 Type-A Port – TAP1</t>
  </si>
  <si>
    <t xml:space="preserve">USB3.2 Gen2x1 Type-A Port – TAP2 (redriver topology) </t>
  </si>
  <si>
    <t>FPS (TypeA)</t>
  </si>
  <si>
    <t>Removed</t>
  </si>
  <si>
    <t>Port No.</t>
  </si>
  <si>
    <t>OC</t>
  </si>
  <si>
    <t>TCP0</t>
  </si>
  <si>
    <t>TCP1</t>
  </si>
  <si>
    <t>TCP2</t>
  </si>
  <si>
    <t>TCP3</t>
  </si>
  <si>
    <t>No TCP3 Support</t>
  </si>
  <si>
    <t>PCH USB 3.2 Gen 2x1</t>
  </si>
  <si>
    <t xml:space="preserve">Connector Details </t>
  </si>
  <si>
    <t xml:space="preserve">USB 3.2 Gen2 x1 Type-A Con - # 2 / (redriver topology) </t>
  </si>
  <si>
    <t>Modular TCSS 
Type A module</t>
  </si>
  <si>
    <t>OC_3</t>
  </si>
  <si>
    <t>TCSS Module - Type-A over TCP module</t>
  </si>
  <si>
    <t>Note: The text highlighted in Red needs rework to enable</t>
  </si>
  <si>
    <t>PTL-UH LPDDR5x T3 CPU-DRAM DQ mapping</t>
  </si>
  <si>
    <t>PTL SOC</t>
  </si>
  <si>
    <t>DRAM</t>
  </si>
  <si>
    <t>Memory x16 Sub-channels</t>
  </si>
  <si>
    <t>Byte swapping info</t>
  </si>
  <si>
    <t>Bit swap info (0-7)</t>
  </si>
  <si>
    <t>Combined</t>
  </si>
  <si>
    <t>Channel0</t>
  </si>
  <si>
    <t>DRAM 0</t>
  </si>
  <si>
    <t>CH A</t>
  </si>
  <si>
    <t>Byte 1</t>
  </si>
  <si>
    <t>5, 6, 4, 7, 0, 3, 1, 2</t>
  </si>
  <si>
    <t>Byte 0</t>
  </si>
  <si>
    <t>5, 6, 4, 7, 3, 2, 0, 1</t>
  </si>
  <si>
    <t>CH B</t>
  </si>
  <si>
    <t>Byte 2</t>
  </si>
  <si>
    <t>1, 3, 0, 2, 7, 4, 6, 5</t>
  </si>
  <si>
    <t>Byte 3</t>
  </si>
  <si>
    <t>4, 5, 6, 7, 3, 2, 1, 0</t>
  </si>
  <si>
    <t>DRAM 1</t>
  </si>
  <si>
    <t>CH C</t>
  </si>
  <si>
    <t>Byte 4</t>
  </si>
  <si>
    <t>0, 2, 1, 3, 6, 4, 7, 5</t>
  </si>
  <si>
    <t>Byte 5</t>
  </si>
  <si>
    <t>6, 5, 7, 4, 0, 3, 2, 1</t>
  </si>
  <si>
    <t>CH D</t>
  </si>
  <si>
    <t>Byte 6</t>
  </si>
  <si>
    <t>5, 6, 7, 4, 2, 3, 1, 0</t>
  </si>
  <si>
    <t>Byte 7</t>
  </si>
  <si>
    <t>3, 0, 2, 1, 7, 4, 6, 5</t>
  </si>
  <si>
    <t>Channel1</t>
  </si>
  <si>
    <t>DRAM 2</t>
  </si>
  <si>
    <t>2, 1, 3, 0, 5, 7, 4, 6</t>
  </si>
  <si>
    <t>7, 6, 4, 5, 1, 3, 2, 0</t>
  </si>
  <si>
    <t>5, 6, 4, 7, 1, 2, 0, 3</t>
  </si>
  <si>
    <t>1, 2, 3, 0, 5, 6, 4, 7</t>
  </si>
  <si>
    <t>DRAM 3</t>
  </si>
  <si>
    <t>0, 1, 2, 3, 5, 7, 4, 6</t>
  </si>
  <si>
    <t>1, 2, 3, 0, 6, 4, 5, 7</t>
  </si>
  <si>
    <t>0, 1, 2, 3, 7, 5, 6, 4</t>
  </si>
  <si>
    <t>6, 5, 7, 4, 2, 0, 3, 1</t>
  </si>
  <si>
    <t>PTL UH LPDDR5x T3</t>
  </si>
  <si>
    <t>{1, 0, 2, 3, 4, 5, 6, 7}</t>
  </si>
  <si>
    <t>Information required</t>
  </si>
  <si>
    <t>Details</t>
  </si>
  <si>
    <t>{0, 1, 2, 3, 5, 4, 6, 7}</t>
  </si>
  <si>
    <t>Memory</t>
  </si>
  <si>
    <t>x32 LPDDR5</t>
  </si>
  <si>
    <t>MPN</t>
  </si>
  <si>
    <t>MT62F1G32D2DS-020 WT:F</t>
  </si>
  <si>
    <t>IPN</t>
  </si>
  <si>
    <t>N55486-001</t>
  </si>
  <si>
    <t>IL/NIL Mapping</t>
  </si>
  <si>
    <t>NON-INTERLEAVED, Descending</t>
  </si>
  <si>
    <t>DqByteMap</t>
  </si>
  <si>
    <t>{1, 0, 2, 3, 4, 5, 6, 7}, {0, 1, 2, 3, 5, 4, 6, 7}</t>
  </si>
  <si>
    <t>DQS MapCpu2Dram</t>
  </si>
  <si>
    <t>8500 (Default), 9600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</si>
  <si>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</si>
  <si>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</si>
  <si>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</si>
  <si>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</si>
  <si>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</si>
  <si>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</si>
  <si>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</si>
  <si>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</si>
  <si>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</si>
  <si>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</si>
  <si>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</si>
  <si>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</si>
  <si>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</si>
  <si>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</si>
  <si>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</si>
  <si>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 xml:space="preserve">eDP HBR3 speed </t>
  </si>
  <si>
    <t>DDIA_AUX</t>
  </si>
  <si>
    <t>DDSP_HPDALV</t>
  </si>
  <si>
    <t>Lane reversal required for DDI port</t>
  </si>
  <si>
    <t xml:space="preserve">Note : HDMI modules can be plugged on TCP2 or TCP3 port on PTL-UH LP5 T3 RVP to validate HDMI over TCP.
Redriver part on module : PS8219QFN46ITR-B0 (Parade)
Retimer part on HDMI module : PS8419QFN46ITR-B0 
(Parade)
</t>
  </si>
  <si>
    <t>INTERFACE</t>
  </si>
  <si>
    <t>OPTION</t>
  </si>
  <si>
    <t>DEVICE</t>
  </si>
  <si>
    <t>PART</t>
  </si>
  <si>
    <t>7 Bit address Set</t>
  </si>
  <si>
    <t>7 Bit Address Options</t>
  </si>
  <si>
    <t xml:space="preserve"> IO Voltage</t>
  </si>
  <si>
    <t>SMBUS
(ALERT line is used as GPIO)</t>
  </si>
  <si>
    <t>PCIE x1 Slot</t>
  </si>
  <si>
    <t>100 KHz</t>
  </si>
  <si>
    <t>+V3P3A</t>
  </si>
  <si>
    <t>PCIE x8 PEG Slot</t>
  </si>
  <si>
    <t>Not defined</t>
  </si>
  <si>
    <t>SPD EEPROM</t>
  </si>
  <si>
    <t>REWORK</t>
  </si>
  <si>
    <t>TTK3 Header</t>
  </si>
  <si>
    <t>+V3P3A_1P8A - (3.3)</t>
  </si>
  <si>
    <t>CPU/PCH Merged MIPI 60 Connector</t>
  </si>
  <si>
    <t>+V3P3S</t>
  </si>
  <si>
    <t>SMLINK0
(ALERT line is used as GPIO)</t>
  </si>
  <si>
    <t>TBT retimer Chip#0 ( for TCP-0 SV Validation) &amp; 1x3 Header</t>
  </si>
  <si>
    <t>HBR</t>
  </si>
  <si>
    <t>400kHz</t>
  </si>
  <si>
    <t>0x56</t>
  </si>
  <si>
    <t>I2C slave address of the HBR  is part of the HBR image</t>
  </si>
  <si>
    <t>TBT retimer Chip#1 ( for TCP-1 SV Validation)</t>
  </si>
  <si>
    <t>0x57</t>
  </si>
  <si>
    <t>Modular TCSS AIC CONN1</t>
  </si>
  <si>
    <t>SMLINK1
(ALERT line is used as GPIO)
SML1 pins planned to use as GPIOs for other RVP SKUs</t>
  </si>
  <si>
    <t>SML1 is removed</t>
  </si>
  <si>
    <t>MLINK</t>
  </si>
  <si>
    <t>MLINK is removed</t>
  </si>
  <si>
    <t>I2C , ISH I2C , CNVI MFUART</t>
  </si>
  <si>
    <t>I2C IO Voltage</t>
  </si>
  <si>
    <t>DE OWNERS</t>
  </si>
  <si>
    <t>BPK I3C</t>
  </si>
  <si>
    <t>Type C Connector (TCP0 port)</t>
  </si>
  <si>
    <t>Archana</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</si>
  <si>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</si>
  <si>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</si>
  <si>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</si>
  <si>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</si>
  <si>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0x54</t>
  </si>
  <si>
    <t xml:space="preserve">1.8V </t>
  </si>
  <si>
    <t>Abhijith</t>
  </si>
  <si>
    <r>
      <rPr>
        <b/>
        <sz val="10"/>
        <color theme="3"/>
        <rFont val="Calibri"/>
        <family val="2"/>
        <scheme val="minor"/>
      </rPr>
      <t xml:space="preserve">LPSS I2C1 </t>
    </r>
    <r>
      <rPr>
        <sz val="10"/>
        <color theme="1"/>
        <rFont val="Calibri"/>
        <family val="2"/>
        <scheme val="minor"/>
      </rPr>
      <t>(muxed with I3C1)</t>
    </r>
  </si>
  <si>
    <t>CRD CONN-1</t>
  </si>
  <si>
    <t>N21066-001(B2B_2X30_2EM)</t>
  </si>
  <si>
    <t>400KHz</t>
  </si>
  <si>
    <t>0x4D</t>
  </si>
  <si>
    <t>Vishnu</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</si>
  <si>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</si>
  <si>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</si>
  <si>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</si>
  <si>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CRD CONN1(as ISH_I2C0)</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</si>
  <si>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</si>
  <si>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</si>
  <si>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</si>
  <si>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</si>
  <si>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</si>
  <si>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Aparna</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</si>
  <si>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</si>
  <si>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PSS (Processor secure storage)</t>
  </si>
  <si>
    <t>IPJ-P6005-X2BT</t>
  </si>
  <si>
    <t>0x5D (Read) , 0x5C (Write)</t>
  </si>
  <si>
    <t>0X68 or 0x6A or 0X6C or 0X6E</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</si>
  <si>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</si>
  <si>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</si>
  <si>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</si>
  <si>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</si>
  <si>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</si>
  <si>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</si>
  <si>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</si>
  <si>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</si>
  <si>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</si>
  <si>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</si>
  <si>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</si>
  <si>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Panel 2 is removed</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</si>
  <si>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</si>
  <si>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SPI-0 FLASH</t>
  </si>
  <si>
    <t>DE owner</t>
  </si>
  <si>
    <t>64MB Flash</t>
  </si>
  <si>
    <t>MX77U51250FZ4I42</t>
  </si>
  <si>
    <t>80MHZ</t>
  </si>
  <si>
    <t xml:space="preserve">ESPI </t>
  </si>
  <si>
    <t xml:space="preserve">eSPI </t>
  </si>
  <si>
    <t>MEC1723NB0-I/SZ</t>
  </si>
  <si>
    <t>50MHz</t>
  </si>
  <si>
    <t xml:space="preserve">THC SPI/GSPI </t>
  </si>
  <si>
    <t>THC-0 SPI-1</t>
  </si>
  <si>
    <t>Touch Panel-1 (as THC SPI1)</t>
  </si>
  <si>
    <t>upto 48MHz</t>
  </si>
  <si>
    <t>muxed with  GSPI-0/THC_I2C0</t>
  </si>
  <si>
    <t>Device</t>
  </si>
  <si>
    <t>Rework1</t>
  </si>
  <si>
    <t>Rework2</t>
  </si>
  <si>
    <t>Rework3</t>
  </si>
  <si>
    <t>Touchpanel1</t>
  </si>
  <si>
    <t>THC0 SPI1</t>
  </si>
  <si>
    <t>THC_I2C0</t>
  </si>
  <si>
    <t>LPSS_I2C4</t>
  </si>
  <si>
    <t>Touchpanel2</t>
  </si>
  <si>
    <t>Touchpad</t>
  </si>
  <si>
    <t xml:space="preserve">UART </t>
  </si>
  <si>
    <t>UART-0
(RTS &amp; CTS are default used as GPIOs)</t>
  </si>
  <si>
    <t>USB to Dual UART (only RX and TX lines)</t>
  </si>
  <si>
    <t>CP2105</t>
  </si>
  <si>
    <t>2400 bps to 921600 bps</t>
  </si>
  <si>
    <t>UART Baud rate data is taken from CP2105 datasheet.</t>
  </si>
  <si>
    <t>Aniket</t>
  </si>
  <si>
    <t>UART-1
muxed with  ISH UART-1
(default used as I2C3)</t>
  </si>
  <si>
    <t>UART-2
muxed with CNV BRI/RGI
(default used as CNV BRI/RGI)</t>
  </si>
  <si>
    <t>CONNECTIVITY - M.2 KEY-E CONNECTOR - WLAN/BT</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</si>
  <si>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</si>
  <si>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</si>
  <si>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</si>
  <si>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</si>
  <si>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</si>
  <si>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</si>
  <si>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</si>
  <si>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</si>
  <si>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</si>
  <si>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</si>
  <si>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is not Supported</t>
  </si>
  <si>
    <t xml:space="preserve">Primary Config </t>
  </si>
  <si>
    <t>Rework option</t>
  </si>
  <si>
    <t>SNDW0 - GPP_S[2:3]</t>
  </si>
  <si>
    <t>SNDW1 - GPP_S[6:7]</t>
  </si>
  <si>
    <t>SNDW2 - GPP_S[4:5]</t>
  </si>
  <si>
    <t>SNDW3 Multilane [3 data lanes]
 - GPP_S[0:3]</t>
  </si>
  <si>
    <t>SNDW3 multilane - ALC722 onboard codec</t>
  </si>
  <si>
    <t>I2S0 - GPP_D[10:13]</t>
  </si>
  <si>
    <t>No I2S Support and Chrome support</t>
  </si>
  <si>
    <t>I2S1 - GPP_S[0:3]</t>
  </si>
  <si>
    <t>I2S2 - GPP_S[4:7]</t>
  </si>
  <si>
    <t>No BT offload feature supported</t>
  </si>
  <si>
    <t>DMIC0 - GPP_S[4:5]</t>
  </si>
  <si>
    <t xml:space="preserve">NA </t>
  </si>
  <si>
    <t xml:space="preserve">no DMIC support </t>
  </si>
  <si>
    <t>DMIC1 - GPP_S[6:7]</t>
  </si>
  <si>
    <t>DMIC1 - GPP_D[16:17]</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</si>
  <si>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</si>
  <si>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</si>
  <si>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</si>
  <si>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</si>
  <si>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</si>
  <si>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</si>
  <si>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</si>
  <si>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</si>
  <si>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</si>
  <si>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</si>
  <si>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</si>
  <si>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</si>
  <si>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</si>
  <si>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</si>
  <si>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</si>
  <si>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</si>
  <si>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</si>
  <si>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</si>
  <si>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</si>
  <si>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</si>
  <si>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</si>
  <si>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</si>
  <si>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</si>
  <si>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</si>
  <si>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</si>
  <si>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</si>
  <si>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</si>
  <si>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</si>
  <si>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</si>
  <si>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</si>
  <si>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</si>
  <si>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</si>
  <si>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</si>
  <si>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</si>
  <si>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</si>
  <si>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</si>
  <si>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0x19</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</si>
  <si>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</si>
  <si>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</si>
  <si>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</si>
  <si>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</si>
  <si>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</si>
  <si>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</si>
  <si>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</si>
  <si>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</si>
  <si>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</si>
  <si>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</si>
  <si>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</si>
  <si>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</si>
  <si>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</si>
  <si>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</si>
  <si>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</si>
  <si>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</si>
  <si>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</si>
  <si>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</si>
  <si>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</si>
  <si>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</si>
  <si>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</si>
  <si>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</si>
  <si>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ISH is not Supported in mRVP</t>
  </si>
  <si>
    <t>LP5 T3 SKU</t>
  </si>
  <si>
    <t>Pin name</t>
  </si>
  <si>
    <t>Netname</t>
  </si>
  <si>
    <t>Type-C / TBT module</t>
  </si>
  <si>
    <t>HDMI Module</t>
  </si>
  <si>
    <t>Type-A Module</t>
  </si>
  <si>
    <t>Retimerless Module (not PoR)</t>
  </si>
  <si>
    <t>eDP module  (not used in LP5 T3 SKU)</t>
  </si>
  <si>
    <t>Golden config (as per SiV config)</t>
  </si>
  <si>
    <t>TBT 40G TBT module</t>
  </si>
  <si>
    <t>Type-A module</t>
  </si>
  <si>
    <t>Delta config -1 (as per SiV config)</t>
  </si>
  <si>
    <t>TBT 40G Module</t>
  </si>
  <si>
    <t>NOTE : All Modular IO TCP ports are configured for USB4 40G by default. Since the dynamic module detection with PTL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</si>
  <si>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</si>
  <si>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</si>
  <si>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</si>
  <si>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</si>
  <si>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</si>
  <si>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</si>
  <si>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</si>
  <si>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</si>
  <si>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</si>
  <si>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</si>
  <si>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</si>
  <si>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</si>
  <si>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</si>
  <si>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 and 4 Speed Capability</t>
  </si>
  <si>
    <t>Port 3 and Port 4 TBT Gen 3</t>
  </si>
  <si>
    <t>Type C Port 1 SMBus Address</t>
  </si>
  <si>
    <t>0x50</t>
  </si>
  <si>
    <t>Thunderbolt(TM)/USB4(TM) Ports 1 and 2 Retimer Configuration</t>
  </si>
  <si>
    <t>Ports 1 and 2 Retimer Enabled</t>
  </si>
  <si>
    <t>Type-C Port 1 USB3 Ownership</t>
  </si>
  <si>
    <t>TCSS</t>
  </si>
  <si>
    <t>Thunderbolt(TM)/USB4(TM) Ports 3 and 4 Retimer Configuration</t>
  </si>
  <si>
    <t>Port 3 Retimer Enabled</t>
  </si>
  <si>
    <t>Type-C Port 1 Configuration</t>
  </si>
  <si>
    <t>USB4 40G</t>
  </si>
  <si>
    <t>Type-C port 2 Enabled</t>
  </si>
  <si>
    <t>Type-C Port 2 Configuration</t>
  </si>
  <si>
    <t>USB2 Port Number associated for Type-C Port 2</t>
  </si>
  <si>
    <t>USB2 Port 2</t>
  </si>
  <si>
    <t>Type-C Port 3 Configuration</t>
  </si>
  <si>
    <t>USB3 Port Number associated for Type-C Port 2</t>
  </si>
  <si>
    <t>Type-C port 2</t>
  </si>
  <si>
    <t>Type-C Port 4 Configuration</t>
  </si>
  <si>
    <t>Type C Port 2 SMBus Address</t>
  </si>
  <si>
    <t>0x51</t>
  </si>
  <si>
    <t>Type C Ports 1 and 2 Speed Select and Pairing</t>
  </si>
  <si>
    <t>Type C Port 1 and 2 Gen 2x2</t>
  </si>
  <si>
    <t>Type-C Port 2 USB3 Ownership</t>
  </si>
  <si>
    <t>Type C Ports 3 and 4 Speed Select and Pairing</t>
  </si>
  <si>
    <t>Type C Port 3 and 4 Gen 2x2</t>
  </si>
  <si>
    <t>Type-C port 3 Enabled</t>
  </si>
  <si>
    <t>Thunderbolt Configuration</t>
  </si>
  <si>
    <t>Value</t>
  </si>
  <si>
    <t>USB2 Port Number associated for Type-C Port 3</t>
  </si>
  <si>
    <t>USB2 Port 3</t>
  </si>
  <si>
    <t>Thunderbolt Enable</t>
  </si>
  <si>
    <t>USB3 Port Number associated for Type-C Port 3</t>
  </si>
  <si>
    <t>Type-C port 3</t>
  </si>
  <si>
    <t>Type C Port 3 SMBus Address</t>
  </si>
  <si>
    <t>0x52</t>
  </si>
  <si>
    <t xml:space="preserve">NOTE : Please select the options for  Type C Ports 1 and 2 Speed Select and Pairing </t>
  </si>
  <si>
    <t>Type-C Port 3 USB3 Ownership</t>
  </si>
  <si>
    <t>1.Type C Port 1 and 2 Gen 1x1</t>
  </si>
  <si>
    <t>2 . Type C Port 1 and 2 Gen 2x1</t>
  </si>
  <si>
    <t>Type-C port 4 Enabled</t>
  </si>
  <si>
    <t>3. Type C Port 1 and 2 Gen 2x2</t>
  </si>
  <si>
    <t>USB2 Port Number associated for Type-C Port 4</t>
  </si>
  <si>
    <t>USB2 Port 4</t>
  </si>
  <si>
    <t>4.Type C Port 1 and 2 Gen 2x2 Tx1/Tx2 Rx1/Rx2 Orientation</t>
  </si>
  <si>
    <t>USB3 Port Number associated for Type-C Port 4</t>
  </si>
  <si>
    <t>Type-C port 4</t>
  </si>
  <si>
    <t>TCSS Module 2 is not supported</t>
  </si>
  <si>
    <t>5.Type C Port 1 Gen 1x1 Port 2 Gen 2x1</t>
  </si>
  <si>
    <t>Type C Port 4 SMBus Address</t>
  </si>
  <si>
    <t>0x53</t>
  </si>
  <si>
    <t>6.Type C Port 1 Gen 2x1 Port 2 Gen 1x1</t>
  </si>
  <si>
    <t>Type-C Port 4 USB3 Ownership</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</si>
  <si>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</si>
  <si>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</si>
  <si>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</si>
  <si>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</si>
  <si>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</si>
  <si>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</si>
  <si>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</si>
  <si>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</si>
  <si>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</si>
  <si>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</si>
  <si>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</si>
  <si>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</si>
  <si>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</si>
  <si>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</si>
  <si>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</si>
  <si>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</si>
  <si>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</si>
  <si>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</si>
  <si>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</si>
  <si>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</si>
  <si>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</si>
  <si>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</si>
  <si>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</si>
  <si>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</si>
  <si>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</si>
  <si>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GPP_H_3_TBT_LSX1_OE</t>
  </si>
  <si>
    <t>Native Fn matches but different GPIO #</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</si>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</sst>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2]* #,##0.00_);_([$€-2]* \(#,##0.00\);_([$€-2]* &quot;-&quot;??_)"/>
    <numFmt numFmtId="166" formatCode="[$-409]d\-mmm\-yy;@"/>
  </numFmts>
  <fonts count="6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13.5"/>
      <color theme="0"/>
      <name val="Calibri"/>
      <family val="2"/>
    </font>
    <font>
      <sz val="11"/>
      <color rgb="FFFF0000"/>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b/>
      <sz val="10"/>
      <color theme="3"/>
      <name val="Calibri"/>
      <family val="2"/>
      <scheme val="minor"/>
    </font>
    <font>
      <sz val="10"/>
      <color theme="3"/>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11"/>
      <color rgb="FFFF0000"/>
      <name val="Calibri"/>
      <family val="2"/>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sz val="8"/>
      <color rgb="FFFF0000"/>
      <name val="Calibri"/>
      <family val="2"/>
      <scheme val="minor"/>
    </font>
    <font>
      <b/>
      <sz val="12"/>
      <color theme="1"/>
      <name val="Calibri"/>
      <family val="2"/>
      <scheme val="minor"/>
    </font>
    <font>
      <sz val="11"/>
      <color rgb="FF9C5700"/>
      <name val="Calibri"/>
      <family val="2"/>
      <scheme val="minor"/>
    </font>
    <font>
      <strike/>
      <sz val="11"/>
      <name val="Calibri"/>
      <family val="2"/>
      <scheme val="minor"/>
    </font>
    <font>
      <strike/>
      <sz val="11"/>
      <color rgb="FF000000"/>
      <name val="Calibri"/>
      <family val="2"/>
      <scheme val="minor"/>
    </font>
    <font>
      <sz val="25"/>
      <color theme="1"/>
      <name val="Calibri"/>
      <family val="2"/>
      <scheme val="minor"/>
    </font>
  </fonts>
  <fills count="48">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7558519241921"/>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s>
  <borders count="5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s>
  <cellStyleXfs count="5">
    <xf numFmtId="0" fontId="0" fillId="0" borderId="0"/>
    <xf numFmtId="165" fontId="34" fillId="0" borderId="0"/>
    <xf numFmtId="0" fontId="34" fillId="0" borderId="0"/>
    <xf numFmtId="0" fontId="36" fillId="0" borderId="0" applyNumberFormat="0" applyFill="0" applyBorder="0" applyAlignment="0" applyProtection="0"/>
    <xf numFmtId="0" fontId="57" fillId="47" borderId="0" applyNumberFormat="0" applyBorder="0" applyAlignment="0" applyProtection="0"/>
  </cellStyleXfs>
  <cellXfs count="532">
    <xf numFmtId="0" fontId="0" fillId="0" borderId="0" xfId="0"/>
    <xf numFmtId="165" fontId="4" fillId="9" borderId="2" xfId="0" applyNumberFormat="1" applyFont="1" applyFill="1" applyBorder="1"/>
    <xf numFmtId="0" fontId="5" fillId="0" borderId="0" xfId="0" applyFont="1"/>
    <xf numFmtId="0" fontId="0" fillId="0" borderId="9" xfId="0" applyBorder="1" applyAlignment="1">
      <alignment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21"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5"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applyAlignment="1">
      <alignment horizontal="center"/>
    </xf>
    <xf numFmtId="0" fontId="24"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3" fillId="0" borderId="0" xfId="0" applyFont="1"/>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29" fillId="17" borderId="2" xfId="0" applyFont="1" applyFill="1" applyBorder="1" applyAlignment="1">
      <alignment horizontal="center" vertical="top" wrapText="1"/>
    </xf>
    <xf numFmtId="0" fontId="30" fillId="18" borderId="2" xfId="0" applyFont="1" applyFill="1" applyBorder="1" applyAlignment="1">
      <alignment horizontal="center" vertical="top" wrapText="1"/>
    </xf>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1" xfId="0" applyBorder="1" applyAlignment="1">
      <alignment horizontal="center"/>
    </xf>
    <xf numFmtId="0" fontId="13" fillId="14" borderId="21" xfId="0" applyFont="1" applyFill="1" applyBorder="1" applyAlignment="1">
      <alignment horizontal="center"/>
    </xf>
    <xf numFmtId="0" fontId="0" fillId="0" borderId="21" xfId="0" applyBorder="1" applyAlignment="1">
      <alignment horizontal="center" wrapText="1"/>
    </xf>
    <xf numFmtId="0" fontId="0" fillId="0" borderId="21" xfId="0" applyBorder="1" applyAlignment="1">
      <alignment wrapText="1"/>
    </xf>
    <xf numFmtId="0" fontId="0" fillId="0" borderId="22" xfId="0" applyBorder="1" applyAlignment="1">
      <alignment horizontal="left" vertical="center" wrapText="1"/>
    </xf>
    <xf numFmtId="0" fontId="13" fillId="14" borderId="2" xfId="0" applyFont="1" applyFill="1" applyBorder="1" applyAlignment="1">
      <alignment horizontal="center"/>
    </xf>
    <xf numFmtId="0" fontId="0" fillId="0" borderId="31" xfId="0"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0" borderId="17" xfId="0" applyBorder="1" applyAlignment="1">
      <alignment horizontal="left" vertical="center" wrapText="1"/>
    </xf>
    <xf numFmtId="0" fontId="13" fillId="14" borderId="19" xfId="0" applyFont="1" applyFill="1" applyBorder="1" applyAlignment="1">
      <alignment horizontal="center"/>
    </xf>
    <xf numFmtId="0" fontId="0" fillId="0" borderId="33" xfId="0" applyBorder="1" applyAlignment="1">
      <alignment horizontal="center" vertical="center"/>
    </xf>
    <xf numFmtId="0" fontId="0" fillId="0" borderId="26" xfId="0" applyBorder="1" applyAlignment="1">
      <alignment horizontal="center" vertical="center"/>
    </xf>
    <xf numFmtId="0" fontId="0" fillId="0" borderId="34" xfId="0" applyBorder="1" applyAlignment="1">
      <alignment horizontal="left" vertical="center" wrapText="1"/>
    </xf>
    <xf numFmtId="0" fontId="0" fillId="0" borderId="19" xfId="0" applyBorder="1" applyAlignment="1">
      <alignment horizontal="center"/>
    </xf>
    <xf numFmtId="0" fontId="0" fillId="0" borderId="35" xfId="0"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2" xfId="0" applyFont="1" applyBorder="1" applyAlignment="1">
      <alignment vertical="center" wrapText="1"/>
    </xf>
    <xf numFmtId="0" fontId="0" fillId="19" borderId="26" xfId="0" applyFill="1" applyBorder="1" applyAlignment="1">
      <alignment horizontal="center"/>
    </xf>
    <xf numFmtId="0" fontId="0" fillId="19" borderId="2" xfId="0" applyFill="1" applyBorder="1" applyAlignment="1">
      <alignment horizontal="center"/>
    </xf>
    <xf numFmtId="0" fontId="0" fillId="19" borderId="1" xfId="0" applyFill="1" applyBorder="1" applyAlignment="1">
      <alignment horizontal="center"/>
    </xf>
    <xf numFmtId="0" fontId="33" fillId="19" borderId="26" xfId="0" applyFont="1" applyFill="1" applyBorder="1" applyAlignment="1">
      <alignment horizontal="center" vertical="center" wrapText="1"/>
    </xf>
    <xf numFmtId="0" fontId="33" fillId="19" borderId="2" xfId="0" applyFont="1" applyFill="1" applyBorder="1" applyAlignment="1">
      <alignment horizontal="center" vertical="center" wrapText="1"/>
    </xf>
    <xf numFmtId="0" fontId="2" fillId="5" borderId="26" xfId="0" applyFont="1" applyFill="1" applyBorder="1"/>
    <xf numFmtId="0" fontId="2" fillId="6" borderId="1" xfId="0" applyFont="1" applyFill="1" applyBorder="1"/>
    <xf numFmtId="0" fontId="2" fillId="11" borderId="2" xfId="0" applyFont="1" applyFill="1" applyBorder="1"/>
    <xf numFmtId="0" fontId="33" fillId="0" borderId="2" xfId="0" applyFont="1" applyBorder="1" applyAlignment="1">
      <alignment horizontal="center" vertical="center" wrapText="1"/>
    </xf>
    <xf numFmtId="0" fontId="14" fillId="0" borderId="2" xfId="0" applyFont="1" applyBorder="1" applyAlignment="1">
      <alignment horizontal="left" vertical="center"/>
    </xf>
    <xf numFmtId="166" fontId="0" fillId="0" borderId="2" xfId="0" applyNumberFormat="1" applyBorder="1" applyAlignment="1">
      <alignment horizontal="left"/>
    </xf>
    <xf numFmtId="0" fontId="14" fillId="0" borderId="26" xfId="0" applyFont="1" applyBorder="1" applyAlignment="1">
      <alignment horizontal="center" vertical="center"/>
    </xf>
    <xf numFmtId="0" fontId="13" fillId="14" borderId="31" xfId="0" applyFont="1" applyFill="1" applyBorder="1" applyAlignment="1">
      <alignment horizontal="center"/>
    </xf>
    <xf numFmtId="0" fontId="2" fillId="5" borderId="13" xfId="0" applyFont="1" applyFill="1" applyBorder="1"/>
    <xf numFmtId="165"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2" fillId="20" borderId="26" xfId="0" applyFont="1" applyFill="1" applyBorder="1" applyAlignment="1">
      <alignment vertical="center" wrapText="1"/>
    </xf>
    <xf numFmtId="0" fontId="0" fillId="0" borderId="29" xfId="0" applyBorder="1" applyAlignment="1">
      <alignment horizontal="center" vertical="center"/>
    </xf>
    <xf numFmtId="0" fontId="0" fillId="0" borderId="28" xfId="0" applyBorder="1" applyAlignment="1">
      <alignment horizontal="center" vertical="center"/>
    </xf>
    <xf numFmtId="49" fontId="16" fillId="22" borderId="9" xfId="0" applyNumberFormat="1" applyFont="1" applyFill="1" applyBorder="1" applyAlignment="1">
      <alignment horizontal="center"/>
    </xf>
    <xf numFmtId="49" fontId="16" fillId="22" borderId="10" xfId="0" applyNumberFormat="1" applyFont="1" applyFill="1" applyBorder="1" applyAlignment="1">
      <alignment horizontal="center"/>
    </xf>
    <xf numFmtId="49" fontId="16" fillId="22" borderId="11" xfId="0" applyNumberFormat="1" applyFont="1" applyFill="1" applyBorder="1" applyAlignment="1">
      <alignment horizontal="center"/>
    </xf>
    <xf numFmtId="0" fontId="0" fillId="23" borderId="15" xfId="0" applyFill="1" applyBorder="1" applyAlignment="1">
      <alignment horizontal="center"/>
    </xf>
    <xf numFmtId="0" fontId="14" fillId="23" borderId="21" xfId="0" applyFont="1" applyFill="1" applyBorder="1" applyAlignment="1">
      <alignment horizontal="left"/>
    </xf>
    <xf numFmtId="0" fontId="0" fillId="23" borderId="21" xfId="0" applyFill="1" applyBorder="1" applyAlignment="1">
      <alignment horizontal="left"/>
    </xf>
    <xf numFmtId="0" fontId="0" fillId="23" borderId="21" xfId="0" applyFill="1" applyBorder="1" applyAlignment="1">
      <alignment horizontal="center"/>
    </xf>
    <xf numFmtId="0" fontId="0" fillId="23" borderId="21" xfId="0" quotePrefix="1" applyFill="1" applyBorder="1" applyAlignment="1">
      <alignment horizontal="center"/>
    </xf>
    <xf numFmtId="0" fontId="0" fillId="23" borderId="22" xfId="0" applyFill="1" applyBorder="1" applyAlignment="1">
      <alignment horizontal="center"/>
    </xf>
    <xf numFmtId="0" fontId="0" fillId="23" borderId="16" xfId="0" applyFill="1" applyBorder="1" applyAlignment="1">
      <alignment horizontal="center"/>
    </xf>
    <xf numFmtId="0" fontId="0" fillId="23" borderId="2" xfId="0" applyFill="1" applyBorder="1" applyAlignment="1">
      <alignment horizontal="left"/>
    </xf>
    <xf numFmtId="0" fontId="0" fillId="23" borderId="2" xfId="0" applyFill="1" applyBorder="1" applyAlignment="1">
      <alignment horizontal="center"/>
    </xf>
    <xf numFmtId="0" fontId="0" fillId="23" borderId="2" xfId="0" quotePrefix="1" applyFill="1" applyBorder="1" applyAlignment="1">
      <alignment horizontal="center"/>
    </xf>
    <xf numFmtId="0" fontId="0" fillId="23" borderId="17" xfId="0" applyFill="1" applyBorder="1" applyAlignment="1">
      <alignment horizontal="center"/>
    </xf>
    <xf numFmtId="0" fontId="0" fillId="23" borderId="19" xfId="0" applyFill="1" applyBorder="1" applyAlignment="1">
      <alignment horizontal="left"/>
    </xf>
    <xf numFmtId="0" fontId="0" fillId="23" borderId="19" xfId="0" applyFill="1" applyBorder="1" applyAlignment="1">
      <alignment horizontal="center"/>
    </xf>
    <xf numFmtId="0" fontId="0" fillId="23" borderId="19" xfId="0" quotePrefix="1" applyFill="1" applyBorder="1" applyAlignment="1">
      <alignment horizontal="center"/>
    </xf>
    <xf numFmtId="165" fontId="3" fillId="20" borderId="1" xfId="0" applyNumberFormat="1" applyFont="1" applyFill="1" applyBorder="1"/>
    <xf numFmtId="0" fontId="2" fillId="5" borderId="31" xfId="0" applyFont="1" applyFill="1" applyBorder="1"/>
    <xf numFmtId="0" fontId="2" fillId="5" borderId="2" xfId="0" applyFont="1" applyFill="1" applyBorder="1"/>
    <xf numFmtId="0" fontId="1" fillId="4" borderId="31" xfId="0" applyFont="1" applyFill="1" applyBorder="1" applyAlignment="1">
      <alignment wrapText="1"/>
    </xf>
    <xf numFmtId="0" fontId="2" fillId="5" borderId="15" xfId="0" applyFont="1" applyFill="1" applyBorder="1"/>
    <xf numFmtId="0" fontId="2" fillId="5" borderId="21" xfId="0" applyFont="1" applyFill="1" applyBorder="1"/>
    <xf numFmtId="0" fontId="2" fillId="5" borderId="16" xfId="0" applyFont="1" applyFill="1" applyBorder="1"/>
    <xf numFmtId="0" fontId="2" fillId="5" borderId="18" xfId="0" applyFont="1" applyFill="1" applyBorder="1"/>
    <xf numFmtId="0" fontId="2" fillId="5" borderId="19" xfId="0" applyFont="1" applyFill="1" applyBorder="1"/>
    <xf numFmtId="0" fontId="0" fillId="0" borderId="12" xfId="0" applyBorder="1"/>
    <xf numFmtId="0" fontId="0" fillId="0" borderId="1" xfId="0" applyBorder="1"/>
    <xf numFmtId="0" fontId="2" fillId="5" borderId="39" xfId="0" applyFont="1" applyFill="1" applyBorder="1"/>
    <xf numFmtId="0" fontId="2" fillId="12" borderId="2" xfId="0" applyFont="1" applyFill="1" applyBorder="1"/>
    <xf numFmtId="0" fontId="2" fillId="5" borderId="38"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5"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2" fillId="21" borderId="26" xfId="0" applyFont="1" applyFill="1" applyBorder="1"/>
    <xf numFmtId="0" fontId="2" fillId="25" borderId="21" xfId="0" applyFont="1" applyFill="1" applyBorder="1"/>
    <xf numFmtId="0" fontId="2" fillId="25" borderId="2" xfId="0" applyFont="1" applyFill="1" applyBorder="1"/>
    <xf numFmtId="0" fontId="2" fillId="25" borderId="19" xfId="0" applyFont="1" applyFill="1" applyBorder="1"/>
    <xf numFmtId="0" fontId="10" fillId="0" borderId="2" xfId="0" applyFont="1" applyBorder="1" applyAlignment="1">
      <alignment horizontal="left" vertical="top"/>
    </xf>
    <xf numFmtId="0" fontId="1" fillId="0" borderId="2" xfId="0" applyFont="1" applyBorder="1"/>
    <xf numFmtId="0" fontId="1" fillId="3" borderId="2" xfId="0" applyFont="1" applyFill="1" applyBorder="1" applyAlignment="1">
      <alignment wrapText="1"/>
    </xf>
    <xf numFmtId="0" fontId="2" fillId="5" borderId="43" xfId="0" applyFont="1" applyFill="1" applyBorder="1"/>
    <xf numFmtId="0" fontId="2" fillId="21" borderId="33" xfId="0" applyFont="1" applyFill="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6"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5"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5" fontId="10" fillId="0" borderId="2" xfId="0" applyNumberFormat="1" applyFont="1" applyBorder="1" applyAlignment="1">
      <alignment horizontal="center" vertical="center"/>
    </xf>
    <xf numFmtId="165" fontId="4" fillId="20" borderId="2" xfId="0" applyNumberFormat="1" applyFont="1" applyFill="1" applyBorder="1" applyAlignment="1">
      <alignment horizontal="left" vertical="center" wrapText="1"/>
    </xf>
    <xf numFmtId="0" fontId="0" fillId="0" borderId="0" xfId="0" applyAlignment="1">
      <alignment horizontal="left" vertical="center" wrapText="1"/>
    </xf>
    <xf numFmtId="165" fontId="4" fillId="9" borderId="2" xfId="0" applyNumberFormat="1" applyFont="1" applyFill="1" applyBorder="1" applyAlignment="1">
      <alignment horizontal="left" vertical="center" wrapText="1"/>
    </xf>
    <xf numFmtId="0" fontId="0" fillId="10" borderId="2" xfId="0" applyFill="1" applyBorder="1" applyAlignment="1">
      <alignment horizontal="left" vertical="center" wrapText="1"/>
    </xf>
    <xf numFmtId="0" fontId="0" fillId="17" borderId="0" xfId="0" applyFill="1"/>
    <xf numFmtId="0" fontId="5" fillId="0" borderId="2" xfId="0" applyFont="1" applyBorder="1"/>
    <xf numFmtId="0" fontId="5" fillId="0" borderId="2" xfId="0" applyFont="1" applyBorder="1" applyAlignment="1">
      <alignment wrapText="1"/>
    </xf>
    <xf numFmtId="0" fontId="4" fillId="0" borderId="0" xfId="0" applyFont="1"/>
    <xf numFmtId="0" fontId="1" fillId="0" borderId="0" xfId="0" applyFont="1"/>
    <xf numFmtId="0" fontId="2" fillId="0" borderId="2" xfId="0" applyFont="1" applyBorder="1"/>
    <xf numFmtId="0" fontId="0" fillId="0" borderId="2" xfId="0" applyBorder="1" applyAlignment="1">
      <alignment vertical="center"/>
    </xf>
    <xf numFmtId="0" fontId="2" fillId="27" borderId="2" xfId="0" applyFont="1" applyFill="1" applyBorder="1"/>
    <xf numFmtId="0" fontId="36" fillId="5" borderId="26" xfId="3"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14" fillId="0" borderId="2" xfId="0" applyFont="1" applyBorder="1" applyAlignment="1">
      <alignment vertical="center" wrapText="1"/>
    </xf>
    <xf numFmtId="165" fontId="3" fillId="20" borderId="6" xfId="0" applyNumberFormat="1" applyFont="1" applyFill="1" applyBorder="1" applyAlignment="1">
      <alignment horizontal="center"/>
    </xf>
    <xf numFmtId="165" fontId="3" fillId="20" borderId="7" xfId="0" applyNumberFormat="1" applyFont="1" applyFill="1" applyBorder="1" applyAlignment="1">
      <alignment horizontal="center"/>
    </xf>
    <xf numFmtId="165"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0" fillId="20" borderId="2" xfId="0" applyFill="1" applyBorder="1" applyAlignment="1">
      <alignment vertical="center"/>
    </xf>
    <xf numFmtId="0" fontId="10" fillId="0" borderId="14" xfId="0" applyFont="1" applyBorder="1" applyAlignment="1">
      <alignment horizontal="center" vertical="center" wrapText="1"/>
    </xf>
    <xf numFmtId="165" fontId="4" fillId="9" borderId="2" xfId="0" applyNumberFormat="1" applyFont="1" applyFill="1" applyBorder="1" applyAlignment="1">
      <alignment horizontal="center"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49" fontId="16" fillId="22" borderId="44" xfId="0" applyNumberFormat="1" applyFont="1" applyFill="1" applyBorder="1" applyAlignment="1">
      <alignment horizontal="center"/>
    </xf>
    <xf numFmtId="0" fontId="0" fillId="23" borderId="33" xfId="0" quotePrefix="1" applyFill="1" applyBorder="1" applyAlignment="1">
      <alignment horizontal="center"/>
    </xf>
    <xf numFmtId="0" fontId="0" fillId="23" borderId="26" xfId="0" quotePrefix="1" applyFill="1" applyBorder="1" applyAlignment="1">
      <alignment horizontal="center"/>
    </xf>
    <xf numFmtId="0" fontId="14" fillId="0" borderId="0" xfId="0" applyFont="1"/>
    <xf numFmtId="0" fontId="14" fillId="30" borderId="2" xfId="0" applyFont="1" applyFill="1" applyBorder="1"/>
    <xf numFmtId="0" fontId="2" fillId="5" borderId="33" xfId="0" applyFont="1" applyFill="1" applyBorder="1"/>
    <xf numFmtId="0" fontId="2" fillId="5" borderId="35" xfId="0" applyFont="1" applyFill="1" applyBorder="1"/>
    <xf numFmtId="0" fontId="2" fillId="5" borderId="45" xfId="0" applyFont="1" applyFill="1" applyBorder="1"/>
    <xf numFmtId="0" fontId="2" fillId="5" borderId="46" xfId="0" applyFont="1" applyFill="1" applyBorder="1"/>
    <xf numFmtId="0" fontId="2" fillId="21" borderId="46" xfId="0" applyFont="1" applyFill="1" applyBorder="1"/>
    <xf numFmtId="0" fontId="2" fillId="5" borderId="47" xfId="0" applyFont="1" applyFill="1" applyBorder="1"/>
    <xf numFmtId="0" fontId="14" fillId="24" borderId="2" xfId="0" applyFont="1" applyFill="1" applyBorder="1"/>
    <xf numFmtId="0" fontId="14" fillId="31" borderId="2" xfId="0" applyFont="1" applyFill="1" applyBorder="1"/>
    <xf numFmtId="0" fontId="0" fillId="25" borderId="2" xfId="0" applyFill="1" applyBorder="1"/>
    <xf numFmtId="0" fontId="0" fillId="28" borderId="1"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10" borderId="49" xfId="0" applyFill="1" applyBorder="1"/>
    <xf numFmtId="0" fontId="0" fillId="0" borderId="49" xfId="0" applyBorder="1"/>
    <xf numFmtId="0" fontId="39" fillId="0" borderId="3" xfId="0" applyFont="1" applyBorder="1"/>
    <xf numFmtId="0" fontId="14" fillId="12" borderId="0" xfId="0" applyFont="1" applyFill="1"/>
    <xf numFmtId="0" fontId="0" fillId="10" borderId="2" xfId="0" applyFill="1" applyBorder="1"/>
    <xf numFmtId="0" fontId="0" fillId="0" borderId="13" xfId="0" applyBorder="1"/>
    <xf numFmtId="0" fontId="14" fillId="32" borderId="2"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3" borderId="2" xfId="0" applyFill="1" applyBorder="1"/>
    <xf numFmtId="0" fontId="0" fillId="34" borderId="2" xfId="0" applyFill="1" applyBorder="1"/>
    <xf numFmtId="0" fontId="14" fillId="19" borderId="2" xfId="0" applyFont="1" applyFill="1" applyBorder="1"/>
    <xf numFmtId="0" fontId="14" fillId="19" borderId="2" xfId="0" applyFont="1" applyFill="1" applyBorder="1" applyAlignment="1">
      <alignment horizontal="center"/>
    </xf>
    <xf numFmtId="0" fontId="40" fillId="35" borderId="2" xfId="0" applyFont="1" applyFill="1" applyBorder="1"/>
    <xf numFmtId="0" fontId="40" fillId="35" borderId="2" xfId="0" applyFont="1" applyFill="1" applyBorder="1" applyAlignment="1">
      <alignment horizontal="center"/>
    </xf>
    <xf numFmtId="0" fontId="0" fillId="35" borderId="2" xfId="0" applyFill="1" applyBorder="1"/>
    <xf numFmtId="0" fontId="0" fillId="35" borderId="0" xfId="0" applyFill="1"/>
    <xf numFmtId="0" fontId="0" fillId="35" borderId="2" xfId="0" applyFill="1" applyBorder="1" applyAlignment="1">
      <alignment horizontal="center"/>
    </xf>
    <xf numFmtId="0" fontId="14" fillId="36" borderId="0" xfId="0" applyFont="1" applyFill="1"/>
    <xf numFmtId="0" fontId="0" fillId="36" borderId="2" xfId="0" applyFill="1" applyBorder="1"/>
    <xf numFmtId="0" fontId="0" fillId="36" borderId="2" xfId="0" applyFill="1" applyBorder="1" applyAlignment="1">
      <alignment horizontal="center"/>
    </xf>
    <xf numFmtId="0" fontId="0" fillId="36" borderId="0" xfId="0" applyFill="1" applyAlignment="1">
      <alignment wrapText="1"/>
    </xf>
    <xf numFmtId="0" fontId="0" fillId="36" borderId="0" xfId="0" applyFill="1"/>
    <xf numFmtId="0" fontId="1" fillId="36" borderId="0" xfId="0" applyFont="1" applyFill="1"/>
    <xf numFmtId="0" fontId="0" fillId="36" borderId="2" xfId="0" applyFill="1" applyBorder="1" applyAlignment="1">
      <alignment wrapText="1"/>
    </xf>
    <xf numFmtId="0" fontId="14" fillId="23" borderId="2" xfId="0" applyFont="1" applyFill="1" applyBorder="1"/>
    <xf numFmtId="0" fontId="0" fillId="23" borderId="2" xfId="0" applyFill="1" applyBorder="1"/>
    <xf numFmtId="0" fontId="2" fillId="17" borderId="2" xfId="0" applyFont="1" applyFill="1" applyBorder="1"/>
    <xf numFmtId="0" fontId="15" fillId="20" borderId="2" xfId="0" applyFont="1" applyFill="1" applyBorder="1" applyAlignment="1">
      <alignment horizontal="center" vertical="center" wrapText="1"/>
    </xf>
    <xf numFmtId="0" fontId="43" fillId="0" borderId="0" xfId="0" applyFont="1"/>
    <xf numFmtId="0" fontId="33" fillId="0" borderId="26" xfId="0" applyFont="1" applyBorder="1" applyAlignment="1">
      <alignment vertical="center" wrapText="1"/>
    </xf>
    <xf numFmtId="0" fontId="33" fillId="0" borderId="2" xfId="0" applyFont="1" applyBorder="1" applyAlignment="1">
      <alignment vertical="center" wrapText="1"/>
    </xf>
    <xf numFmtId="0" fontId="12" fillId="0" borderId="0" xfId="0" applyFont="1"/>
    <xf numFmtId="0" fontId="0" fillId="0" borderId="0" xfId="0" applyAlignment="1">
      <alignment vertical="center"/>
    </xf>
    <xf numFmtId="0" fontId="44" fillId="0" borderId="26" xfId="0" applyFont="1" applyBorder="1" applyAlignment="1">
      <alignment vertical="center" wrapText="1"/>
    </xf>
    <xf numFmtId="0" fontId="45" fillId="0" borderId="0" xfId="0" applyFont="1" applyAlignment="1">
      <alignment vertical="center"/>
    </xf>
    <xf numFmtId="0" fontId="31" fillId="0" borderId="0" xfId="0" applyFont="1" applyAlignment="1">
      <alignment vertical="center"/>
    </xf>
    <xf numFmtId="0" fontId="46" fillId="0" borderId="0" xfId="0" applyFont="1" applyAlignment="1">
      <alignment horizontal="center" vertical="center"/>
    </xf>
    <xf numFmtId="0" fontId="0" fillId="23" borderId="52" xfId="0" applyFill="1" applyBorder="1" applyAlignment="1">
      <alignment horizontal="center"/>
    </xf>
    <xf numFmtId="0" fontId="14" fillId="23" borderId="14" xfId="0" applyFont="1" applyFill="1" applyBorder="1" applyAlignment="1">
      <alignment horizontal="left"/>
    </xf>
    <xf numFmtId="0" fontId="0" fillId="23" borderId="39" xfId="0" applyFill="1" applyBorder="1" applyAlignment="1">
      <alignment horizontal="center"/>
    </xf>
    <xf numFmtId="0" fontId="0" fillId="23" borderId="31" xfId="0" applyFill="1" applyBorder="1" applyAlignment="1">
      <alignment horizontal="left"/>
    </xf>
    <xf numFmtId="0" fontId="0" fillId="23" borderId="31" xfId="0" applyFill="1" applyBorder="1" applyAlignment="1">
      <alignment horizontal="center"/>
    </xf>
    <xf numFmtId="0" fontId="0" fillId="23" borderId="31" xfId="0" quotePrefix="1" applyFill="1" applyBorder="1" applyAlignment="1">
      <alignment horizontal="center"/>
    </xf>
    <xf numFmtId="0" fontId="0" fillId="23" borderId="43" xfId="0" quotePrefix="1" applyFill="1" applyBorder="1" applyAlignment="1">
      <alignment horizontal="center"/>
    </xf>
    <xf numFmtId="0" fontId="0" fillId="23" borderId="34" xfId="0" applyFill="1" applyBorder="1" applyAlignment="1">
      <alignment horizontal="center"/>
    </xf>
    <xf numFmtId="0" fontId="46" fillId="20" borderId="43" xfId="0" applyFont="1" applyFill="1" applyBorder="1" applyAlignment="1">
      <alignment horizontal="center" vertical="center" wrapText="1"/>
    </xf>
    <xf numFmtId="0" fontId="39" fillId="17" borderId="3" xfId="0" applyFont="1" applyFill="1" applyBorder="1"/>
    <xf numFmtId="0" fontId="2" fillId="28" borderId="2" xfId="0" applyFont="1" applyFill="1" applyBorder="1"/>
    <xf numFmtId="0" fontId="2" fillId="17" borderId="31" xfId="0" applyFont="1" applyFill="1" applyBorder="1"/>
    <xf numFmtId="0" fontId="4" fillId="20" borderId="2" xfId="0" applyFont="1" applyFill="1" applyBorder="1"/>
    <xf numFmtId="0" fontId="1" fillId="24" borderId="2" xfId="0" applyFont="1" applyFill="1" applyBorder="1"/>
    <xf numFmtId="0" fontId="1" fillId="2" borderId="2" xfId="0" applyFont="1" applyFill="1" applyBorder="1"/>
    <xf numFmtId="0" fontId="1" fillId="4" borderId="2" xfId="0" applyFont="1" applyFill="1" applyBorder="1" applyAlignment="1">
      <alignment wrapText="1"/>
    </xf>
    <xf numFmtId="0" fontId="2" fillId="7" borderId="2" xfId="0" applyFont="1" applyFill="1" applyBorder="1"/>
    <xf numFmtId="0" fontId="2" fillId="8" borderId="2" xfId="0" applyFont="1" applyFill="1" applyBorder="1"/>
    <xf numFmtId="0" fontId="0" fillId="44" borderId="0" xfId="0" applyFill="1"/>
    <xf numFmtId="0" fontId="47" fillId="0" borderId="3" xfId="0" applyFont="1" applyBorder="1" applyAlignment="1">
      <alignment horizontal="center" vertical="center"/>
    </xf>
    <xf numFmtId="0" fontId="47" fillId="0" borderId="5" xfId="0" applyFont="1" applyBorder="1" applyAlignment="1">
      <alignment horizontal="center" vertical="center"/>
    </xf>
    <xf numFmtId="0" fontId="48" fillId="0" borderId="53" xfId="0" applyFont="1" applyBorder="1" applyAlignment="1">
      <alignment horizontal="center" vertical="center"/>
    </xf>
    <xf numFmtId="0" fontId="48" fillId="0" borderId="42" xfId="0" applyFont="1" applyBorder="1" applyAlignment="1">
      <alignment vertical="center"/>
    </xf>
    <xf numFmtId="0" fontId="48" fillId="11" borderId="53" xfId="0" applyFont="1" applyFill="1" applyBorder="1" applyAlignment="1">
      <alignment horizontal="center" vertical="center"/>
    </xf>
    <xf numFmtId="0" fontId="48" fillId="11" borderId="42" xfId="0" applyFont="1" applyFill="1" applyBorder="1" applyAlignment="1">
      <alignment vertical="center"/>
    </xf>
    <xf numFmtId="0" fontId="48" fillId="19" borderId="53" xfId="0" applyFont="1" applyFill="1" applyBorder="1" applyAlignment="1">
      <alignment horizontal="center" vertical="center"/>
    </xf>
    <xf numFmtId="0" fontId="48" fillId="19" borderId="42" xfId="0" applyFont="1" applyFill="1" applyBorder="1" applyAlignment="1">
      <alignment vertical="center"/>
    </xf>
    <xf numFmtId="0" fontId="46" fillId="0" borderId="0" xfId="0" applyFont="1"/>
    <xf numFmtId="0" fontId="46" fillId="45" borderId="0" xfId="0" applyFont="1" applyFill="1"/>
    <xf numFmtId="0" fontId="50" fillId="0" borderId="0" xfId="0" applyFont="1" applyAlignment="1">
      <alignment horizontal="left" vertical="top"/>
    </xf>
    <xf numFmtId="0" fontId="51" fillId="35" borderId="15" xfId="0" applyFont="1" applyFill="1" applyBorder="1" applyAlignment="1">
      <alignment horizontal="center" vertical="center"/>
    </xf>
    <xf numFmtId="0" fontId="51" fillId="35" borderId="21" xfId="0" applyFont="1" applyFill="1" applyBorder="1" applyAlignment="1">
      <alignment horizontal="center" vertical="center"/>
    </xf>
    <xf numFmtId="0" fontId="51" fillId="23" borderId="21" xfId="0" applyFont="1" applyFill="1" applyBorder="1" applyAlignment="1">
      <alignment horizontal="center" vertical="center"/>
    </xf>
    <xf numFmtId="0" fontId="51" fillId="2" borderId="21" xfId="0" applyFont="1" applyFill="1" applyBorder="1" applyAlignment="1">
      <alignment horizontal="center" vertical="center"/>
    </xf>
    <xf numFmtId="0" fontId="51" fillId="38" borderId="21" xfId="0" applyFont="1" applyFill="1" applyBorder="1" applyAlignment="1">
      <alignment horizontal="center" vertical="center"/>
    </xf>
    <xf numFmtId="0" fontId="51" fillId="0" borderId="21" xfId="0" applyFont="1" applyBorder="1" applyAlignment="1">
      <alignment horizontal="center" vertical="center"/>
    </xf>
    <xf numFmtId="0" fontId="51" fillId="38" borderId="22" xfId="0" applyFont="1" applyFill="1" applyBorder="1" applyAlignment="1">
      <alignment horizontal="center" vertical="center"/>
    </xf>
    <xf numFmtId="0" fontId="46" fillId="0" borderId="0" xfId="0" applyFont="1" applyAlignment="1">
      <alignment horizontal="left" vertical="top"/>
    </xf>
    <xf numFmtId="0" fontId="52" fillId="37" borderId="16" xfId="0" applyFont="1" applyFill="1" applyBorder="1" applyAlignment="1" applyProtection="1">
      <alignment horizontal="left" vertical="top"/>
      <protection locked="0"/>
    </xf>
    <xf numFmtId="0" fontId="52" fillId="37" borderId="2" xfId="0" applyFont="1" applyFill="1" applyBorder="1" applyAlignment="1">
      <alignment horizontal="left" vertical="top" wrapText="1"/>
    </xf>
    <xf numFmtId="0" fontId="51" fillId="3" borderId="2" xfId="0" applyFont="1" applyFill="1" applyBorder="1" applyAlignment="1">
      <alignment horizontal="left" vertical="top"/>
    </xf>
    <xf numFmtId="0" fontId="51" fillId="3" borderId="2" xfId="0" applyFont="1" applyFill="1" applyBorder="1" applyAlignment="1">
      <alignment horizontal="left" vertical="top" wrapText="1"/>
    </xf>
    <xf numFmtId="0" fontId="51" fillId="3" borderId="17" xfId="0" applyFont="1" applyFill="1" applyBorder="1" applyAlignment="1">
      <alignment horizontal="left" vertical="top" wrapText="1"/>
    </xf>
    <xf numFmtId="0" fontId="53" fillId="5" borderId="18" xfId="0" applyFont="1" applyFill="1" applyBorder="1" applyAlignment="1">
      <alignment horizontal="left" vertical="top"/>
    </xf>
    <xf numFmtId="0" fontId="35" fillId="11" borderId="19" xfId="0" applyFont="1" applyFill="1" applyBorder="1" applyAlignment="1">
      <alignment horizontal="left" vertical="top"/>
    </xf>
    <xf numFmtId="0" fontId="53" fillId="5" borderId="19" xfId="0" applyFont="1" applyFill="1" applyBorder="1" applyAlignment="1">
      <alignment horizontal="left" vertical="top"/>
    </xf>
    <xf numFmtId="0" fontId="53" fillId="5" borderId="19" xfId="0" applyFont="1" applyFill="1" applyBorder="1"/>
    <xf numFmtId="0" fontId="53" fillId="5" borderId="20" xfId="0" applyFont="1" applyFill="1" applyBorder="1"/>
    <xf numFmtId="0" fontId="46" fillId="44" borderId="0" xfId="0" applyFont="1" applyFill="1"/>
    <xf numFmtId="0" fontId="46" fillId="44" borderId="0" xfId="0" applyFont="1" applyFill="1" applyAlignment="1">
      <alignment horizontal="center" vertical="center"/>
    </xf>
    <xf numFmtId="0" fontId="53" fillId="5" borderId="16" xfId="0" applyFont="1" applyFill="1" applyBorder="1" applyAlignment="1">
      <alignment horizontal="left" vertical="top"/>
    </xf>
    <xf numFmtId="0" fontId="35" fillId="11" borderId="2" xfId="0" applyFont="1" applyFill="1" applyBorder="1" applyAlignment="1">
      <alignment horizontal="left" vertical="top"/>
    </xf>
    <xf numFmtId="0" fontId="53" fillId="5" borderId="2" xfId="0" applyFont="1" applyFill="1" applyBorder="1" applyAlignment="1">
      <alignment horizontal="left" vertical="top"/>
    </xf>
    <xf numFmtId="0" fontId="53" fillId="11" borderId="2" xfId="0" applyFont="1" applyFill="1" applyBorder="1" applyAlignment="1">
      <alignment horizontal="left" vertical="top"/>
    </xf>
    <xf numFmtId="0" fontId="53" fillId="39" borderId="2" xfId="0" applyFont="1" applyFill="1" applyBorder="1" applyAlignment="1">
      <alignment horizontal="left" vertical="top"/>
    </xf>
    <xf numFmtId="0" fontId="53" fillId="31" borderId="2" xfId="0" applyFont="1" applyFill="1" applyBorder="1" applyAlignment="1">
      <alignment horizontal="left" vertical="top"/>
    </xf>
    <xf numFmtId="0" fontId="46" fillId="33" borderId="2" xfId="0" applyFont="1" applyFill="1" applyBorder="1" applyAlignment="1">
      <alignment horizontal="center"/>
    </xf>
    <xf numFmtId="0" fontId="53" fillId="35" borderId="2" xfId="0" applyFont="1" applyFill="1" applyBorder="1" applyAlignment="1">
      <alignment horizontal="left" vertical="top"/>
    </xf>
    <xf numFmtId="0" fontId="53" fillId="17" borderId="17" xfId="0" applyFont="1" applyFill="1" applyBorder="1"/>
    <xf numFmtId="0" fontId="53" fillId="40" borderId="2" xfId="0" applyFont="1" applyFill="1" applyBorder="1" applyAlignment="1">
      <alignment horizontal="left" vertical="top"/>
    </xf>
    <xf numFmtId="0" fontId="53" fillId="41" borderId="2" xfId="0" applyFont="1" applyFill="1" applyBorder="1" applyAlignment="1">
      <alignment horizontal="left" vertical="top"/>
    </xf>
    <xf numFmtId="0" fontId="46" fillId="42" borderId="2" xfId="0" applyFont="1" applyFill="1" applyBorder="1" applyAlignment="1">
      <alignment horizontal="center"/>
    </xf>
    <xf numFmtId="0" fontId="53" fillId="5" borderId="17" xfId="0" applyFont="1" applyFill="1" applyBorder="1" applyAlignment="1">
      <alignment horizontal="left" vertical="top"/>
    </xf>
    <xf numFmtId="0" fontId="35" fillId="43" borderId="2" xfId="0" applyFont="1" applyFill="1" applyBorder="1" applyAlignment="1">
      <alignment horizontal="left" vertical="top"/>
    </xf>
    <xf numFmtId="0" fontId="53" fillId="43" borderId="2" xfId="0" applyFont="1" applyFill="1" applyBorder="1" applyAlignment="1">
      <alignment horizontal="left" vertical="top"/>
    </xf>
    <xf numFmtId="0" fontId="46" fillId="11" borderId="19" xfId="0" applyFont="1" applyFill="1" applyBorder="1" applyAlignment="1">
      <alignment horizontal="left" vertical="top"/>
    </xf>
    <xf numFmtId="0" fontId="53" fillId="11" borderId="19" xfId="0" applyFont="1" applyFill="1" applyBorder="1" applyAlignment="1">
      <alignment horizontal="left" vertical="top"/>
    </xf>
    <xf numFmtId="0" fontId="53" fillId="39" borderId="19" xfId="0" applyFont="1" applyFill="1" applyBorder="1" applyAlignment="1">
      <alignment horizontal="left" vertical="top"/>
    </xf>
    <xf numFmtId="0" fontId="53" fillId="31" borderId="19" xfId="0" applyFont="1" applyFill="1" applyBorder="1" applyAlignment="1">
      <alignment horizontal="left" vertical="top"/>
    </xf>
    <xf numFmtId="0" fontId="46" fillId="42" borderId="19" xfId="0" applyFont="1" applyFill="1" applyBorder="1" applyAlignment="1">
      <alignment horizontal="center"/>
    </xf>
    <xf numFmtId="0" fontId="53" fillId="35" borderId="19" xfId="0" applyFont="1" applyFill="1" applyBorder="1" applyAlignment="1">
      <alignment horizontal="left" vertical="top"/>
    </xf>
    <xf numFmtId="0" fontId="53" fillId="5" borderId="20" xfId="0" applyFont="1" applyFill="1" applyBorder="1" applyAlignment="1">
      <alignment horizontal="left" vertical="top"/>
    </xf>
    <xf numFmtId="0" fontId="46" fillId="20" borderId="15" xfId="0" applyFont="1" applyFill="1" applyBorder="1" applyAlignment="1">
      <alignment horizontal="center" vertical="center"/>
    </xf>
    <xf numFmtId="0" fontId="46" fillId="20" borderId="21" xfId="0" applyFont="1" applyFill="1" applyBorder="1" applyAlignment="1">
      <alignment horizontal="center" vertical="center"/>
    </xf>
    <xf numFmtId="0" fontId="46" fillId="20" borderId="21" xfId="0" applyFont="1" applyFill="1" applyBorder="1" applyAlignment="1">
      <alignment horizontal="center" vertical="center" wrapText="1"/>
    </xf>
    <xf numFmtId="0" fontId="46" fillId="20" borderId="22" xfId="0" applyFont="1" applyFill="1" applyBorder="1" applyAlignment="1">
      <alignment horizontal="center" vertical="center" wrapText="1"/>
    </xf>
    <xf numFmtId="0" fontId="46" fillId="0" borderId="2" xfId="0" applyFont="1" applyBorder="1" applyAlignment="1">
      <alignment horizontal="center" vertical="center"/>
    </xf>
    <xf numFmtId="0" fontId="54" fillId="14" borderId="2" xfId="0" applyFont="1" applyFill="1" applyBorder="1" applyAlignment="1">
      <alignment horizontal="center"/>
    </xf>
    <xf numFmtId="0" fontId="46" fillId="0" borderId="2" xfId="0" applyFont="1" applyBorder="1" applyAlignment="1">
      <alignment horizontal="center"/>
    </xf>
    <xf numFmtId="0" fontId="46" fillId="0" borderId="2" xfId="0" applyFont="1" applyBorder="1" applyAlignment="1">
      <alignment horizontal="center" wrapText="1"/>
    </xf>
    <xf numFmtId="0" fontId="46" fillId="0" borderId="17" xfId="0" applyFont="1" applyBorder="1" applyAlignment="1">
      <alignment horizontal="left" vertical="center" wrapText="1"/>
    </xf>
    <xf numFmtId="0" fontId="46" fillId="0" borderId="17" xfId="0" applyFont="1" applyBorder="1" applyAlignment="1">
      <alignment horizontal="center"/>
    </xf>
    <xf numFmtId="0" fontId="54" fillId="14" borderId="19" xfId="0" applyFont="1" applyFill="1" applyBorder="1" applyAlignment="1">
      <alignment horizontal="center"/>
    </xf>
    <xf numFmtId="0" fontId="46" fillId="0" borderId="19" xfId="0" applyFont="1" applyBorder="1" applyAlignment="1">
      <alignment horizontal="center"/>
    </xf>
    <xf numFmtId="0" fontId="51" fillId="35" borderId="45" xfId="0" applyFont="1" applyFill="1" applyBorder="1" applyAlignment="1">
      <alignment horizontal="center" vertical="center"/>
    </xf>
    <xf numFmtId="0" fontId="51" fillId="23" borderId="50" xfId="0" applyFont="1" applyFill="1" applyBorder="1" applyAlignment="1">
      <alignment horizontal="center" vertical="center"/>
    </xf>
    <xf numFmtId="0" fontId="52" fillId="37" borderId="46" xfId="0" applyFont="1" applyFill="1" applyBorder="1" applyAlignment="1" applyProtection="1">
      <alignment horizontal="left" vertical="top"/>
      <protection locked="0"/>
    </xf>
    <xf numFmtId="0" fontId="52" fillId="37" borderId="46" xfId="0" applyFont="1" applyFill="1" applyBorder="1" applyAlignment="1">
      <alignment horizontal="left" vertical="top" wrapText="1"/>
    </xf>
    <xf numFmtId="0" fontId="51" fillId="3" borderId="1" xfId="0" applyFont="1" applyFill="1" applyBorder="1" applyAlignment="1">
      <alignment horizontal="left" vertical="top"/>
    </xf>
    <xf numFmtId="0" fontId="53" fillId="5" borderId="46" xfId="0" applyFont="1" applyFill="1" applyBorder="1" applyAlignment="1">
      <alignment horizontal="left" vertical="top"/>
    </xf>
    <xf numFmtId="0" fontId="35" fillId="11" borderId="46" xfId="0" applyFont="1" applyFill="1" applyBorder="1" applyAlignment="1">
      <alignment horizontal="left" vertical="top"/>
    </xf>
    <xf numFmtId="0" fontId="53" fillId="5" borderId="1" xfId="0" applyFont="1" applyFill="1" applyBorder="1" applyAlignment="1">
      <alignment horizontal="left" vertical="top"/>
    </xf>
    <xf numFmtId="0" fontId="35" fillId="43" borderId="46" xfId="0" applyFont="1" applyFill="1" applyBorder="1" applyAlignment="1">
      <alignment horizontal="left" vertical="top"/>
    </xf>
    <xf numFmtId="0" fontId="53" fillId="43" borderId="46" xfId="0" applyFont="1" applyFill="1" applyBorder="1" applyAlignment="1">
      <alignment horizontal="left" vertical="top"/>
    </xf>
    <xf numFmtId="0" fontId="53" fillId="11" borderId="46" xfId="0" applyFont="1" applyFill="1" applyBorder="1" applyAlignment="1">
      <alignment horizontal="left" vertical="top"/>
    </xf>
    <xf numFmtId="0" fontId="53" fillId="5" borderId="47" xfId="0" applyFont="1" applyFill="1" applyBorder="1" applyAlignment="1">
      <alignment horizontal="left" vertical="top"/>
    </xf>
    <xf numFmtId="0" fontId="46" fillId="11" borderId="47" xfId="0" applyFont="1" applyFill="1" applyBorder="1" applyAlignment="1">
      <alignment horizontal="left" vertical="top"/>
    </xf>
    <xf numFmtId="0" fontId="53" fillId="5" borderId="51" xfId="0" applyFont="1" applyFill="1" applyBorder="1" applyAlignment="1">
      <alignment horizontal="left" vertical="top"/>
    </xf>
    <xf numFmtId="0" fontId="53" fillId="5" borderId="16" xfId="0" applyFont="1" applyFill="1" applyBorder="1"/>
    <xf numFmtId="0" fontId="53" fillId="6" borderId="2" xfId="0" applyFont="1" applyFill="1" applyBorder="1"/>
    <xf numFmtId="0" fontId="53" fillId="17" borderId="2" xfId="0" applyFont="1" applyFill="1" applyBorder="1"/>
    <xf numFmtId="0" fontId="53" fillId="5" borderId="2" xfId="0" applyFont="1" applyFill="1" applyBorder="1"/>
    <xf numFmtId="0" fontId="53" fillId="5" borderId="17" xfId="0" applyFont="1" applyFill="1" applyBorder="1"/>
    <xf numFmtId="0" fontId="53" fillId="12" borderId="2" xfId="0" applyFont="1" applyFill="1" applyBorder="1"/>
    <xf numFmtId="0" fontId="53" fillId="5" borderId="18" xfId="0" applyFont="1" applyFill="1" applyBorder="1"/>
    <xf numFmtId="0" fontId="53" fillId="6" borderId="19" xfId="0" applyFont="1" applyFill="1" applyBorder="1"/>
    <xf numFmtId="0" fontId="53" fillId="17" borderId="19" xfId="0" applyFont="1" applyFill="1" applyBorder="1"/>
    <xf numFmtId="0" fontId="56" fillId="46" borderId="0" xfId="0" applyFont="1" applyFill="1" applyAlignment="1">
      <alignment wrapText="1"/>
    </xf>
    <xf numFmtId="0" fontId="0" fillId="17" borderId="19" xfId="0" applyFill="1" applyBorder="1" applyAlignment="1">
      <alignment horizontal="center"/>
    </xf>
    <xf numFmtId="0" fontId="0" fillId="23" borderId="32" xfId="0" applyFill="1" applyBorder="1" applyAlignment="1">
      <alignment horizontal="center"/>
    </xf>
    <xf numFmtId="0" fontId="0" fillId="23" borderId="13" xfId="0" applyFill="1" applyBorder="1" applyAlignment="1">
      <alignment horizontal="left"/>
    </xf>
    <xf numFmtId="0" fontId="0" fillId="23" borderId="14" xfId="0" applyFill="1" applyBorder="1" applyAlignment="1">
      <alignment horizontal="left"/>
    </xf>
    <xf numFmtId="0" fontId="0" fillId="23" borderId="14" xfId="0" applyFill="1" applyBorder="1" applyAlignment="1">
      <alignment horizontal="center"/>
    </xf>
    <xf numFmtId="0" fontId="0" fillId="23" borderId="14" xfId="0" quotePrefix="1" applyFill="1" applyBorder="1" applyAlignment="1">
      <alignment horizontal="center"/>
    </xf>
    <xf numFmtId="0" fontId="0" fillId="23" borderId="36" xfId="0" quotePrefix="1" applyFill="1" applyBorder="1" applyAlignment="1">
      <alignment horizontal="center"/>
    </xf>
    <xf numFmtId="0" fontId="0" fillId="17" borderId="2" xfId="0" applyFill="1" applyBorder="1" applyAlignment="1">
      <alignment horizontal="left"/>
    </xf>
    <xf numFmtId="0" fontId="0" fillId="17" borderId="2" xfId="0" applyFill="1" applyBorder="1" applyAlignment="1">
      <alignment horizontal="center"/>
    </xf>
    <xf numFmtId="0" fontId="0" fillId="23" borderId="18" xfId="0" applyFill="1" applyBorder="1" applyAlignment="1">
      <alignment horizontal="center"/>
    </xf>
    <xf numFmtId="0" fontId="0" fillId="17" borderId="20" xfId="0" applyFill="1" applyBorder="1" applyAlignment="1">
      <alignment horizontal="left" wrapText="1"/>
    </xf>
    <xf numFmtId="0" fontId="14" fillId="23" borderId="13" xfId="0" applyFont="1" applyFill="1" applyBorder="1" applyAlignment="1">
      <alignment horizontal="left"/>
    </xf>
    <xf numFmtId="0" fontId="0" fillId="23" borderId="20" xfId="0" applyFill="1" applyBorder="1" applyAlignment="1">
      <alignment horizontal="center"/>
    </xf>
    <xf numFmtId="0" fontId="0" fillId="17" borderId="34" xfId="0" applyFill="1" applyBorder="1" applyAlignment="1">
      <alignment horizontal="left" wrapText="1"/>
    </xf>
    <xf numFmtId="0" fontId="0" fillId="23" borderId="54" xfId="0" applyFill="1" applyBorder="1" applyAlignment="1">
      <alignment horizontal="center"/>
    </xf>
    <xf numFmtId="0" fontId="14" fillId="23" borderId="19" xfId="0" applyFont="1" applyFill="1" applyBorder="1" applyAlignment="1">
      <alignment horizontal="left"/>
    </xf>
    <xf numFmtId="0" fontId="0" fillId="17" borderId="3" xfId="0" applyFill="1" applyBorder="1"/>
    <xf numFmtId="0" fontId="2" fillId="30" borderId="2" xfId="0" applyFont="1" applyFill="1" applyBorder="1"/>
    <xf numFmtId="0" fontId="0" fillId="17" borderId="31" xfId="0" applyFill="1" applyBorder="1" applyAlignment="1">
      <alignment horizontal="left"/>
    </xf>
    <xf numFmtId="0" fontId="0" fillId="17" borderId="31" xfId="0" applyFill="1" applyBorder="1" applyAlignment="1">
      <alignment horizontal="center"/>
    </xf>
    <xf numFmtId="0" fontId="0" fillId="17" borderId="19" xfId="0" applyFill="1" applyBorder="1" applyAlignment="1">
      <alignment horizontal="left"/>
    </xf>
    <xf numFmtId="0" fontId="14" fillId="17" borderId="2" xfId="0" applyFont="1" applyFill="1" applyBorder="1" applyAlignment="1">
      <alignment vertical="center" wrapText="1"/>
    </xf>
    <xf numFmtId="0" fontId="0" fillId="17" borderId="2" xfId="0" applyFill="1" applyBorder="1" applyAlignment="1">
      <alignment vertical="center" wrapText="1"/>
    </xf>
    <xf numFmtId="165" fontId="4" fillId="20" borderId="2" xfId="0" applyNumberFormat="1" applyFont="1" applyFill="1" applyBorder="1" applyAlignment="1">
      <alignment horizontal="center" vertical="center" wrapText="1"/>
    </xf>
    <xf numFmtId="165" fontId="4" fillId="20" borderId="26" xfId="0" applyNumberFormat="1" applyFont="1" applyFill="1" applyBorder="1" applyAlignment="1">
      <alignment horizontal="center" vertical="center" wrapText="1"/>
    </xf>
    <xf numFmtId="0" fontId="0" fillId="10" borderId="2" xfId="0" applyFill="1" applyBorder="1" applyAlignment="1">
      <alignment horizontal="center" vertical="center" wrapText="1"/>
    </xf>
    <xf numFmtId="0" fontId="44" fillId="0" borderId="0" xfId="0" applyFont="1" applyAlignment="1">
      <alignment vertical="center" wrapText="1"/>
    </xf>
    <xf numFmtId="0" fontId="12" fillId="5" borderId="2" xfId="0" applyFont="1" applyFill="1" applyBorder="1"/>
    <xf numFmtId="49" fontId="58" fillId="6" borderId="2" xfId="0" applyNumberFormat="1" applyFont="1" applyFill="1" applyBorder="1"/>
    <xf numFmtId="0" fontId="59" fillId="6" borderId="1" xfId="0" applyFont="1" applyFill="1" applyBorder="1"/>
    <xf numFmtId="0" fontId="59" fillId="6" borderId="2" xfId="0" applyFont="1" applyFill="1" applyBorder="1"/>
    <xf numFmtId="0" fontId="17" fillId="0" borderId="31" xfId="0" applyFont="1" applyBorder="1" applyAlignment="1">
      <alignment horizontal="center" vertical="center"/>
    </xf>
    <xf numFmtId="0" fontId="0" fillId="12" borderId="20" xfId="0" applyFill="1" applyBorder="1" applyAlignment="1">
      <alignment horizontal="left" vertical="center" wrapText="1"/>
    </xf>
    <xf numFmtId="0" fontId="0" fillId="12" borderId="25" xfId="0" applyFill="1" applyBorder="1" applyAlignment="1">
      <alignment horizontal="left" vertical="center" wrapText="1"/>
    </xf>
    <xf numFmtId="0" fontId="10" fillId="12" borderId="31" xfId="0" applyFont="1" applyFill="1" applyBorder="1" applyAlignment="1">
      <alignment vertical="center" wrapText="1"/>
    </xf>
    <xf numFmtId="0" fontId="10" fillId="12" borderId="2" xfId="0" applyFont="1" applyFill="1" applyBorder="1" applyAlignment="1">
      <alignment vertical="center" wrapText="1"/>
    </xf>
    <xf numFmtId="0" fontId="10" fillId="12" borderId="2" xfId="0" applyFont="1" applyFill="1" applyBorder="1" applyAlignment="1">
      <alignment horizontal="justify" vertical="center" wrapText="1"/>
    </xf>
    <xf numFmtId="0" fontId="0" fillId="12" borderId="38" xfId="0" applyFill="1" applyBorder="1" applyAlignment="1">
      <alignment horizontal="center"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3" fillId="12" borderId="2" xfId="4" applyFont="1" applyFill="1" applyBorder="1" applyAlignment="1">
      <alignment horizontal="center" vertical="center" wrapText="1"/>
    </xf>
    <xf numFmtId="0" fontId="60" fillId="12" borderId="0" xfId="0" applyFont="1" applyFill="1"/>
    <xf numFmtId="0" fontId="0" fillId="12" borderId="3" xfId="0" applyFill="1" applyBorder="1"/>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17" fillId="0" borderId="31" xfId="0" applyFont="1" applyBorder="1" applyAlignment="1">
      <alignment horizontal="left" vertical="center"/>
    </xf>
    <xf numFmtId="49" fontId="3" fillId="12" borderId="2" xfId="0" applyNumberFormat="1" applyFont="1" applyFill="1" applyBorder="1"/>
    <xf numFmtId="0" fontId="10" fillId="19" borderId="2" xfId="0" applyFont="1" applyFill="1" applyBorder="1" applyAlignment="1">
      <alignment horizontal="left" vertical="center"/>
    </xf>
    <xf numFmtId="49" fontId="3" fillId="6" borderId="2" xfId="0" applyNumberFormat="1" applyFont="1" applyFill="1" applyBorder="1"/>
    <xf numFmtId="0" fontId="5" fillId="28" borderId="2" xfId="0" applyFont="1" applyFill="1" applyBorder="1"/>
    <xf numFmtId="166" fontId="0" fillId="0" borderId="0" xfId="0" applyNumberFormat="1" applyAlignment="1">
      <alignment horizontal="left"/>
    </xf>
    <xf numFmtId="0" fontId="0" fillId="0" borderId="0" xfId="0" applyAlignment="1">
      <alignment horizontal="left"/>
    </xf>
    <xf numFmtId="0" fontId="2" fillId="27" borderId="1" xfId="0" applyFont="1" applyFill="1" applyBorder="1"/>
    <xf numFmtId="0" fontId="5" fillId="27" borderId="2" xfId="0" applyFont="1" applyFill="1" applyBorder="1" applyAlignment="1">
      <alignment wrapText="1"/>
    </xf>
    <xf numFmtId="0" fontId="14" fillId="0" borderId="26" xfId="0" applyFont="1" applyBorder="1" applyAlignment="1">
      <alignment horizontal="center"/>
    </xf>
    <xf numFmtId="0" fontId="14" fillId="0" borderId="1" xfId="0" applyFont="1" applyBorder="1"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13" fillId="14" borderId="24" xfId="0" applyFont="1" applyFill="1" applyBorder="1" applyAlignment="1">
      <alignment horizontal="center"/>
    </xf>
    <xf numFmtId="0" fontId="13" fillId="14" borderId="13" xfId="0" applyFont="1" applyFill="1" applyBorder="1" applyAlignment="1">
      <alignment horizontal="center"/>
    </xf>
    <xf numFmtId="0" fontId="13" fillId="14" borderId="7" xfId="0" applyFont="1" applyFill="1" applyBorder="1" applyAlignment="1">
      <alignment horizont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0" fontId="49" fillId="18" borderId="38" xfId="0" applyFont="1" applyFill="1" applyBorder="1" applyAlignment="1">
      <alignment horizontal="center" wrapText="1"/>
    </xf>
    <xf numFmtId="0" fontId="49" fillId="18" borderId="0" xfId="0" applyFont="1" applyFill="1" applyAlignment="1">
      <alignment horizontal="center" wrapText="1"/>
    </xf>
    <xf numFmtId="0" fontId="46" fillId="0" borderId="16" xfId="0" applyFont="1" applyBorder="1" applyAlignment="1">
      <alignment horizontal="center" vertical="center" wrapText="1"/>
    </xf>
    <xf numFmtId="0" fontId="46" fillId="0" borderId="18" xfId="0" applyFont="1" applyBorder="1" applyAlignment="1">
      <alignment horizontal="center" vertical="center" wrapText="1"/>
    </xf>
    <xf numFmtId="0" fontId="46" fillId="0" borderId="2" xfId="0" applyFont="1" applyBorder="1" applyAlignment="1">
      <alignment horizontal="center" vertical="center"/>
    </xf>
    <xf numFmtId="0" fontId="46" fillId="0" borderId="19" xfId="0" applyFont="1" applyBorder="1" applyAlignment="1">
      <alignment horizontal="center" vertical="center"/>
    </xf>
    <xf numFmtId="0" fontId="46" fillId="0" borderId="2" xfId="0" applyFont="1" applyBorder="1" applyAlignment="1">
      <alignment horizontal="center" vertical="center" wrapText="1"/>
    </xf>
    <xf numFmtId="0" fontId="46" fillId="0" borderId="19" xfId="0" applyFont="1" applyBorder="1" applyAlignment="1">
      <alignment horizontal="center" vertical="center" wrapText="1"/>
    </xf>
    <xf numFmtId="0" fontId="46" fillId="0" borderId="17" xfId="0" applyFont="1" applyBorder="1" applyAlignment="1">
      <alignment horizontal="left" vertical="center" wrapText="1"/>
    </xf>
    <xf numFmtId="0" fontId="46" fillId="0" borderId="20" xfId="0" applyFont="1" applyBorder="1" applyAlignment="1">
      <alignment horizontal="left" vertical="center" wrapText="1"/>
    </xf>
    <xf numFmtId="0" fontId="54" fillId="14" borderId="31" xfId="0" applyFont="1" applyFill="1" applyBorder="1" applyAlignment="1">
      <alignment horizontal="center"/>
    </xf>
    <xf numFmtId="0" fontId="54" fillId="14" borderId="13" xfId="0" applyFont="1" applyFill="1" applyBorder="1" applyAlignment="1">
      <alignment horizontal="center"/>
    </xf>
    <xf numFmtId="0" fontId="54" fillId="14" borderId="7" xfId="0" applyFont="1" applyFill="1" applyBorder="1" applyAlignment="1">
      <alignment horizontal="center"/>
    </xf>
    <xf numFmtId="0" fontId="54" fillId="14" borderId="2" xfId="0" applyFont="1" applyFill="1" applyBorder="1" applyAlignment="1">
      <alignment horizontal="center"/>
    </xf>
    <xf numFmtId="0" fontId="46" fillId="0" borderId="31" xfId="0" applyFont="1" applyBorder="1" applyAlignment="1">
      <alignment horizontal="center" vertical="center"/>
    </xf>
    <xf numFmtId="0" fontId="46" fillId="0" borderId="13" xfId="0" applyFont="1" applyBorder="1" applyAlignment="1">
      <alignment horizontal="center" vertical="center"/>
    </xf>
    <xf numFmtId="0" fontId="46" fillId="0" borderId="14" xfId="0" applyFont="1" applyBorder="1" applyAlignment="1">
      <alignment horizontal="center" vertical="center"/>
    </xf>
    <xf numFmtId="0" fontId="46" fillId="0" borderId="31" xfId="0" applyFont="1" applyBorder="1" applyAlignment="1">
      <alignment horizontal="center" vertical="center" wrapText="1"/>
    </xf>
    <xf numFmtId="0" fontId="46" fillId="0" borderId="13" xfId="0" applyFont="1" applyBorder="1" applyAlignment="1">
      <alignment horizontal="center" vertical="center" wrapText="1"/>
    </xf>
    <xf numFmtId="0" fontId="46" fillId="0" borderId="14" xfId="0" applyFont="1" applyBorder="1" applyAlignment="1">
      <alignment horizontal="center" vertical="center" wrapText="1"/>
    </xf>
    <xf numFmtId="0" fontId="55" fillId="0" borderId="31" xfId="0" applyFont="1" applyBorder="1" applyAlignment="1">
      <alignment horizontal="center" vertical="center" wrapText="1"/>
    </xf>
    <xf numFmtId="0" fontId="55" fillId="0" borderId="13" xfId="0" applyFont="1" applyBorder="1" applyAlignment="1">
      <alignment horizontal="center" vertical="center" wrapText="1"/>
    </xf>
    <xf numFmtId="0" fontId="55" fillId="0" borderId="14" xfId="0" applyFont="1" applyBorder="1" applyAlignment="1">
      <alignment horizontal="center" vertical="center" wrapText="1"/>
    </xf>
    <xf numFmtId="0" fontId="46" fillId="0" borderId="34" xfId="0" applyFont="1" applyBorder="1" applyAlignment="1">
      <alignment horizontal="left" vertical="center" wrapText="1"/>
    </xf>
    <xf numFmtId="0" fontId="46" fillId="0" borderId="27" xfId="0" applyFont="1" applyBorder="1" applyAlignment="1">
      <alignment horizontal="left" vertical="center" wrapText="1"/>
    </xf>
    <xf numFmtId="0" fontId="46" fillId="0" borderId="54" xfId="0" applyFont="1" applyBorder="1" applyAlignment="1">
      <alignment horizontal="left" vertical="center" wrapText="1"/>
    </xf>
    <xf numFmtId="0" fontId="54" fillId="14" borderId="14" xfId="0" applyFont="1" applyFill="1" applyBorder="1" applyAlignment="1">
      <alignment horizontal="center"/>
    </xf>
    <xf numFmtId="0" fontId="0" fillId="20" borderId="28" xfId="0" applyFill="1" applyBorder="1" applyAlignment="1">
      <alignment horizontal="center" vertical="center"/>
    </xf>
    <xf numFmtId="0" fontId="15" fillId="0" borderId="2" xfId="0" applyFont="1" applyBorder="1" applyAlignment="1">
      <alignment horizontal="left"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14"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164" fontId="0" fillId="0" borderId="2"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2" fillId="0" borderId="0" xfId="0" applyFont="1" applyAlignment="1">
      <alignment horizontal="center"/>
    </xf>
    <xf numFmtId="165" fontId="3" fillId="20" borderId="3" xfId="0" applyNumberFormat="1" applyFont="1" applyFill="1" applyBorder="1" applyAlignment="1">
      <alignment horizont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0" fontId="8" fillId="0" borderId="31"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10" fillId="0" borderId="31" xfId="0" applyFont="1" applyBorder="1" applyAlignment="1">
      <alignment horizontal="center" vertical="center"/>
    </xf>
    <xf numFmtId="0" fontId="10" fillId="0" borderId="14" xfId="0" applyFont="1" applyBorder="1" applyAlignment="1">
      <alignment horizontal="center" vertical="center"/>
    </xf>
    <xf numFmtId="165" fontId="4" fillId="9" borderId="38" xfId="0" applyNumberFormat="1" applyFont="1" applyFill="1" applyBorder="1" applyAlignment="1">
      <alignment horizontal="center"/>
    </xf>
    <xf numFmtId="165" fontId="4" fillId="9" borderId="0" xfId="0" applyNumberFormat="1" applyFont="1" applyFill="1" applyAlignment="1">
      <alignment horizontal="center"/>
    </xf>
    <xf numFmtId="0" fontId="17" fillId="0" borderId="2" xfId="0" applyFont="1" applyBorder="1" applyAlignment="1">
      <alignment horizontal="center" vertical="center" wrapText="1"/>
    </xf>
    <xf numFmtId="0" fontId="10" fillId="0" borderId="13" xfId="0" applyFont="1" applyBorder="1" applyAlignment="1">
      <alignment horizontal="center" vertical="center"/>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9" borderId="26" xfId="0" applyFont="1" applyFill="1" applyBorder="1" applyAlignment="1">
      <alignment horizontal="left" vertical="center"/>
    </xf>
    <xf numFmtId="0" fontId="10" fillId="29" borderId="12" xfId="0" applyFont="1" applyFill="1" applyBorder="1" applyAlignment="1">
      <alignment horizontal="left" vertical="center"/>
    </xf>
    <xf numFmtId="0" fontId="10" fillId="29" borderId="1" xfId="0" applyFont="1" applyFill="1" applyBorder="1" applyAlignment="1">
      <alignment horizontal="left" vertical="center"/>
    </xf>
    <xf numFmtId="165"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2" xfId="0" applyBorder="1" applyAlignment="1">
      <alignment horizontal="center"/>
    </xf>
    <xf numFmtId="0" fontId="0" fillId="0" borderId="2" xfId="0" applyBorder="1" applyAlignment="1">
      <alignment vertical="center" wrapText="1"/>
    </xf>
    <xf numFmtId="0" fontId="0" fillId="0" borderId="26"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14" fillId="30" borderId="2" xfId="0" applyFont="1" applyFill="1" applyBorder="1" applyAlignment="1">
      <alignment horizontal="center"/>
    </xf>
    <xf numFmtId="0" fontId="0" fillId="11" borderId="28" xfId="0" applyFill="1" applyBorder="1" applyAlignment="1">
      <alignment horizontal="center" wrapText="1"/>
    </xf>
    <xf numFmtId="0" fontId="14" fillId="23" borderId="43" xfId="0" applyFont="1" applyFill="1" applyBorder="1" applyAlignment="1">
      <alignment horizontal="center" vertical="center" wrapText="1"/>
    </xf>
    <xf numFmtId="0" fontId="14" fillId="23" borderId="38" xfId="0" applyFont="1" applyFill="1" applyBorder="1" applyAlignment="1">
      <alignment horizontal="center" vertical="center" wrapText="1"/>
    </xf>
    <xf numFmtId="0" fontId="0" fillId="0" borderId="14" xfId="0" applyBorder="1" applyAlignment="1"/>
    <xf numFmtId="0" fontId="0" fillId="20" borderId="28" xfId="0" applyFill="1" applyBorder="1" applyAlignment="1"/>
    <xf numFmtId="0" fontId="0" fillId="0" borderId="12" xfId="0" applyBorder="1" applyAlignment="1"/>
    <xf numFmtId="0" fontId="0" fillId="0" borderId="1" xfId="0" applyBorder="1" applyAlignment="1"/>
    <xf numFmtId="0" fontId="0" fillId="0" borderId="38" xfId="0" applyBorder="1" applyAlignment="1"/>
    <xf numFmtId="0" fontId="0" fillId="0" borderId="13" xfId="0" applyBorder="1" applyAlignment="1"/>
    <xf numFmtId="0" fontId="0" fillId="0" borderId="37" xfId="0" applyBorder="1" applyAlignment="1"/>
    <xf numFmtId="0" fontId="0" fillId="0" borderId="2" xfId="0" applyBorder="1" applyAlignment="1"/>
    <xf numFmtId="0" fontId="0" fillId="0" borderId="36" xfId="0" applyBorder="1" applyAlignment="1"/>
    <xf numFmtId="0" fontId="0" fillId="20" borderId="4" xfId="0" applyFill="1" applyBorder="1" applyAlignment="1"/>
    <xf numFmtId="0" fontId="0" fillId="20" borderId="5" xfId="0" applyFill="1" applyBorder="1" applyAlignment="1"/>
    <xf numFmtId="0" fontId="0" fillId="0" borderId="0" xfId="0" applyAlignment="1"/>
    <xf numFmtId="0" fontId="0" fillId="0" borderId="28" xfId="0" applyBorder="1" applyAlignment="1"/>
  </cellXfs>
  <cellStyles count="5">
    <cellStyle name="Hyperlink" xfId="3" builtinId="8"/>
    <cellStyle name="Neutral" xfId="4" builtinId="28"/>
    <cellStyle name="Normal" xfId="0" builtinId="0"/>
    <cellStyle name="Normal 2" xfId="1" xr:uid="{F3794B15-A300-4375-94B0-C26A3A312242}"/>
    <cellStyle name="Normal 25" xfId="2" xr:uid="{B4BE6CE6-BE13-4785-9F46-D2FF993D411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B6B2AF"/>
          <bgColor rgb="FFFFFFFF"/>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 displayName="Balasubramanian, HariX Prasadh" id="{51675092-AD2F-49E7-943A-8F9095E1E0F6}" userId="S::harix.prasadh.balasubramanian@intel.com::65e9f267-1cc4-4807-af08-979f1f6efb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57" dT="2024-09-17T05:06:50.18" personId="{51675092-AD2F-49E7-943A-8F9095E1E0F6}" id="{EC7B269F-A334-4D38-BA12-297FAC96AECD}">
    <text>Doubt</text>
  </threadedComment>
</ThreadedComments>
</file>

<file path=xl/threadedComments/threadedComment2.xml><?xml version="1.0" encoding="utf-8"?>
<ThreadedComments xmlns="http://schemas.microsoft.com/office/spreadsheetml/2018/threadedcomments" xmlns:x="http://schemas.openxmlformats.org/spreadsheetml/2006/main">
  <threadedComment ref="B100" dT="2023-12-11T10:33:19.89" personId="{F8246C49-ED9F-46C1-B1A5-EC346D246094}" id="{934B8971-35FA-41AE-AD60-CE77324E96FE}">
    <text>Change this to GPIO from native f3 for Quick SPI driver support. LNL learning</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E60"/>
  <sheetViews>
    <sheetView zoomScaleNormal="100" workbookViewId="0">
      <selection activeCell="D7" sqref="D7"/>
    </sheetView>
  </sheetViews>
  <sheetFormatPr defaultColWidth="8.7109375" defaultRowHeight="14.45"/>
  <cols>
    <col min="1" max="1" width="34.7109375" customWidth="1"/>
    <col min="2" max="2" width="12.5703125" customWidth="1"/>
    <col min="3" max="3" width="13.5703125" customWidth="1"/>
    <col min="4" max="4" width="81.28515625" customWidth="1"/>
    <col min="5" max="5" width="25.28515625" customWidth="1"/>
    <col min="6" max="6" width="12.7109375" customWidth="1"/>
    <col min="7" max="7" width="23" customWidth="1"/>
    <col min="8" max="8" width="13.5703125" customWidth="1"/>
    <col min="9" max="9" width="15.42578125" customWidth="1"/>
    <col min="10" max="11" width="8.7109375" customWidth="1"/>
    <col min="12" max="12" width="22.7109375" customWidth="1"/>
    <col min="13" max="13" width="18.7109375" customWidth="1"/>
    <col min="14" max="14" width="8.7109375" customWidth="1"/>
  </cols>
  <sheetData>
    <row r="1" spans="1:5">
      <c r="A1" s="50" t="s">
        <v>0</v>
      </c>
      <c r="B1" s="81" t="s">
        <v>1</v>
      </c>
      <c r="C1" s="50" t="s">
        <v>2</v>
      </c>
      <c r="D1" s="83" t="s">
        <v>3</v>
      </c>
      <c r="E1" s="49" t="s">
        <v>4</v>
      </c>
    </row>
    <row r="2" spans="1:5" ht="72">
      <c r="A2" s="18" t="s">
        <v>5</v>
      </c>
      <c r="B2" s="17">
        <v>0.5</v>
      </c>
      <c r="C2" s="82" t="s">
        <v>6</v>
      </c>
      <c r="D2" s="60" t="s">
        <v>7</v>
      </c>
      <c r="E2" s="18"/>
    </row>
    <row r="3" spans="1:5" ht="144">
      <c r="B3" s="17">
        <v>0.6</v>
      </c>
      <c r="C3" s="409" t="s">
        <v>8</v>
      </c>
      <c r="D3" s="218" t="s">
        <v>9</v>
      </c>
    </row>
    <row r="4" spans="1:5" ht="28.9">
      <c r="B4" s="17">
        <v>0.7</v>
      </c>
      <c r="C4" t="s">
        <v>10</v>
      </c>
      <c r="D4" s="218" t="s">
        <v>11</v>
      </c>
    </row>
    <row r="6" spans="1:5" ht="15.6" customHeight="1"/>
    <row r="7" spans="1:5" ht="70.150000000000006" customHeight="1">
      <c r="D7" s="218"/>
    </row>
    <row r="8" spans="1:5">
      <c r="D8" s="218"/>
    </row>
    <row r="9" spans="1:5">
      <c r="B9" s="415"/>
      <c r="C9" s="415"/>
      <c r="D9" s="218"/>
    </row>
    <row r="10" spans="1:5">
      <c r="B10" s="415"/>
      <c r="C10" s="415"/>
      <c r="D10" s="218"/>
      <c r="E10" s="218"/>
    </row>
    <row r="11" spans="1:5" ht="13.15" customHeight="1">
      <c r="B11" s="415"/>
      <c r="C11" s="415"/>
      <c r="D11" s="218"/>
    </row>
    <row r="12" spans="1:5">
      <c r="B12" s="415"/>
      <c r="C12" s="415"/>
      <c r="D12" s="218"/>
    </row>
    <row r="13" spans="1:5">
      <c r="B13" s="415"/>
      <c r="C13" s="415"/>
      <c r="D13" s="218"/>
    </row>
    <row r="14" spans="1:5">
      <c r="B14" s="415"/>
      <c r="C14" s="416"/>
      <c r="D14" s="218"/>
    </row>
    <row r="15" spans="1:5">
      <c r="B15" s="415"/>
      <c r="C15" s="416"/>
      <c r="D15" s="218"/>
    </row>
    <row r="16" spans="1:5">
      <c r="B16" s="415"/>
      <c r="C16" s="416"/>
      <c r="D16" s="218"/>
    </row>
    <row r="17" spans="2:5">
      <c r="B17" s="415"/>
      <c r="C17" s="416"/>
      <c r="D17" s="218"/>
    </row>
    <row r="18" spans="2:5">
      <c r="B18" s="415"/>
      <c r="C18" s="416"/>
      <c r="D18" s="218"/>
    </row>
    <row r="19" spans="2:5">
      <c r="B19" s="415"/>
      <c r="C19" s="416"/>
    </row>
    <row r="20" spans="2:5">
      <c r="B20" s="415"/>
      <c r="C20" s="416"/>
      <c r="D20" s="218"/>
    </row>
    <row r="21" spans="2:5">
      <c r="B21" s="415"/>
      <c r="C21" s="416"/>
      <c r="D21" s="218"/>
    </row>
    <row r="22" spans="2:5">
      <c r="B22" s="415"/>
      <c r="C22" s="416"/>
      <c r="D22" s="218"/>
    </row>
    <row r="23" spans="2:5">
      <c r="B23" s="415"/>
      <c r="C23" s="416"/>
      <c r="D23" s="218"/>
      <c r="E23" s="219"/>
    </row>
    <row r="24" spans="2:5">
      <c r="B24" s="415"/>
      <c r="C24" s="415"/>
      <c r="D24" s="218"/>
    </row>
    <row r="25" spans="2:5">
      <c r="B25" s="415"/>
      <c r="C25" s="415"/>
      <c r="D25" s="218"/>
    </row>
    <row r="26" spans="2:5">
      <c r="B26" s="415"/>
      <c r="C26" s="415"/>
      <c r="D26" s="218"/>
    </row>
    <row r="27" spans="2:5">
      <c r="B27" s="415"/>
      <c r="C27" s="415"/>
      <c r="D27" s="218"/>
    </row>
    <row r="28" spans="2:5">
      <c r="B28" s="415"/>
      <c r="C28" s="415"/>
      <c r="D28" s="218"/>
    </row>
    <row r="29" spans="2:5">
      <c r="B29" s="415"/>
      <c r="C29" s="415"/>
      <c r="D29" s="218"/>
    </row>
    <row r="30" spans="2:5">
      <c r="B30" s="415"/>
      <c r="C30" s="415"/>
      <c r="D30" s="218"/>
    </row>
    <row r="31" spans="2:5">
      <c r="B31" s="415"/>
      <c r="C31" s="415"/>
      <c r="D31" s="218"/>
    </row>
    <row r="32" spans="2:5">
      <c r="B32" s="415"/>
      <c r="C32" s="415"/>
    </row>
    <row r="33" spans="2:4">
      <c r="B33" s="417"/>
      <c r="C33" s="417"/>
      <c r="D33" s="218"/>
    </row>
    <row r="34" spans="2:4">
      <c r="B34" s="417"/>
      <c r="C34" s="417"/>
      <c r="D34" s="218"/>
    </row>
    <row r="35" spans="2:4">
      <c r="B35" s="417"/>
      <c r="C35" s="417"/>
      <c r="D35" s="218"/>
    </row>
    <row r="36" spans="2:4">
      <c r="B36" s="417"/>
      <c r="C36" s="417"/>
      <c r="D36" s="218"/>
    </row>
    <row r="37" spans="2:4">
      <c r="B37" s="417"/>
      <c r="C37" s="417"/>
      <c r="D37" s="218"/>
    </row>
    <row r="38" spans="2:4">
      <c r="B38" s="417"/>
      <c r="C38" s="417"/>
    </row>
    <row r="39" spans="2:4">
      <c r="B39" s="417"/>
      <c r="C39" s="417"/>
      <c r="D39" s="218"/>
    </row>
    <row r="40" spans="2:4">
      <c r="B40" s="417"/>
      <c r="C40" s="417"/>
      <c r="D40" s="218"/>
    </row>
    <row r="41" spans="2:4">
      <c r="B41" s="417"/>
      <c r="C41" s="417"/>
      <c r="D41" s="218"/>
    </row>
    <row r="42" spans="2:4">
      <c r="B42" s="417"/>
      <c r="C42" s="417"/>
      <c r="D42" s="218"/>
    </row>
    <row r="43" spans="2:4">
      <c r="B43" s="417"/>
      <c r="C43" s="417"/>
      <c r="D43" s="218"/>
    </row>
    <row r="44" spans="2:4">
      <c r="B44" s="410"/>
      <c r="C44" s="410"/>
      <c r="D44" s="218"/>
    </row>
    <row r="45" spans="2:4">
      <c r="B45" s="410"/>
      <c r="C45" s="410"/>
      <c r="D45" s="218"/>
    </row>
    <row r="46" spans="2:4">
      <c r="B46" s="410"/>
      <c r="C46" s="410"/>
      <c r="D46" s="218"/>
    </row>
    <row r="47" spans="2:4">
      <c r="B47" s="34"/>
      <c r="C47" s="34"/>
    </row>
    <row r="48" spans="2:4">
      <c r="B48" s="34"/>
      <c r="C48" s="34"/>
    </row>
    <row r="51" spans="3:4">
      <c r="C51" s="413" t="s">
        <v>12</v>
      </c>
      <c r="D51" s="414"/>
    </row>
    <row r="52" spans="3:4" ht="15.6">
      <c r="C52" s="51"/>
      <c r="D52" s="166" t="s">
        <v>13</v>
      </c>
    </row>
    <row r="53" spans="3:4" ht="15.6">
      <c r="C53" s="79"/>
      <c r="D53" s="166" t="s">
        <v>14</v>
      </c>
    </row>
    <row r="54" spans="3:4" ht="15.6">
      <c r="C54" s="123"/>
      <c r="D54" s="167" t="s">
        <v>15</v>
      </c>
    </row>
    <row r="55" spans="3:4" ht="15.6">
      <c r="C55" s="143"/>
      <c r="D55" s="166" t="s">
        <v>16</v>
      </c>
    </row>
    <row r="56" spans="3:4" ht="15.6">
      <c r="C56" s="136"/>
      <c r="D56" s="166" t="s">
        <v>17</v>
      </c>
    </row>
    <row r="57" spans="3:4" ht="15.6">
      <c r="C57" s="165"/>
      <c r="D57" s="167" t="s">
        <v>18</v>
      </c>
    </row>
    <row r="58" spans="3:4">
      <c r="C58" s="172"/>
      <c r="D58" s="60" t="s">
        <v>19</v>
      </c>
    </row>
    <row r="59" spans="3:4">
      <c r="C59" s="261"/>
      <c r="D59" s="18" t="s">
        <v>20</v>
      </c>
    </row>
    <row r="60" spans="3:4">
      <c r="C60" s="376"/>
      <c r="D60" s="18" t="s">
        <v>21</v>
      </c>
    </row>
  </sheetData>
  <mergeCells count="15">
    <mergeCell ref="C51:D51"/>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1"/>
  <sheetViews>
    <sheetView zoomScale="85" zoomScaleNormal="85" workbookViewId="0">
      <selection activeCell="F16" sqref="F16"/>
    </sheetView>
  </sheetViews>
  <sheetFormatPr defaultRowHeight="14.45"/>
  <cols>
    <col min="1" max="1" width="36.7109375" customWidth="1"/>
    <col min="2" max="2" width="12.42578125" customWidth="1"/>
    <col min="3" max="3" width="55" customWidth="1"/>
    <col min="4" max="4" width="15.28515625" customWidth="1"/>
    <col min="5" max="5" width="21.28515625" customWidth="1"/>
    <col min="6" max="6" width="20.7109375" customWidth="1"/>
    <col min="7" max="7" width="23.28515625" customWidth="1"/>
    <col min="8" max="8" width="18.28515625" customWidth="1"/>
    <col min="9" max="9" width="53" customWidth="1"/>
  </cols>
  <sheetData>
    <row r="1" spans="1:9">
      <c r="A1" s="19" t="s">
        <v>1336</v>
      </c>
      <c r="B1" s="1" t="s">
        <v>1337</v>
      </c>
      <c r="C1" s="1" t="s">
        <v>1338</v>
      </c>
      <c r="D1" s="1" t="s">
        <v>1339</v>
      </c>
      <c r="E1" s="1" t="s">
        <v>1090</v>
      </c>
      <c r="F1" s="1" t="s">
        <v>1340</v>
      </c>
      <c r="G1" s="1" t="s">
        <v>1341</v>
      </c>
      <c r="H1" s="1" t="s">
        <v>1342</v>
      </c>
      <c r="I1" s="1" t="s">
        <v>4</v>
      </c>
    </row>
    <row r="2" spans="1:9" ht="14.65" customHeight="1">
      <c r="A2" s="484" t="s">
        <v>1343</v>
      </c>
      <c r="B2" s="24" t="s">
        <v>89</v>
      </c>
      <c r="C2" s="23" t="s">
        <v>1344</v>
      </c>
      <c r="D2" s="23" t="s">
        <v>1210</v>
      </c>
      <c r="E2" s="23" t="s">
        <v>1345</v>
      </c>
      <c r="F2" s="23"/>
      <c r="G2" s="23"/>
      <c r="H2" s="131" t="s">
        <v>1346</v>
      </c>
      <c r="I2" s="125"/>
    </row>
    <row r="3" spans="1:9">
      <c r="A3" s="485"/>
      <c r="B3" s="24" t="s">
        <v>89</v>
      </c>
      <c r="C3" s="23" t="s">
        <v>1347</v>
      </c>
      <c r="D3" s="23" t="s">
        <v>1210</v>
      </c>
      <c r="E3" s="23" t="s">
        <v>1348</v>
      </c>
      <c r="F3" s="23"/>
      <c r="G3" s="23"/>
      <c r="H3" s="131" t="s">
        <v>1346</v>
      </c>
      <c r="I3" s="125"/>
    </row>
    <row r="4" spans="1:9">
      <c r="A4" s="485"/>
      <c r="B4" s="24" t="s">
        <v>89</v>
      </c>
      <c r="C4" s="406" t="s">
        <v>1349</v>
      </c>
      <c r="D4" s="23"/>
      <c r="E4" s="23"/>
      <c r="F4" s="23" t="s">
        <v>1319</v>
      </c>
      <c r="G4" s="23"/>
      <c r="H4" s="131"/>
      <c r="I4" s="125"/>
    </row>
    <row r="5" spans="1:9">
      <c r="A5" s="485"/>
      <c r="B5" s="20" t="s">
        <v>1350</v>
      </c>
      <c r="C5" s="23" t="s">
        <v>1351</v>
      </c>
      <c r="D5" s="21" t="s">
        <v>1210</v>
      </c>
      <c r="E5" s="23"/>
      <c r="F5" s="23"/>
      <c r="G5" s="23"/>
      <c r="H5" s="131" t="s">
        <v>1352</v>
      </c>
      <c r="I5" s="125"/>
    </row>
    <row r="6" spans="1:9">
      <c r="A6" s="485"/>
      <c r="B6" s="24" t="s">
        <v>89</v>
      </c>
      <c r="C6" s="23" t="s">
        <v>1353</v>
      </c>
      <c r="D6" s="23" t="s">
        <v>1210</v>
      </c>
      <c r="E6" s="23"/>
      <c r="F6" s="23"/>
      <c r="G6" s="23"/>
      <c r="H6" s="131" t="s">
        <v>1354</v>
      </c>
      <c r="I6" s="125"/>
    </row>
    <row r="7" spans="1:9" ht="15" thickBot="1">
      <c r="A7" s="486"/>
      <c r="B7" s="20" t="s">
        <v>1350</v>
      </c>
      <c r="C7" s="23" t="s">
        <v>259</v>
      </c>
      <c r="D7" s="21"/>
      <c r="E7" s="23"/>
      <c r="F7" s="23"/>
      <c r="G7" s="23"/>
      <c r="H7" s="23" t="s">
        <v>210</v>
      </c>
      <c r="I7" s="126"/>
    </row>
    <row r="8" spans="1:9">
      <c r="A8" s="483"/>
      <c r="B8" s="521"/>
      <c r="C8" s="531"/>
      <c r="D8" s="531"/>
      <c r="E8" s="531"/>
      <c r="F8" s="531"/>
      <c r="G8" s="531"/>
      <c r="H8" s="531"/>
      <c r="I8" s="521"/>
    </row>
    <row r="9" spans="1:9" ht="39" customHeight="1">
      <c r="A9" s="484" t="s">
        <v>1355</v>
      </c>
      <c r="B9" s="24" t="s">
        <v>89</v>
      </c>
      <c r="C9" s="23" t="s">
        <v>1356</v>
      </c>
      <c r="D9" s="21" t="s">
        <v>1357</v>
      </c>
      <c r="E9" s="21" t="s">
        <v>1358</v>
      </c>
      <c r="F9" s="21" t="s">
        <v>1359</v>
      </c>
      <c r="G9" s="21" t="s">
        <v>204</v>
      </c>
      <c r="H9" s="21" t="s">
        <v>210</v>
      </c>
      <c r="I9" s="22" t="s">
        <v>1360</v>
      </c>
    </row>
    <row r="10" spans="1:9">
      <c r="A10" s="485"/>
      <c r="B10" s="24" t="s">
        <v>89</v>
      </c>
      <c r="C10" s="23" t="s">
        <v>1361</v>
      </c>
      <c r="D10" s="21" t="s">
        <v>1357</v>
      </c>
      <c r="E10" s="21" t="s">
        <v>1358</v>
      </c>
      <c r="F10" s="21" t="s">
        <v>1362</v>
      </c>
      <c r="G10" s="21" t="s">
        <v>204</v>
      </c>
      <c r="H10" s="21" t="s">
        <v>210</v>
      </c>
      <c r="I10" s="22" t="s">
        <v>1360</v>
      </c>
    </row>
    <row r="11" spans="1:9">
      <c r="A11" s="485"/>
      <c r="B11" s="24" t="s">
        <v>89</v>
      </c>
      <c r="C11" s="23" t="s">
        <v>1363</v>
      </c>
      <c r="D11" s="21" t="s">
        <v>1357</v>
      </c>
      <c r="E11" s="21" t="s">
        <v>1358</v>
      </c>
      <c r="F11" s="21"/>
      <c r="G11" s="21" t="s">
        <v>204</v>
      </c>
      <c r="H11" s="21" t="s">
        <v>210</v>
      </c>
      <c r="I11" s="22"/>
    </row>
    <row r="12" spans="1:9">
      <c r="A12" s="485"/>
      <c r="B12" s="20" t="s">
        <v>1350</v>
      </c>
      <c r="C12" s="23" t="s">
        <v>1344</v>
      </c>
      <c r="D12" s="21"/>
      <c r="E12" s="21"/>
      <c r="F12" s="21"/>
      <c r="G12" s="21"/>
      <c r="H12" s="21"/>
      <c r="I12" s="22"/>
    </row>
    <row r="13" spans="1:9">
      <c r="A13" s="25"/>
      <c r="B13" s="26"/>
      <c r="C13" s="26"/>
      <c r="D13" s="26"/>
      <c r="E13" s="26"/>
      <c r="F13" s="26"/>
      <c r="G13" s="26"/>
      <c r="H13" s="26"/>
      <c r="I13" s="26"/>
    </row>
    <row r="14" spans="1:9" ht="14.65" customHeight="1">
      <c r="A14" s="484" t="s">
        <v>1364</v>
      </c>
      <c r="B14" s="20"/>
      <c r="C14" s="23"/>
      <c r="D14" s="21"/>
      <c r="E14" s="21"/>
      <c r="F14" s="21"/>
      <c r="G14" s="21"/>
      <c r="H14" s="21"/>
      <c r="I14" s="488" t="s">
        <v>1365</v>
      </c>
    </row>
    <row r="15" spans="1:9">
      <c r="A15" s="485"/>
      <c r="B15" s="20"/>
      <c r="C15" s="23"/>
      <c r="D15" s="21"/>
      <c r="E15" s="21"/>
      <c r="F15" s="21"/>
      <c r="G15" s="21"/>
      <c r="H15" s="21"/>
      <c r="I15" s="489"/>
    </row>
    <row r="16" spans="1:9">
      <c r="A16" s="485"/>
      <c r="B16" s="20"/>
      <c r="C16" s="22"/>
      <c r="D16" s="21"/>
      <c r="E16" s="21"/>
      <c r="F16" s="21"/>
      <c r="G16" s="21"/>
      <c r="H16" s="21"/>
      <c r="I16" s="489"/>
    </row>
    <row r="17" spans="1:9" ht="27" customHeight="1">
      <c r="A17" s="485"/>
      <c r="B17" s="24"/>
      <c r="C17" s="22"/>
      <c r="D17" s="21"/>
      <c r="E17" s="21"/>
      <c r="F17" s="21"/>
      <c r="G17" s="21"/>
      <c r="H17" s="21"/>
      <c r="I17" s="490"/>
    </row>
    <row r="18" spans="1:9">
      <c r="A18" s="483"/>
      <c r="B18" s="521"/>
      <c r="C18" s="521"/>
      <c r="D18" s="521"/>
      <c r="E18" s="521"/>
      <c r="F18" s="521"/>
      <c r="G18" s="521"/>
      <c r="H18" s="521"/>
      <c r="I18" s="521"/>
    </row>
    <row r="19" spans="1:9">
      <c r="A19" s="487" t="s">
        <v>1366</v>
      </c>
      <c r="B19" s="24"/>
      <c r="C19" s="23"/>
      <c r="D19" s="23"/>
      <c r="E19" s="23"/>
      <c r="F19" s="23"/>
      <c r="G19" s="23"/>
      <c r="H19" s="23"/>
      <c r="I19" s="491" t="s">
        <v>1367</v>
      </c>
    </row>
    <row r="20" spans="1:9">
      <c r="A20" s="519"/>
      <c r="B20" s="20"/>
      <c r="C20" s="21"/>
      <c r="D20" s="21"/>
      <c r="E20" s="21"/>
      <c r="F20" s="21"/>
      <c r="G20" s="21"/>
      <c r="H20" s="21"/>
      <c r="I20" s="492"/>
    </row>
    <row r="21" spans="1:9">
      <c r="A21" s="483"/>
      <c r="B21" s="521"/>
      <c r="C21" s="521"/>
      <c r="D21" s="521"/>
      <c r="E21" s="521"/>
      <c r="F21" s="521"/>
      <c r="G21" s="521"/>
      <c r="H21" s="521"/>
      <c r="I21" s="521"/>
    </row>
  </sheetData>
  <mergeCells count="9">
    <mergeCell ref="A21:I21"/>
    <mergeCell ref="A2:A7"/>
    <mergeCell ref="A8:I8"/>
    <mergeCell ref="A9:A12"/>
    <mergeCell ref="A14:A17"/>
    <mergeCell ref="A18:I18"/>
    <mergeCell ref="A19:A20"/>
    <mergeCell ref="I14:I17"/>
    <mergeCell ref="I19:I2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33"/>
  <sheetViews>
    <sheetView zoomScale="93" zoomScaleNormal="57" workbookViewId="0">
      <pane ySplit="2" topLeftCell="A3" activePane="bottomLeft" state="frozen"/>
      <selection pane="bottomLeft" activeCell="A28" sqref="A28:A31"/>
      <selection activeCell="A20" sqref="A20:H20"/>
    </sheetView>
  </sheetViews>
  <sheetFormatPr defaultRowHeight="14.45"/>
  <cols>
    <col min="1" max="1" width="32.28515625" style="7" customWidth="1"/>
    <col min="2" max="2" width="11.28515625" customWidth="1"/>
    <col min="3" max="3" width="38.7109375" customWidth="1"/>
    <col min="4" max="4" width="34.7109375" customWidth="1"/>
    <col min="5" max="5" width="28.28515625" customWidth="1"/>
    <col min="6" max="7" width="23.7109375" customWidth="1"/>
    <col min="8" max="8" width="17.42578125" customWidth="1"/>
    <col min="9" max="9" width="31.28515625" customWidth="1"/>
    <col min="10" max="10" width="19.28515625" customWidth="1"/>
  </cols>
  <sheetData>
    <row r="1" spans="1:10">
      <c r="A1" s="493" t="s">
        <v>1368</v>
      </c>
      <c r="B1" s="494"/>
      <c r="C1" s="494"/>
      <c r="D1" s="494"/>
      <c r="E1" s="494"/>
      <c r="F1" s="494"/>
      <c r="G1" s="494"/>
      <c r="H1" s="494"/>
      <c r="I1" s="494"/>
      <c r="J1" s="494"/>
    </row>
    <row r="2" spans="1:10">
      <c r="A2" s="187" t="s">
        <v>1336</v>
      </c>
      <c r="B2" s="19" t="s">
        <v>1337</v>
      </c>
      <c r="C2" s="19" t="s">
        <v>1338</v>
      </c>
      <c r="D2" s="19" t="s">
        <v>1339</v>
      </c>
      <c r="E2" s="19" t="s">
        <v>1090</v>
      </c>
      <c r="F2" s="19" t="s">
        <v>1340</v>
      </c>
      <c r="G2" s="19" t="s">
        <v>1341</v>
      </c>
      <c r="H2" s="19" t="s">
        <v>1369</v>
      </c>
      <c r="I2" s="19" t="s">
        <v>4</v>
      </c>
      <c r="J2" s="19" t="s">
        <v>1370</v>
      </c>
    </row>
    <row r="3" spans="1:10">
      <c r="A3" s="27" t="s">
        <v>1371</v>
      </c>
      <c r="B3" s="24" t="s">
        <v>89</v>
      </c>
      <c r="C3" s="138" t="s">
        <v>1372</v>
      </c>
      <c r="D3" s="23"/>
      <c r="E3" s="23"/>
      <c r="F3" s="23"/>
      <c r="G3" s="23"/>
      <c r="H3" s="23"/>
      <c r="I3" s="23"/>
      <c r="J3" t="s">
        <v>1373</v>
      </c>
    </row>
    <row r="4" spans="1:10">
      <c r="A4" s="184" t="s">
        <v>1374</v>
      </c>
      <c r="B4" s="20" t="s">
        <v>1350</v>
      </c>
      <c r="C4" s="21" t="s">
        <v>1375</v>
      </c>
      <c r="D4" s="23" t="s">
        <v>1376</v>
      </c>
      <c r="E4" s="128" t="s">
        <v>1377</v>
      </c>
      <c r="F4" s="128" t="s">
        <v>1378</v>
      </c>
      <c r="G4" s="128" t="s">
        <v>204</v>
      </c>
      <c r="H4" s="33" t="s">
        <v>1379</v>
      </c>
      <c r="I4" s="23"/>
      <c r="J4" s="18" t="s">
        <v>1380</v>
      </c>
    </row>
    <row r="5" spans="1:10">
      <c r="A5" s="390" t="s">
        <v>1381</v>
      </c>
      <c r="B5" s="24" t="s">
        <v>89</v>
      </c>
      <c r="C5" s="129" t="s">
        <v>1382</v>
      </c>
      <c r="D5" s="23" t="s">
        <v>1383</v>
      </c>
      <c r="E5" s="23" t="s">
        <v>1384</v>
      </c>
      <c r="F5" s="23" t="s">
        <v>1385</v>
      </c>
      <c r="G5" s="23" t="s">
        <v>204</v>
      </c>
      <c r="H5" s="32" t="s">
        <v>1379</v>
      </c>
      <c r="I5" s="23"/>
      <c r="J5" s="18" t="s">
        <v>1386</v>
      </c>
    </row>
    <row r="6" spans="1:10">
      <c r="A6" s="390" t="s">
        <v>1387</v>
      </c>
      <c r="B6" s="20" t="s">
        <v>1350</v>
      </c>
      <c r="C6" s="129" t="s">
        <v>1382</v>
      </c>
      <c r="D6" s="23" t="s">
        <v>1383</v>
      </c>
      <c r="E6" s="23" t="s">
        <v>1384</v>
      </c>
      <c r="F6" s="23" t="s">
        <v>1385</v>
      </c>
      <c r="G6" s="23" t="s">
        <v>204</v>
      </c>
      <c r="H6" s="32" t="s">
        <v>1379</v>
      </c>
      <c r="I6" s="21"/>
      <c r="J6" s="18" t="s">
        <v>1386</v>
      </c>
    </row>
    <row r="7" spans="1:10" ht="14.65" customHeight="1">
      <c r="A7" s="495" t="s">
        <v>1388</v>
      </c>
      <c r="B7" s="24" t="s">
        <v>89</v>
      </c>
      <c r="C7" s="23" t="s">
        <v>1389</v>
      </c>
      <c r="D7" s="23" t="s">
        <v>1210</v>
      </c>
      <c r="E7" s="21"/>
      <c r="F7" s="21"/>
      <c r="G7" s="23"/>
      <c r="H7" s="33" t="s">
        <v>210</v>
      </c>
      <c r="I7" s="23"/>
      <c r="J7" s="171" t="s">
        <v>1380</v>
      </c>
    </row>
    <row r="8" spans="1:10" ht="14.65" customHeight="1">
      <c r="A8" s="495"/>
      <c r="B8" s="24" t="s">
        <v>89</v>
      </c>
      <c r="C8" s="128" t="s">
        <v>1390</v>
      </c>
      <c r="D8" s="128"/>
      <c r="E8" s="127"/>
      <c r="F8" s="127"/>
      <c r="G8" s="128"/>
      <c r="H8" s="130"/>
      <c r="I8" s="128"/>
      <c r="J8" s="171" t="s">
        <v>1386</v>
      </c>
    </row>
    <row r="9" spans="1:10">
      <c r="A9" s="495"/>
      <c r="B9" s="20" t="s">
        <v>1350</v>
      </c>
      <c r="C9" s="21" t="s">
        <v>1391</v>
      </c>
      <c r="D9" s="21" t="s">
        <v>1392</v>
      </c>
      <c r="E9" s="21" t="s">
        <v>204</v>
      </c>
      <c r="F9" s="21" t="s">
        <v>204</v>
      </c>
      <c r="G9" s="21" t="s">
        <v>204</v>
      </c>
      <c r="H9" s="33" t="s">
        <v>210</v>
      </c>
      <c r="I9" s="23"/>
      <c r="J9" s="171" t="s">
        <v>1386</v>
      </c>
    </row>
    <row r="10" spans="1:10">
      <c r="A10" s="484" t="s">
        <v>1393</v>
      </c>
      <c r="B10" s="24" t="s">
        <v>89</v>
      </c>
      <c r="C10" s="129"/>
      <c r="D10" s="23"/>
      <c r="E10" s="23"/>
      <c r="F10" s="23"/>
      <c r="G10" s="23"/>
      <c r="H10" s="32"/>
      <c r="I10" s="23"/>
      <c r="J10" s="18"/>
    </row>
    <row r="11" spans="1:10">
      <c r="A11" s="486"/>
      <c r="B11" s="20" t="s">
        <v>1350</v>
      </c>
      <c r="C11" s="21" t="s">
        <v>1394</v>
      </c>
      <c r="D11" s="23" t="s">
        <v>1395</v>
      </c>
      <c r="E11" s="131" t="s">
        <v>204</v>
      </c>
      <c r="F11" s="131" t="s">
        <v>204</v>
      </c>
      <c r="G11" s="23" t="s">
        <v>204</v>
      </c>
      <c r="H11" s="32" t="s">
        <v>210</v>
      </c>
      <c r="I11" s="23"/>
      <c r="J11" s="18" t="s">
        <v>1396</v>
      </c>
    </row>
    <row r="12" spans="1:10">
      <c r="A12" s="497" t="s">
        <v>1397</v>
      </c>
      <c r="B12" s="24" t="s">
        <v>89</v>
      </c>
      <c r="C12" s="23"/>
      <c r="D12" s="23"/>
      <c r="E12" s="23"/>
      <c r="F12" s="128"/>
      <c r="G12" s="23"/>
      <c r="H12" s="32"/>
      <c r="I12" s="23"/>
      <c r="J12" s="18"/>
    </row>
    <row r="13" spans="1:10">
      <c r="A13" s="498"/>
      <c r="B13" s="24" t="s">
        <v>89</v>
      </c>
      <c r="C13" s="23" t="s">
        <v>1398</v>
      </c>
      <c r="D13" s="23" t="s">
        <v>1399</v>
      </c>
      <c r="E13" s="23" t="s">
        <v>1384</v>
      </c>
      <c r="F13" s="128" t="s">
        <v>1400</v>
      </c>
      <c r="G13" s="23" t="s">
        <v>1401</v>
      </c>
      <c r="H13" s="32" t="s">
        <v>210</v>
      </c>
      <c r="I13" s="23"/>
      <c r="J13" s="18" t="s">
        <v>1396</v>
      </c>
    </row>
    <row r="14" spans="1:10">
      <c r="A14" s="498"/>
      <c r="B14" s="24" t="s">
        <v>89</v>
      </c>
      <c r="C14" s="23"/>
      <c r="D14" s="176"/>
      <c r="E14" s="23"/>
      <c r="F14" s="176"/>
      <c r="G14" s="21"/>
      <c r="H14" s="32"/>
      <c r="I14" s="23"/>
      <c r="J14" s="18"/>
    </row>
    <row r="15" spans="1:10" ht="28.9" customHeight="1">
      <c r="A15" s="498"/>
      <c r="B15" s="24" t="s">
        <v>89</v>
      </c>
      <c r="C15" s="23"/>
      <c r="D15" s="176"/>
      <c r="E15" s="23"/>
      <c r="F15" s="176"/>
      <c r="G15" s="21"/>
      <c r="H15" s="32"/>
      <c r="I15" s="500"/>
      <c r="J15" s="18"/>
    </row>
    <row r="16" spans="1:10" ht="37.9" customHeight="1">
      <c r="A16" s="498"/>
      <c r="B16" s="24" t="s">
        <v>89</v>
      </c>
      <c r="C16" s="23"/>
      <c r="D16" s="176"/>
      <c r="E16" s="23"/>
      <c r="F16" s="18"/>
      <c r="G16" s="21"/>
      <c r="H16" s="32"/>
      <c r="I16" s="501"/>
      <c r="J16" s="18"/>
    </row>
    <row r="17" spans="1:10">
      <c r="A17" s="498"/>
      <c r="B17" s="24" t="s">
        <v>89</v>
      </c>
      <c r="C17" s="23"/>
      <c r="D17" s="176"/>
      <c r="E17" s="23"/>
      <c r="F17" s="18"/>
      <c r="G17" s="21"/>
      <c r="H17" s="32"/>
      <c r="I17" s="23"/>
      <c r="J17" s="18"/>
    </row>
    <row r="18" spans="1:10">
      <c r="A18" s="498"/>
      <c r="B18" s="24" t="s">
        <v>89</v>
      </c>
      <c r="C18" s="23"/>
      <c r="D18" s="176"/>
      <c r="E18" s="23"/>
      <c r="F18" s="18"/>
      <c r="G18" s="21"/>
      <c r="H18" s="32"/>
      <c r="I18" s="23"/>
      <c r="J18" s="18"/>
    </row>
    <row r="19" spans="1:10">
      <c r="A19" s="498"/>
      <c r="B19" s="24" t="s">
        <v>89</v>
      </c>
      <c r="C19" s="23"/>
      <c r="D19" s="176"/>
      <c r="E19" s="23"/>
      <c r="F19" s="18"/>
      <c r="G19" s="21"/>
      <c r="H19" s="32"/>
      <c r="I19" s="23"/>
      <c r="J19" s="18"/>
    </row>
    <row r="20" spans="1:10">
      <c r="A20" s="498"/>
      <c r="B20" s="24" t="s">
        <v>89</v>
      </c>
      <c r="C20" s="23"/>
      <c r="D20" s="176"/>
      <c r="E20" s="23"/>
      <c r="F20" s="18"/>
      <c r="G20" s="21"/>
      <c r="H20" s="32"/>
      <c r="I20" s="23"/>
      <c r="J20" s="18"/>
    </row>
    <row r="21" spans="1:10">
      <c r="A21" s="498"/>
      <c r="B21" s="24" t="s">
        <v>89</v>
      </c>
      <c r="C21" s="23"/>
      <c r="D21" s="176"/>
      <c r="E21" s="23"/>
      <c r="F21" s="18"/>
      <c r="G21" s="21"/>
      <c r="H21" s="32"/>
      <c r="I21" s="23"/>
      <c r="J21" s="18"/>
    </row>
    <row r="22" spans="1:10">
      <c r="A22" s="498"/>
      <c r="B22" s="24" t="s">
        <v>89</v>
      </c>
      <c r="C22" s="23"/>
      <c r="D22" s="176"/>
      <c r="E22" s="23"/>
      <c r="F22" s="18"/>
      <c r="G22" s="21"/>
      <c r="H22" s="32"/>
      <c r="I22" s="23"/>
      <c r="J22" s="18"/>
    </row>
    <row r="23" spans="1:10">
      <c r="A23" s="498"/>
      <c r="B23" s="20" t="s">
        <v>1350</v>
      </c>
      <c r="C23" s="23" t="s">
        <v>1351</v>
      </c>
      <c r="D23" s="21"/>
      <c r="E23" s="21"/>
      <c r="F23" s="21"/>
      <c r="G23" s="21"/>
      <c r="H23" s="33"/>
      <c r="I23" s="22"/>
      <c r="J23" s="18"/>
    </row>
    <row r="24" spans="1:10">
      <c r="A24" s="499"/>
      <c r="B24" s="20" t="s">
        <v>1350</v>
      </c>
      <c r="C24" s="21"/>
      <c r="D24" s="21"/>
      <c r="E24" s="21"/>
      <c r="F24" s="21"/>
      <c r="G24" s="21"/>
      <c r="H24" s="21"/>
      <c r="I24" s="23"/>
      <c r="J24" s="18"/>
    </row>
    <row r="25" spans="1:10" ht="28.5" customHeight="1">
      <c r="A25" s="484" t="s">
        <v>1402</v>
      </c>
      <c r="B25" s="24" t="s">
        <v>89</v>
      </c>
      <c r="C25" s="21" t="s">
        <v>1403</v>
      </c>
      <c r="D25" s="21" t="s">
        <v>1404</v>
      </c>
      <c r="E25" s="21" t="s">
        <v>1405</v>
      </c>
      <c r="F25" s="21" t="s">
        <v>1210</v>
      </c>
      <c r="G25" s="21" t="s">
        <v>1210</v>
      </c>
      <c r="H25" s="21" t="s">
        <v>210</v>
      </c>
      <c r="J25" s="18" t="s">
        <v>1386</v>
      </c>
    </row>
    <row r="26" spans="1:10" ht="26.65" customHeight="1">
      <c r="A26" s="486"/>
      <c r="B26" s="20" t="s">
        <v>1350</v>
      </c>
      <c r="C26" s="21" t="s">
        <v>1406</v>
      </c>
      <c r="D26" s="21" t="s">
        <v>1407</v>
      </c>
      <c r="E26" s="21" t="s">
        <v>1408</v>
      </c>
      <c r="F26" s="21" t="s">
        <v>1409</v>
      </c>
      <c r="G26" s="21" t="s">
        <v>1210</v>
      </c>
      <c r="H26" s="21" t="s">
        <v>210</v>
      </c>
      <c r="I26" s="23"/>
      <c r="J26" s="171" t="s">
        <v>1386</v>
      </c>
    </row>
    <row r="27" spans="1:10" ht="19.5" customHeight="1">
      <c r="A27" s="186" t="s">
        <v>1410</v>
      </c>
      <c r="B27" s="502" t="s">
        <v>1411</v>
      </c>
      <c r="C27" s="503"/>
      <c r="D27" s="503"/>
      <c r="E27" s="503"/>
      <c r="F27" s="503"/>
      <c r="G27" s="503"/>
      <c r="H27" s="503"/>
      <c r="I27" s="503"/>
      <c r="J27" s="504"/>
    </row>
    <row r="28" spans="1:10" ht="19.899999999999999" customHeight="1">
      <c r="A28" s="484" t="s">
        <v>1412</v>
      </c>
      <c r="B28" s="20" t="s">
        <v>1350</v>
      </c>
      <c r="C28" s="23"/>
      <c r="D28" s="23"/>
      <c r="E28" s="23"/>
      <c r="F28" s="23"/>
      <c r="G28" s="23"/>
      <c r="H28" s="23"/>
      <c r="I28" s="491" t="s">
        <v>1413</v>
      </c>
      <c r="J28" s="23"/>
    </row>
    <row r="29" spans="1:10" ht="19.899999999999999" customHeight="1">
      <c r="A29" s="485"/>
      <c r="B29" s="24" t="s">
        <v>89</v>
      </c>
      <c r="C29" s="23"/>
      <c r="D29" s="23"/>
      <c r="E29" s="23"/>
      <c r="F29" s="23"/>
      <c r="G29" s="23"/>
      <c r="H29" s="23"/>
      <c r="I29" s="496"/>
      <c r="J29" s="23"/>
    </row>
    <row r="30" spans="1:10" ht="19.5" customHeight="1">
      <c r="A30" s="485"/>
      <c r="B30" s="20" t="s">
        <v>1350</v>
      </c>
      <c r="C30" s="23"/>
      <c r="D30" s="23"/>
      <c r="E30" s="23"/>
      <c r="F30" s="23"/>
      <c r="G30" s="23"/>
      <c r="H30" s="23"/>
      <c r="I30" s="496"/>
      <c r="J30" s="23"/>
    </row>
    <row r="31" spans="1:10" ht="31.15" customHeight="1">
      <c r="A31" s="486"/>
      <c r="B31" s="20" t="s">
        <v>1350</v>
      </c>
      <c r="C31" s="23"/>
      <c r="D31" s="23"/>
      <c r="E31" s="23"/>
      <c r="F31" s="23"/>
      <c r="G31" s="23"/>
      <c r="H31" s="23"/>
      <c r="I31" s="492"/>
      <c r="J31" s="23"/>
    </row>
    <row r="32" spans="1:10" ht="21.4" customHeight="1">
      <c r="A32" s="484" t="s">
        <v>1414</v>
      </c>
      <c r="B32" s="24" t="s">
        <v>89</v>
      </c>
      <c r="C32" s="23"/>
      <c r="D32" s="23"/>
      <c r="E32" s="23"/>
      <c r="F32" s="23"/>
      <c r="G32" s="23"/>
      <c r="H32" s="23"/>
      <c r="I32" s="23"/>
      <c r="J32" s="23"/>
    </row>
    <row r="33" spans="1:10" ht="19.899999999999999" customHeight="1">
      <c r="A33" s="486"/>
      <c r="B33" s="20" t="s">
        <v>1350</v>
      </c>
      <c r="C33" s="23"/>
      <c r="D33" s="23"/>
      <c r="E33" s="23"/>
      <c r="F33" s="23"/>
      <c r="G33" s="23"/>
      <c r="H33" s="23"/>
      <c r="I33" s="23"/>
      <c r="J33" s="23"/>
    </row>
  </sheetData>
  <autoFilter ref="A2:J33" xr:uid="{A4691BDA-951E-4C2C-84E8-9DAEECFD7D49}"/>
  <mergeCells count="10">
    <mergeCell ref="A10:A11"/>
    <mergeCell ref="A1:J1"/>
    <mergeCell ref="A7:A9"/>
    <mergeCell ref="I28:I31"/>
    <mergeCell ref="A32:A33"/>
    <mergeCell ref="A12:A24"/>
    <mergeCell ref="I15:I16"/>
    <mergeCell ref="A25:A26"/>
    <mergeCell ref="B27:J27"/>
    <mergeCell ref="A28:A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25"/>
  <sheetViews>
    <sheetView zoomScale="70" zoomScaleNormal="70" workbookViewId="0">
      <selection activeCell="A3" sqref="A3:A4"/>
    </sheetView>
  </sheetViews>
  <sheetFormatPr defaultRowHeight="14.45"/>
  <cols>
    <col min="1" max="1" width="46" customWidth="1"/>
    <col min="2" max="2" width="18.5703125" customWidth="1"/>
    <col min="3" max="3" width="50.5703125" customWidth="1"/>
    <col min="4" max="4" width="25.7109375" customWidth="1"/>
    <col min="5" max="5" width="21" customWidth="1"/>
    <col min="6" max="6" width="14.28515625" customWidth="1"/>
    <col min="7" max="7" width="70.5703125" customWidth="1"/>
    <col min="8" max="8" width="12.28515625" customWidth="1"/>
  </cols>
  <sheetData>
    <row r="1" spans="1:9">
      <c r="A1" s="505" t="s">
        <v>1415</v>
      </c>
      <c r="B1" s="521"/>
      <c r="C1" s="521"/>
      <c r="D1" s="521"/>
      <c r="E1" s="521"/>
      <c r="F1" s="521"/>
      <c r="G1" s="521"/>
      <c r="H1" s="522"/>
    </row>
    <row r="2" spans="1:9">
      <c r="A2" s="19" t="s">
        <v>1336</v>
      </c>
      <c r="B2" s="19" t="s">
        <v>1337</v>
      </c>
      <c r="C2" s="19" t="s">
        <v>1338</v>
      </c>
      <c r="D2" s="19" t="s">
        <v>1339</v>
      </c>
      <c r="E2" s="19" t="s">
        <v>1090</v>
      </c>
      <c r="F2" s="19" t="s">
        <v>1342</v>
      </c>
      <c r="G2" s="19" t="s">
        <v>4</v>
      </c>
      <c r="H2" s="19" t="s">
        <v>1416</v>
      </c>
    </row>
    <row r="3" spans="1:9">
      <c r="A3" s="506" t="s">
        <v>1415</v>
      </c>
      <c r="B3" s="24" t="s">
        <v>89</v>
      </c>
      <c r="C3" s="23" t="s">
        <v>1417</v>
      </c>
      <c r="D3" s="23" t="s">
        <v>1418</v>
      </c>
      <c r="E3" s="23" t="s">
        <v>1419</v>
      </c>
      <c r="F3" s="23" t="s">
        <v>210</v>
      </c>
      <c r="G3" s="23"/>
      <c r="H3" s="23"/>
    </row>
    <row r="4" spans="1:9">
      <c r="A4" s="524"/>
      <c r="B4" s="24" t="s">
        <v>89</v>
      </c>
      <c r="C4" s="22" t="s">
        <v>1351</v>
      </c>
      <c r="D4" s="21" t="s">
        <v>1210</v>
      </c>
      <c r="E4" s="23"/>
      <c r="F4" s="23" t="s">
        <v>210</v>
      </c>
      <c r="G4" s="23"/>
      <c r="H4" s="23"/>
    </row>
    <row r="5" spans="1:9">
      <c r="A5" s="18"/>
      <c r="B5" s="120"/>
      <c r="C5" s="120"/>
      <c r="D5" s="120"/>
      <c r="E5" s="120"/>
      <c r="F5" s="120"/>
      <c r="G5" s="120"/>
      <c r="H5" s="121"/>
    </row>
    <row r="6" spans="1:9">
      <c r="A6" s="505" t="s">
        <v>1420</v>
      </c>
      <c r="B6" s="521"/>
      <c r="C6" s="521"/>
      <c r="D6" s="521"/>
      <c r="E6" s="521"/>
      <c r="F6" s="521"/>
      <c r="G6" s="521"/>
      <c r="H6" s="522"/>
    </row>
    <row r="7" spans="1:9">
      <c r="A7" s="19" t="s">
        <v>1336</v>
      </c>
      <c r="B7" s="19" t="s">
        <v>1337</v>
      </c>
      <c r="C7" s="19" t="s">
        <v>1338</v>
      </c>
      <c r="D7" s="19" t="s">
        <v>1339</v>
      </c>
      <c r="E7" s="19" t="s">
        <v>1090</v>
      </c>
      <c r="F7" s="19" t="s">
        <v>1342</v>
      </c>
      <c r="G7" s="19" t="s">
        <v>4</v>
      </c>
      <c r="H7" s="19" t="s">
        <v>1416</v>
      </c>
    </row>
    <row r="8" spans="1:9">
      <c r="A8" s="404" t="s">
        <v>1421</v>
      </c>
      <c r="B8" s="24" t="s">
        <v>89</v>
      </c>
      <c r="C8" s="22" t="s">
        <v>869</v>
      </c>
      <c r="D8" s="23" t="s">
        <v>1422</v>
      </c>
      <c r="E8" s="23" t="s">
        <v>1423</v>
      </c>
      <c r="F8" s="23" t="s">
        <v>210</v>
      </c>
      <c r="G8" s="23"/>
      <c r="H8" s="23"/>
    </row>
    <row r="9" spans="1:9">
      <c r="A9" s="507"/>
      <c r="B9" s="521"/>
      <c r="C9" s="521"/>
      <c r="D9" s="521"/>
      <c r="E9" s="521"/>
      <c r="F9" s="521"/>
      <c r="G9" s="521"/>
      <c r="H9" s="522"/>
    </row>
    <row r="10" spans="1:9">
      <c r="A10" s="505" t="s">
        <v>1424</v>
      </c>
      <c r="B10" s="521"/>
      <c r="C10" s="521"/>
      <c r="D10" s="521"/>
      <c r="E10" s="521"/>
      <c r="F10" s="521"/>
      <c r="G10" s="521"/>
      <c r="H10" s="522"/>
    </row>
    <row r="11" spans="1:9">
      <c r="A11" s="19" t="s">
        <v>1336</v>
      </c>
      <c r="B11" s="19" t="s">
        <v>1337</v>
      </c>
      <c r="C11" s="19" t="s">
        <v>1338</v>
      </c>
      <c r="D11" s="19" t="s">
        <v>1339</v>
      </c>
      <c r="E11" s="19" t="s">
        <v>1090</v>
      </c>
      <c r="F11" s="19" t="s">
        <v>1342</v>
      </c>
      <c r="G11" s="19" t="s">
        <v>4</v>
      </c>
      <c r="H11" s="19" t="s">
        <v>1416</v>
      </c>
    </row>
    <row r="12" spans="1:9" ht="19.899999999999999" customHeight="1">
      <c r="A12" s="177" t="s">
        <v>1425</v>
      </c>
      <c r="B12" s="513" t="s">
        <v>89</v>
      </c>
      <c r="C12" s="508" t="s">
        <v>1426</v>
      </c>
      <c r="D12" s="508" t="s">
        <v>1404</v>
      </c>
      <c r="E12" s="508" t="s">
        <v>1427</v>
      </c>
      <c r="F12" s="508" t="s">
        <v>210</v>
      </c>
      <c r="G12" s="508"/>
      <c r="H12" s="508"/>
    </row>
    <row r="13" spans="1:9" ht="25.15" customHeight="1">
      <c r="A13" s="177" t="s">
        <v>1428</v>
      </c>
      <c r="B13" s="514"/>
      <c r="C13" s="508"/>
      <c r="D13" s="508"/>
      <c r="E13" s="508"/>
      <c r="F13" s="508"/>
      <c r="G13" s="508"/>
      <c r="H13" s="508"/>
    </row>
    <row r="14" spans="1:9">
      <c r="A14" s="495"/>
      <c r="B14" s="521"/>
      <c r="C14" s="521"/>
      <c r="D14" s="521"/>
      <c r="E14" s="521"/>
      <c r="F14" s="521"/>
      <c r="G14" s="521"/>
      <c r="H14" s="522"/>
    </row>
    <row r="15" spans="1:9">
      <c r="A15" s="36" t="s">
        <v>1429</v>
      </c>
      <c r="B15" s="36" t="s">
        <v>207</v>
      </c>
      <c r="C15" s="36" t="s">
        <v>1430</v>
      </c>
      <c r="D15" s="36" t="s">
        <v>1431</v>
      </c>
      <c r="E15" s="36" t="s">
        <v>1432</v>
      </c>
      <c r="F15" s="36" t="s">
        <v>1342</v>
      </c>
      <c r="G15" s="36" t="s">
        <v>4</v>
      </c>
      <c r="H15" s="36" t="s">
        <v>1416</v>
      </c>
      <c r="I15" s="37"/>
    </row>
    <row r="16" spans="1:9">
      <c r="A16" s="177" t="s">
        <v>1433</v>
      </c>
      <c r="B16" s="176" t="s">
        <v>1434</v>
      </c>
      <c r="C16" s="176" t="s">
        <v>1435</v>
      </c>
      <c r="D16" s="176" t="s">
        <v>1436</v>
      </c>
      <c r="E16" s="176" t="s">
        <v>204</v>
      </c>
      <c r="F16" s="18"/>
      <c r="G16" s="23"/>
      <c r="H16" s="23" t="s">
        <v>1386</v>
      </c>
      <c r="I16" s="37"/>
    </row>
    <row r="17" spans="1:9">
      <c r="A17" s="177" t="s">
        <v>1437</v>
      </c>
      <c r="B17" s="176" t="s">
        <v>204</v>
      </c>
      <c r="C17" s="176" t="s">
        <v>204</v>
      </c>
      <c r="D17" s="176" t="s">
        <v>204</v>
      </c>
      <c r="E17" s="176" t="s">
        <v>204</v>
      </c>
      <c r="F17" s="18"/>
      <c r="G17" s="23"/>
      <c r="H17" s="23" t="s">
        <v>1386</v>
      </c>
      <c r="I17" s="37"/>
    </row>
    <row r="18" spans="1:9">
      <c r="A18" s="380" t="s">
        <v>1438</v>
      </c>
      <c r="B18" s="381" t="s">
        <v>204</v>
      </c>
      <c r="C18" s="381" t="s">
        <v>204</v>
      </c>
      <c r="D18" s="381" t="s">
        <v>204</v>
      </c>
      <c r="E18" s="381" t="s">
        <v>204</v>
      </c>
      <c r="G18" s="23"/>
      <c r="H18" s="23" t="s">
        <v>1386</v>
      </c>
      <c r="I18" s="37"/>
    </row>
    <row r="19" spans="1:9">
      <c r="A19" s="509"/>
      <c r="B19" s="510"/>
      <c r="C19" s="510"/>
      <c r="D19" s="510"/>
      <c r="E19" s="510"/>
      <c r="F19" s="510"/>
      <c r="G19" s="510"/>
      <c r="H19" s="511"/>
    </row>
    <row r="20" spans="1:9">
      <c r="A20" s="505" t="s">
        <v>1439</v>
      </c>
      <c r="B20" s="521"/>
      <c r="C20" s="521"/>
      <c r="D20" s="521"/>
      <c r="E20" s="521"/>
      <c r="F20" s="521"/>
      <c r="G20" s="521"/>
      <c r="H20" s="522"/>
    </row>
    <row r="21" spans="1:9">
      <c r="A21" s="19" t="s">
        <v>1336</v>
      </c>
      <c r="B21" s="132" t="s">
        <v>1337</v>
      </c>
      <c r="C21" s="19" t="s">
        <v>1338</v>
      </c>
      <c r="D21" s="19" t="s">
        <v>1339</v>
      </c>
      <c r="E21" s="19" t="s">
        <v>1090</v>
      </c>
      <c r="F21" s="19" t="s">
        <v>1342</v>
      </c>
      <c r="G21" s="19" t="s">
        <v>4</v>
      </c>
      <c r="H21" s="19" t="s">
        <v>1416</v>
      </c>
    </row>
    <row r="22" spans="1:9">
      <c r="A22" s="512" t="s">
        <v>1440</v>
      </c>
      <c r="B22" s="24" t="s">
        <v>89</v>
      </c>
      <c r="C22" s="23" t="s">
        <v>1441</v>
      </c>
      <c r="D22" s="23" t="s">
        <v>1442</v>
      </c>
      <c r="E22" s="23" t="s">
        <v>1443</v>
      </c>
      <c r="F22" s="23" t="s">
        <v>210</v>
      </c>
      <c r="G22" s="38" t="s">
        <v>1444</v>
      </c>
      <c r="H22" s="23" t="s">
        <v>1445</v>
      </c>
    </row>
    <row r="23" spans="1:9">
      <c r="A23" s="519"/>
      <c r="B23" s="20" t="s">
        <v>1350</v>
      </c>
      <c r="C23" s="23" t="s">
        <v>1351</v>
      </c>
      <c r="D23" s="21" t="s">
        <v>1210</v>
      </c>
      <c r="E23" s="23"/>
      <c r="F23" s="23" t="s">
        <v>210</v>
      </c>
      <c r="G23" s="23"/>
      <c r="H23" s="23"/>
    </row>
    <row r="24" spans="1:9" ht="51" customHeight="1">
      <c r="A24" s="133" t="s">
        <v>1446</v>
      </c>
      <c r="B24" s="22"/>
      <c r="C24" s="22" t="s">
        <v>328</v>
      </c>
      <c r="D24" s="23" t="s">
        <v>1210</v>
      </c>
      <c r="E24" s="23"/>
      <c r="F24" s="23"/>
      <c r="G24" s="23"/>
      <c r="H24" s="23"/>
    </row>
    <row r="25" spans="1:9" ht="41.45">
      <c r="A25" s="35" t="s">
        <v>1447</v>
      </c>
      <c r="B25" s="24" t="s">
        <v>89</v>
      </c>
      <c r="C25" s="23" t="s">
        <v>1448</v>
      </c>
      <c r="D25" s="23" t="s">
        <v>1210</v>
      </c>
      <c r="E25" s="23"/>
      <c r="F25" s="23"/>
      <c r="G25" s="23"/>
      <c r="H25" s="23" t="s">
        <v>1396</v>
      </c>
    </row>
  </sheetData>
  <mergeCells count="16">
    <mergeCell ref="H12:H13"/>
    <mergeCell ref="A14:H14"/>
    <mergeCell ref="A19:H19"/>
    <mergeCell ref="A20:H20"/>
    <mergeCell ref="A22:A23"/>
    <mergeCell ref="B12:B13"/>
    <mergeCell ref="C12:C13"/>
    <mergeCell ref="D12:D13"/>
    <mergeCell ref="E12:E13"/>
    <mergeCell ref="F12:F13"/>
    <mergeCell ref="G12:G13"/>
    <mergeCell ref="A10:H10"/>
    <mergeCell ref="A1:H1"/>
    <mergeCell ref="A3:A4"/>
    <mergeCell ref="A6:H6"/>
    <mergeCell ref="A9:H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G21"/>
  <sheetViews>
    <sheetView zoomScale="85" zoomScaleNormal="85" workbookViewId="0">
      <selection activeCell="G19" sqref="G19"/>
    </sheetView>
  </sheetViews>
  <sheetFormatPr defaultColWidth="46.28515625" defaultRowHeight="14.45"/>
  <cols>
    <col min="1" max="6" width="46.28515625" style="162"/>
    <col min="7" max="7" width="61.28515625" style="162" customWidth="1"/>
    <col min="8" max="16384" width="46.28515625" style="162"/>
  </cols>
  <sheetData>
    <row r="2" spans="1:7">
      <c r="A2" s="161" t="s">
        <v>1449</v>
      </c>
      <c r="B2" s="161" t="s">
        <v>1450</v>
      </c>
    </row>
    <row r="4" spans="1:7" ht="43.15">
      <c r="A4" s="161" t="s">
        <v>1451</v>
      </c>
      <c r="B4" s="161" t="s">
        <v>1452</v>
      </c>
      <c r="C4" s="382" t="s">
        <v>1453</v>
      </c>
      <c r="D4" s="382" t="s">
        <v>1454</v>
      </c>
      <c r="E4" s="161" t="s">
        <v>1455</v>
      </c>
      <c r="F4" s="383" t="s">
        <v>1456</v>
      </c>
      <c r="G4" s="161" t="s">
        <v>1457</v>
      </c>
    </row>
    <row r="5" spans="1:7" ht="46.15" customHeight="1">
      <c r="A5" s="12" t="s">
        <v>1458</v>
      </c>
      <c r="B5" s="397" t="s">
        <v>204</v>
      </c>
      <c r="C5" s="12"/>
      <c r="D5" s="397" t="s">
        <v>204</v>
      </c>
      <c r="E5" s="13" t="s">
        <v>204</v>
      </c>
      <c r="F5" s="13" t="s">
        <v>204</v>
      </c>
      <c r="G5" s="12" t="s">
        <v>1459</v>
      </c>
    </row>
    <row r="6" spans="1:7" ht="20.65" customHeight="1">
      <c r="A6" s="163"/>
      <c r="B6" s="163"/>
      <c r="C6" s="163" t="s">
        <v>1460</v>
      </c>
      <c r="D6" s="163"/>
      <c r="E6" s="163"/>
      <c r="F6" s="163" t="s">
        <v>1461</v>
      </c>
      <c r="G6" s="163"/>
    </row>
    <row r="7" spans="1:7">
      <c r="A7" s="164" t="s">
        <v>1462</v>
      </c>
      <c r="B7" s="384" t="s">
        <v>204</v>
      </c>
      <c r="C7" s="13" t="s">
        <v>204</v>
      </c>
      <c r="D7" s="13" t="s">
        <v>204</v>
      </c>
      <c r="E7" s="13" t="s">
        <v>204</v>
      </c>
      <c r="F7" s="13" t="s">
        <v>204</v>
      </c>
      <c r="G7" s="12"/>
    </row>
    <row r="8" spans="1:7">
      <c r="A8" s="164" t="s">
        <v>1463</v>
      </c>
      <c r="B8" s="398" t="s">
        <v>204</v>
      </c>
      <c r="C8" s="398" t="s">
        <v>204</v>
      </c>
      <c r="D8" s="13" t="s">
        <v>204</v>
      </c>
      <c r="E8" s="13" t="s">
        <v>204</v>
      </c>
      <c r="F8" s="13" t="s">
        <v>204</v>
      </c>
      <c r="G8" s="12"/>
    </row>
    <row r="9" spans="1:7">
      <c r="A9" s="164" t="s">
        <v>1464</v>
      </c>
      <c r="B9" s="398" t="s">
        <v>204</v>
      </c>
      <c r="C9" s="398" t="s">
        <v>204</v>
      </c>
      <c r="D9" s="13" t="s">
        <v>204</v>
      </c>
      <c r="E9" s="13" t="s">
        <v>204</v>
      </c>
      <c r="F9" s="13" t="s">
        <v>204</v>
      </c>
      <c r="G9" s="12"/>
    </row>
    <row r="10" spans="1:7" ht="28.9">
      <c r="A10" s="164" t="s">
        <v>1465</v>
      </c>
      <c r="B10" s="12" t="s">
        <v>1466</v>
      </c>
      <c r="C10" s="398" t="s">
        <v>204</v>
      </c>
      <c r="D10" s="13" t="s">
        <v>204</v>
      </c>
      <c r="E10" s="12" t="s">
        <v>1466</v>
      </c>
      <c r="F10" s="13" t="s">
        <v>204</v>
      </c>
      <c r="G10" s="12"/>
    </row>
    <row r="11" spans="1:7">
      <c r="A11" s="12"/>
      <c r="B11" s="12"/>
      <c r="C11" s="12"/>
      <c r="D11" s="12"/>
      <c r="E11" s="12"/>
      <c r="F11" s="12"/>
      <c r="G11" s="12"/>
    </row>
    <row r="12" spans="1:7" ht="23.65" customHeight="1">
      <c r="A12" s="163"/>
      <c r="B12" s="163"/>
      <c r="C12" s="163"/>
      <c r="D12" s="163"/>
      <c r="E12" s="163"/>
      <c r="F12" s="163" t="s">
        <v>1461</v>
      </c>
      <c r="G12" s="163"/>
    </row>
    <row r="13" spans="1:7">
      <c r="A13" s="12" t="s">
        <v>1467</v>
      </c>
      <c r="B13" s="12"/>
      <c r="C13" s="12" t="s">
        <v>278</v>
      </c>
      <c r="D13" s="13" t="s">
        <v>204</v>
      </c>
      <c r="E13" s="13" t="s">
        <v>204</v>
      </c>
      <c r="F13" s="398" t="s">
        <v>204</v>
      </c>
      <c r="G13" s="12" t="s">
        <v>1468</v>
      </c>
    </row>
    <row r="14" spans="1:7">
      <c r="A14" s="12" t="s">
        <v>1469</v>
      </c>
      <c r="B14" s="12"/>
      <c r="C14" s="12" t="s">
        <v>278</v>
      </c>
      <c r="D14" s="13" t="s">
        <v>204</v>
      </c>
      <c r="E14" s="13" t="s">
        <v>204</v>
      </c>
      <c r="F14" s="398" t="s">
        <v>204</v>
      </c>
      <c r="G14" s="12"/>
    </row>
    <row r="15" spans="1:7">
      <c r="A15" s="12" t="s">
        <v>1470</v>
      </c>
      <c r="B15" s="12"/>
      <c r="C15" s="12" t="s">
        <v>278</v>
      </c>
      <c r="D15" s="13" t="s">
        <v>204</v>
      </c>
      <c r="E15" s="399" t="s">
        <v>204</v>
      </c>
      <c r="F15" s="13" t="s">
        <v>204</v>
      </c>
      <c r="G15" s="12" t="s">
        <v>1471</v>
      </c>
    </row>
    <row r="17" spans="1:7" ht="23.65" customHeight="1">
      <c r="A17" s="163"/>
      <c r="B17" s="163"/>
      <c r="C17" s="163"/>
      <c r="D17" s="163"/>
      <c r="E17" s="163"/>
      <c r="F17" s="163" t="s">
        <v>1461</v>
      </c>
      <c r="G17" s="163"/>
    </row>
    <row r="18" spans="1:7">
      <c r="A18" s="12" t="s">
        <v>1472</v>
      </c>
      <c r="B18" s="398" t="s">
        <v>204</v>
      </c>
      <c r="C18" s="13" t="s">
        <v>204</v>
      </c>
      <c r="D18" s="398" t="s">
        <v>204</v>
      </c>
      <c r="E18" s="13" t="s">
        <v>1473</v>
      </c>
      <c r="F18" s="398" t="s">
        <v>204</v>
      </c>
      <c r="G18" s="12" t="s">
        <v>1474</v>
      </c>
    </row>
    <row r="19" spans="1:7">
      <c r="A19" s="12" t="s">
        <v>1475</v>
      </c>
      <c r="B19" s="398" t="s">
        <v>204</v>
      </c>
      <c r="C19" s="13" t="s">
        <v>204</v>
      </c>
      <c r="D19" s="398" t="s">
        <v>204</v>
      </c>
      <c r="E19" s="13" t="s">
        <v>1473</v>
      </c>
      <c r="F19" s="12"/>
      <c r="G19" s="12"/>
    </row>
    <row r="20" spans="1:7">
      <c r="A20" s="12" t="s">
        <v>1476</v>
      </c>
      <c r="B20" s="13" t="s">
        <v>204</v>
      </c>
      <c r="C20" s="13" t="s">
        <v>204</v>
      </c>
      <c r="D20" s="13" t="s">
        <v>204</v>
      </c>
      <c r="E20" s="13" t="s">
        <v>1473</v>
      </c>
      <c r="F20" s="398" t="s">
        <v>204</v>
      </c>
      <c r="G20" s="12"/>
    </row>
    <row r="21" spans="1:7"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0"/>
  <sheetViews>
    <sheetView zoomScale="70" zoomScaleNormal="70" workbookViewId="0">
      <selection activeCell="E30" sqref="E30"/>
    </sheetView>
  </sheetViews>
  <sheetFormatPr defaultRowHeight="14.45"/>
  <cols>
    <col min="1" max="1" width="19.28515625" customWidth="1"/>
    <col min="2" max="2" width="44" customWidth="1"/>
    <col min="3" max="3" width="23.28515625" customWidth="1"/>
    <col min="4" max="4" width="19.7109375" customWidth="1"/>
    <col min="5" max="5" width="59" bestFit="1" customWidth="1"/>
    <col min="6" max="6" width="20.28515625" customWidth="1"/>
    <col min="7" max="7" width="15.5703125" customWidth="1"/>
    <col min="8" max="8" width="18.42578125" hidden="1" customWidth="1"/>
    <col min="9" max="9" width="17.7109375" customWidth="1"/>
  </cols>
  <sheetData>
    <row r="1" spans="1:9" ht="15" thickBot="1"/>
    <row r="2" spans="1:9" ht="14.65" customHeight="1" thickBot="1">
      <c r="A2" s="188" t="s">
        <v>1477</v>
      </c>
      <c r="B2" s="28" t="s">
        <v>1478</v>
      </c>
      <c r="C2" s="28" t="s">
        <v>1479</v>
      </c>
      <c r="D2" s="28" t="s">
        <v>1480</v>
      </c>
      <c r="E2" s="28" t="s">
        <v>1090</v>
      </c>
      <c r="F2" s="28" t="s">
        <v>1481</v>
      </c>
      <c r="G2" s="29" t="s">
        <v>1369</v>
      </c>
      <c r="H2" s="190" t="s">
        <v>1482</v>
      </c>
      <c r="I2" s="191" t="s">
        <v>1483</v>
      </c>
    </row>
    <row r="3" spans="1:9">
      <c r="A3" s="189" t="s">
        <v>1484</v>
      </c>
      <c r="B3" s="189" t="s">
        <v>1485</v>
      </c>
      <c r="C3" s="176" t="s">
        <v>1486</v>
      </c>
      <c r="D3" s="189" t="s">
        <v>1479</v>
      </c>
      <c r="E3" s="189" t="s">
        <v>1487</v>
      </c>
      <c r="F3" s="189" t="s">
        <v>1488</v>
      </c>
      <c r="G3" s="30" t="s">
        <v>210</v>
      </c>
      <c r="H3" s="189" t="s">
        <v>210</v>
      </c>
      <c r="I3" s="30" t="s">
        <v>993</v>
      </c>
    </row>
    <row r="4" spans="1:9">
      <c r="A4" s="176" t="s">
        <v>1484</v>
      </c>
      <c r="B4" s="176" t="s">
        <v>1485</v>
      </c>
      <c r="C4" s="176" t="s">
        <v>1489</v>
      </c>
      <c r="D4" s="176" t="s">
        <v>1490</v>
      </c>
      <c r="E4" s="176" t="s">
        <v>1487</v>
      </c>
      <c r="F4" s="176" t="s">
        <v>1491</v>
      </c>
      <c r="G4" s="31" t="s">
        <v>210</v>
      </c>
      <c r="H4" s="176" t="s">
        <v>210</v>
      </c>
      <c r="I4" s="31" t="s">
        <v>993</v>
      </c>
    </row>
    <row r="5" spans="1:9">
      <c r="A5" s="176" t="s">
        <v>1484</v>
      </c>
      <c r="B5" s="176" t="s">
        <v>1492</v>
      </c>
      <c r="C5" s="176" t="s">
        <v>1493</v>
      </c>
      <c r="D5" s="176" t="s">
        <v>1479</v>
      </c>
      <c r="E5" s="176" t="s">
        <v>1487</v>
      </c>
      <c r="F5" s="176" t="s">
        <v>1494</v>
      </c>
      <c r="G5" s="31" t="s">
        <v>210</v>
      </c>
      <c r="H5" s="176" t="s">
        <v>210</v>
      </c>
      <c r="I5" s="31" t="s">
        <v>993</v>
      </c>
    </row>
    <row r="6" spans="1:9">
      <c r="A6" s="176" t="s">
        <v>1484</v>
      </c>
      <c r="B6" s="176" t="s">
        <v>1492</v>
      </c>
      <c r="C6" s="176" t="s">
        <v>1495</v>
      </c>
      <c r="D6" s="176" t="s">
        <v>1490</v>
      </c>
      <c r="E6" s="176" t="s">
        <v>1487</v>
      </c>
      <c r="F6" s="176" t="s">
        <v>1496</v>
      </c>
      <c r="G6" s="31" t="s">
        <v>210</v>
      </c>
      <c r="H6" s="176" t="s">
        <v>210</v>
      </c>
      <c r="I6" s="31" t="s">
        <v>993</v>
      </c>
    </row>
    <row r="7" spans="1:9">
      <c r="A7" s="176" t="s">
        <v>1497</v>
      </c>
      <c r="B7" s="176" t="s">
        <v>1498</v>
      </c>
      <c r="C7" s="176" t="s">
        <v>1499</v>
      </c>
      <c r="D7" s="176" t="s">
        <v>1490</v>
      </c>
      <c r="E7" s="176" t="s">
        <v>1500</v>
      </c>
      <c r="F7" s="176" t="s">
        <v>1501</v>
      </c>
      <c r="G7" s="31" t="s">
        <v>210</v>
      </c>
      <c r="H7" s="176" t="s">
        <v>210</v>
      </c>
      <c r="I7" s="31" t="s">
        <v>993</v>
      </c>
    </row>
    <row r="8" spans="1:9">
      <c r="A8" s="176" t="s">
        <v>1497</v>
      </c>
      <c r="B8" s="176" t="s">
        <v>1502</v>
      </c>
      <c r="C8" s="176" t="s">
        <v>1503</v>
      </c>
      <c r="D8" s="176" t="s">
        <v>1479</v>
      </c>
      <c r="E8" s="176" t="s">
        <v>1500</v>
      </c>
      <c r="F8" s="176" t="s">
        <v>1504</v>
      </c>
      <c r="G8" s="31" t="s">
        <v>210</v>
      </c>
      <c r="H8" s="176" t="s">
        <v>210</v>
      </c>
      <c r="I8" s="31" t="s">
        <v>993</v>
      </c>
    </row>
    <row r="9" spans="1:9">
      <c r="A9" s="176" t="s">
        <v>1497</v>
      </c>
      <c r="B9" s="176" t="s">
        <v>1505</v>
      </c>
      <c r="C9" s="176" t="s">
        <v>1506</v>
      </c>
      <c r="D9" s="176" t="s">
        <v>1490</v>
      </c>
      <c r="E9" s="176" t="s">
        <v>1500</v>
      </c>
      <c r="F9" s="176" t="s">
        <v>1507</v>
      </c>
      <c r="G9" s="31" t="s">
        <v>210</v>
      </c>
      <c r="H9" s="176" t="s">
        <v>210</v>
      </c>
      <c r="I9" s="31" t="s">
        <v>993</v>
      </c>
    </row>
    <row r="10" spans="1:9">
      <c r="A10" s="176" t="s">
        <v>1497</v>
      </c>
      <c r="B10" s="176" t="s">
        <v>1508</v>
      </c>
      <c r="C10" s="176" t="s">
        <v>1509</v>
      </c>
      <c r="D10" s="176" t="s">
        <v>1479</v>
      </c>
      <c r="E10" s="176" t="s">
        <v>1500</v>
      </c>
      <c r="F10" s="176" t="s">
        <v>1510</v>
      </c>
      <c r="G10" s="31" t="s">
        <v>210</v>
      </c>
      <c r="H10" s="176" t="s">
        <v>210</v>
      </c>
      <c r="I10" s="31" t="s">
        <v>993</v>
      </c>
    </row>
    <row r="11" spans="1:9">
      <c r="A11" s="176" t="s">
        <v>1497</v>
      </c>
      <c r="B11" s="176" t="s">
        <v>1511</v>
      </c>
      <c r="C11" s="176" t="s">
        <v>1512</v>
      </c>
      <c r="D11" s="176" t="s">
        <v>1479</v>
      </c>
      <c r="E11" s="176" t="s">
        <v>1500</v>
      </c>
      <c r="F11" s="176" t="s">
        <v>1513</v>
      </c>
      <c r="G11" s="31" t="s">
        <v>210</v>
      </c>
      <c r="H11" s="176" t="s">
        <v>210</v>
      </c>
      <c r="I11" s="31" t="s">
        <v>993</v>
      </c>
    </row>
    <row r="12" spans="1:9">
      <c r="A12" s="176" t="s">
        <v>1497</v>
      </c>
      <c r="B12" s="176" t="s">
        <v>1514</v>
      </c>
      <c r="C12" s="176" t="s">
        <v>1515</v>
      </c>
      <c r="D12" s="176" t="s">
        <v>1490</v>
      </c>
      <c r="E12" s="176" t="s">
        <v>1500</v>
      </c>
      <c r="F12" s="176" t="s">
        <v>1513</v>
      </c>
      <c r="G12" s="31" t="s">
        <v>210</v>
      </c>
      <c r="H12" s="176" t="s">
        <v>210</v>
      </c>
      <c r="I12" s="31" t="s">
        <v>993</v>
      </c>
    </row>
    <row r="13" spans="1:9" ht="17.649999999999999" customHeight="1">
      <c r="A13" s="176" t="s">
        <v>244</v>
      </c>
      <c r="B13" s="176" t="s">
        <v>1516</v>
      </c>
      <c r="C13" s="176" t="s">
        <v>1517</v>
      </c>
      <c r="D13" s="176" t="s">
        <v>1479</v>
      </c>
      <c r="E13" s="176" t="s">
        <v>204</v>
      </c>
      <c r="F13" s="176" t="s">
        <v>204</v>
      </c>
      <c r="G13" s="31" t="s">
        <v>210</v>
      </c>
      <c r="H13" s="176" t="s">
        <v>210</v>
      </c>
      <c r="I13" s="31" t="s">
        <v>993</v>
      </c>
    </row>
    <row r="14" spans="1:9">
      <c r="A14" s="176" t="s">
        <v>1484</v>
      </c>
      <c r="B14" s="176" t="s">
        <v>1518</v>
      </c>
      <c r="C14" s="176" t="s">
        <v>1519</v>
      </c>
      <c r="D14" s="176" t="s">
        <v>1490</v>
      </c>
      <c r="E14" s="176" t="s">
        <v>1487</v>
      </c>
      <c r="F14" s="176" t="s">
        <v>1520</v>
      </c>
      <c r="G14" s="31" t="s">
        <v>210</v>
      </c>
      <c r="H14" s="176" t="s">
        <v>210</v>
      </c>
      <c r="I14" s="31" t="s">
        <v>993</v>
      </c>
    </row>
    <row r="15" spans="1:9">
      <c r="A15" s="176" t="s">
        <v>1521</v>
      </c>
      <c r="B15" s="176" t="s">
        <v>1522</v>
      </c>
      <c r="C15" s="176" t="s">
        <v>1523</v>
      </c>
      <c r="D15" s="176" t="s">
        <v>1479</v>
      </c>
      <c r="E15" s="176" t="s">
        <v>1500</v>
      </c>
      <c r="F15" s="176" t="s">
        <v>1524</v>
      </c>
      <c r="G15" s="31" t="s">
        <v>210</v>
      </c>
      <c r="H15" s="176" t="s">
        <v>210</v>
      </c>
      <c r="I15" s="31" t="s">
        <v>993</v>
      </c>
    </row>
    <row r="16" spans="1:9">
      <c r="A16" s="176" t="s">
        <v>562</v>
      </c>
      <c r="B16" s="176" t="s">
        <v>1522</v>
      </c>
      <c r="C16" s="176" t="s">
        <v>1525</v>
      </c>
      <c r="D16" s="176" t="s">
        <v>1490</v>
      </c>
      <c r="E16" s="176" t="s">
        <v>1526</v>
      </c>
      <c r="F16" s="176" t="s">
        <v>204</v>
      </c>
      <c r="G16" s="31" t="s">
        <v>210</v>
      </c>
      <c r="H16" s="176" t="s">
        <v>210</v>
      </c>
      <c r="I16" s="31" t="s">
        <v>993</v>
      </c>
    </row>
    <row r="20" spans="1:5">
      <c r="A20" s="16" t="s">
        <v>1527</v>
      </c>
      <c r="B20" s="16" t="s">
        <v>1528</v>
      </c>
    </row>
    <row r="21" spans="1:5" ht="28.9">
      <c r="A21" s="174" t="s">
        <v>1529</v>
      </c>
      <c r="B21" s="60" t="s">
        <v>1530</v>
      </c>
    </row>
    <row r="22" spans="1:5">
      <c r="A22" s="175" t="s">
        <v>1531</v>
      </c>
      <c r="B22" s="18" t="s">
        <v>1532</v>
      </c>
    </row>
    <row r="23" spans="1:5">
      <c r="A23" s="174" t="s">
        <v>1533</v>
      </c>
      <c r="B23" s="18" t="s">
        <v>1534</v>
      </c>
    </row>
    <row r="24" spans="1:5">
      <c r="A24" s="7"/>
      <c r="B24" s="7"/>
    </row>
    <row r="25" spans="1:5">
      <c r="A25" s="11" t="s">
        <v>562</v>
      </c>
      <c r="B25" s="18" t="s">
        <v>1535</v>
      </c>
    </row>
    <row r="30" spans="1:5" ht="32.450000000000003">
      <c r="E30" s="400" t="s">
        <v>1536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G30"/>
  <sheetViews>
    <sheetView workbookViewId="0">
      <selection activeCell="A35" sqref="A35"/>
    </sheetView>
  </sheetViews>
  <sheetFormatPr defaultColWidth="28.28515625" defaultRowHeight="14.45"/>
  <cols>
    <col min="1" max="1" width="45.7109375" customWidth="1"/>
    <col min="2" max="2" width="34.7109375" customWidth="1"/>
    <col min="5" max="5" width="28.28515625" customWidth="1"/>
    <col min="6" max="6" width="34" hidden="1" customWidth="1"/>
    <col min="7" max="7" width="32.28515625" hidden="1" customWidth="1"/>
  </cols>
  <sheetData>
    <row r="4" spans="1:7">
      <c r="C4" s="515" t="s">
        <v>1537</v>
      </c>
      <c r="D4" s="515"/>
      <c r="E4" s="515"/>
      <c r="F4" s="195"/>
    </row>
    <row r="5" spans="1:7">
      <c r="D5" s="195"/>
      <c r="E5" s="195"/>
      <c r="F5" s="195"/>
    </row>
    <row r="6" spans="1:7">
      <c r="A6" s="204" t="s">
        <v>1538</v>
      </c>
      <c r="B6" s="204" t="s">
        <v>1539</v>
      </c>
      <c r="C6" s="196" t="s">
        <v>1540</v>
      </c>
      <c r="D6" s="196" t="s">
        <v>1541</v>
      </c>
      <c r="E6" s="196" t="s">
        <v>1542</v>
      </c>
      <c r="F6" s="203" t="s">
        <v>1543</v>
      </c>
      <c r="G6" s="203" t="s">
        <v>1544</v>
      </c>
    </row>
    <row r="7" spans="1:7">
      <c r="A7" s="204"/>
      <c r="B7" s="204"/>
      <c r="C7" s="18"/>
      <c r="D7" s="18"/>
      <c r="E7" s="18"/>
    </row>
    <row r="8" spans="1:7">
      <c r="A8" s="113" t="s">
        <v>524</v>
      </c>
      <c r="B8" s="170" t="s">
        <v>525</v>
      </c>
      <c r="C8" s="205" t="s">
        <v>208</v>
      </c>
      <c r="D8" s="205" t="s">
        <v>362</v>
      </c>
      <c r="E8" s="18" t="s">
        <v>278</v>
      </c>
      <c r="F8" s="205" t="s">
        <v>208</v>
      </c>
      <c r="G8" s="18" t="s">
        <v>278</v>
      </c>
    </row>
    <row r="9" spans="1:7">
      <c r="A9" s="113" t="s">
        <v>529</v>
      </c>
      <c r="B9" s="170" t="s">
        <v>530</v>
      </c>
      <c r="C9" s="205" t="s">
        <v>208</v>
      </c>
      <c r="D9" s="205" t="s">
        <v>362</v>
      </c>
      <c r="E9" s="18" t="s">
        <v>278</v>
      </c>
      <c r="F9" s="205" t="s">
        <v>208</v>
      </c>
      <c r="G9" s="18" t="s">
        <v>278</v>
      </c>
    </row>
    <row r="10" spans="1:7">
      <c r="A10" s="113" t="s">
        <v>533</v>
      </c>
      <c r="B10" s="170"/>
      <c r="C10" s="205"/>
      <c r="D10" s="205"/>
      <c r="E10" s="18"/>
      <c r="F10" s="205" t="s">
        <v>208</v>
      </c>
      <c r="G10" s="18" t="s">
        <v>278</v>
      </c>
    </row>
    <row r="11" spans="1:7">
      <c r="A11" s="113" t="s">
        <v>536</v>
      </c>
      <c r="B11" s="170"/>
      <c r="C11" s="205"/>
      <c r="D11" s="205"/>
      <c r="E11" s="18"/>
      <c r="F11" s="205" t="s">
        <v>208</v>
      </c>
      <c r="G11" s="18" t="s">
        <v>278</v>
      </c>
    </row>
    <row r="12" spans="1:7">
      <c r="A12" s="113" t="s">
        <v>545</v>
      </c>
      <c r="B12" s="170" t="s">
        <v>546</v>
      </c>
      <c r="C12" s="18" t="s">
        <v>278</v>
      </c>
      <c r="D12" s="18" t="s">
        <v>278</v>
      </c>
      <c r="E12" s="205" t="s">
        <v>244</v>
      </c>
      <c r="F12" s="18" t="s">
        <v>278</v>
      </c>
      <c r="G12" s="18" t="s">
        <v>278</v>
      </c>
    </row>
    <row r="13" spans="1:7">
      <c r="A13" s="113" t="s">
        <v>779</v>
      </c>
      <c r="B13" s="170"/>
      <c r="C13" s="18"/>
      <c r="D13" s="18"/>
      <c r="E13" s="205"/>
      <c r="F13" s="18" t="s">
        <v>278</v>
      </c>
      <c r="G13" s="18" t="s">
        <v>278</v>
      </c>
    </row>
    <row r="14" spans="1:7">
      <c r="A14" s="113" t="s">
        <v>379</v>
      </c>
      <c r="B14" s="170" t="s">
        <v>380</v>
      </c>
      <c r="C14" s="18" t="s">
        <v>278</v>
      </c>
      <c r="D14" s="18" t="s">
        <v>278</v>
      </c>
      <c r="E14" s="205" t="s">
        <v>208</v>
      </c>
      <c r="F14" s="18" t="s">
        <v>278</v>
      </c>
      <c r="G14" s="18" t="s">
        <v>278</v>
      </c>
    </row>
    <row r="15" spans="1:7">
      <c r="A15" s="113" t="s">
        <v>359</v>
      </c>
      <c r="B15" s="170" t="s">
        <v>360</v>
      </c>
      <c r="C15" s="18" t="s">
        <v>278</v>
      </c>
      <c r="D15" s="205" t="s">
        <v>362</v>
      </c>
      <c r="E15" s="18" t="s">
        <v>278</v>
      </c>
      <c r="F15" s="18" t="s">
        <v>278</v>
      </c>
      <c r="G15" s="205" t="s">
        <v>362</v>
      </c>
    </row>
    <row r="16" spans="1:7">
      <c r="A16" s="113" t="s">
        <v>375</v>
      </c>
      <c r="B16" s="170"/>
      <c r="C16" s="18"/>
      <c r="D16" s="205"/>
      <c r="E16" s="18"/>
      <c r="F16" s="18" t="s">
        <v>278</v>
      </c>
      <c r="G16" s="205" t="s">
        <v>362</v>
      </c>
    </row>
    <row r="21" spans="1:3">
      <c r="A21" s="204" t="s">
        <v>1545</v>
      </c>
      <c r="B21" s="18"/>
      <c r="C21" s="18"/>
    </row>
    <row r="22" spans="1:3">
      <c r="A22" s="18" t="s">
        <v>1248</v>
      </c>
      <c r="B22" s="18" t="s">
        <v>1546</v>
      </c>
      <c r="C22" s="18" t="s">
        <v>1547</v>
      </c>
    </row>
    <row r="23" spans="1:3">
      <c r="A23" s="18" t="s">
        <v>1249</v>
      </c>
      <c r="B23" s="18" t="s">
        <v>1541</v>
      </c>
      <c r="C23" s="18"/>
    </row>
    <row r="25" spans="1:3">
      <c r="A25" s="204" t="s">
        <v>1548</v>
      </c>
      <c r="B25" s="18"/>
      <c r="C25" s="18"/>
    </row>
    <row r="26" spans="1:3">
      <c r="A26" s="18" t="s">
        <v>1248</v>
      </c>
      <c r="B26" s="18" t="s">
        <v>1541</v>
      </c>
      <c r="C26" s="18"/>
    </row>
    <row r="27" spans="1:3">
      <c r="A27" s="18" t="s">
        <v>1249</v>
      </c>
      <c r="B27" s="18" t="s">
        <v>1549</v>
      </c>
      <c r="C27" s="18" t="s">
        <v>1547</v>
      </c>
    </row>
    <row r="30" spans="1:3">
      <c r="A30" s="195" t="s">
        <v>1550</v>
      </c>
    </row>
  </sheetData>
  <mergeCells count="1">
    <mergeCell ref="C4:E4"/>
  </mergeCells>
  <conditionalFormatting sqref="B13">
    <cfRule type="cellIs" dxfId="0" priority="1" operator="equal">
      <formula>"na"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G41"/>
  <sheetViews>
    <sheetView zoomScale="85" zoomScaleNormal="85" workbookViewId="0">
      <selection activeCell="G19" sqref="G19"/>
    </sheetView>
  </sheetViews>
  <sheetFormatPr defaultRowHeight="14.45"/>
  <cols>
    <col min="1" max="1" width="72.28515625" customWidth="1"/>
    <col min="2" max="2" width="30.28515625" customWidth="1"/>
    <col min="5" max="5" width="59.28515625" customWidth="1"/>
    <col min="6" max="6" width="17.7109375" customWidth="1"/>
  </cols>
  <sheetData>
    <row r="1" spans="1:6" ht="15" thickBot="1">
      <c r="A1" s="207" t="s">
        <v>1551</v>
      </c>
      <c r="B1" s="207" t="s">
        <v>1552</v>
      </c>
      <c r="E1" s="207" t="s">
        <v>1553</v>
      </c>
      <c r="F1" s="207"/>
    </row>
    <row r="2" spans="1:6" ht="15" thickBot="1">
      <c r="A2" s="208" t="s">
        <v>1554</v>
      </c>
      <c r="B2" s="208" t="s">
        <v>1034</v>
      </c>
      <c r="E2" s="208" t="s">
        <v>1555</v>
      </c>
      <c r="F2" s="208" t="s">
        <v>1034</v>
      </c>
    </row>
    <row r="3" spans="1:6" ht="15" thickBot="1">
      <c r="A3" s="209" t="s">
        <v>1556</v>
      </c>
      <c r="B3" s="208" t="s">
        <v>1557</v>
      </c>
      <c r="E3" s="208" t="s">
        <v>1558</v>
      </c>
      <c r="F3" s="208" t="s">
        <v>1559</v>
      </c>
    </row>
    <row r="4" spans="1:6" ht="15" thickBot="1">
      <c r="A4" s="209" t="s">
        <v>1560</v>
      </c>
      <c r="B4" s="208" t="s">
        <v>1561</v>
      </c>
      <c r="E4" s="208" t="s">
        <v>1562</v>
      </c>
      <c r="F4" s="208" t="s">
        <v>1563</v>
      </c>
    </row>
    <row r="5" spans="1:6" ht="15" thickBot="1">
      <c r="A5" s="209" t="s">
        <v>1564</v>
      </c>
      <c r="B5" s="208" t="s">
        <v>1565</v>
      </c>
      <c r="E5" s="208" t="s">
        <v>1566</v>
      </c>
      <c r="F5" s="209" t="s">
        <v>1567</v>
      </c>
    </row>
    <row r="6" spans="1:6" ht="15" thickBot="1">
      <c r="A6" s="209" t="s">
        <v>1568</v>
      </c>
      <c r="B6" s="210" t="s">
        <v>1569</v>
      </c>
      <c r="E6" s="208" t="s">
        <v>1570</v>
      </c>
      <c r="F6" s="208" t="s">
        <v>1571</v>
      </c>
    </row>
    <row r="7" spans="1:6" ht="15" thickBot="1">
      <c r="A7" s="211" t="s">
        <v>1572</v>
      </c>
      <c r="B7" s="375" t="s">
        <v>1573</v>
      </c>
    </row>
    <row r="8" spans="1:6" ht="15" thickBot="1">
      <c r="A8" s="212" t="s">
        <v>1574</v>
      </c>
      <c r="B8" s="213" t="s">
        <v>1575</v>
      </c>
      <c r="E8" s="208" t="s">
        <v>1576</v>
      </c>
      <c r="F8" s="208" t="s">
        <v>1034</v>
      </c>
    </row>
    <row r="9" spans="1:6" ht="15" thickBot="1">
      <c r="A9" s="212" t="s">
        <v>1577</v>
      </c>
      <c r="B9" s="213" t="s">
        <v>1575</v>
      </c>
      <c r="E9" s="208" t="s">
        <v>1578</v>
      </c>
      <c r="F9" s="208" t="s">
        <v>1579</v>
      </c>
    </row>
    <row r="10" spans="1:6" ht="15" thickBot="1">
      <c r="A10" s="212" t="s">
        <v>1580</v>
      </c>
      <c r="B10" s="213" t="s">
        <v>1575</v>
      </c>
      <c r="E10" s="208" t="s">
        <v>1581</v>
      </c>
      <c r="F10" s="208" t="s">
        <v>1582</v>
      </c>
    </row>
    <row r="11" spans="1:6" ht="15" thickBot="1">
      <c r="A11" s="212" t="s">
        <v>1583</v>
      </c>
      <c r="B11" s="260" t="s">
        <v>1575</v>
      </c>
      <c r="E11" s="208" t="s">
        <v>1584</v>
      </c>
      <c r="F11" s="209" t="s">
        <v>1585</v>
      </c>
    </row>
    <row r="12" spans="1:6" ht="15" thickBot="1">
      <c r="A12" s="209" t="s">
        <v>1586</v>
      </c>
      <c r="B12" s="208" t="s">
        <v>1587</v>
      </c>
      <c r="E12" s="208" t="s">
        <v>1588</v>
      </c>
      <c r="F12" s="208" t="s">
        <v>1571</v>
      </c>
    </row>
    <row r="13" spans="1:6" ht="15" thickBot="1">
      <c r="A13" s="209" t="s">
        <v>1589</v>
      </c>
      <c r="B13" s="208" t="s">
        <v>1590</v>
      </c>
    </row>
    <row r="14" spans="1:6" ht="15" thickBot="1">
      <c r="E14" s="208" t="s">
        <v>1591</v>
      </c>
      <c r="F14" s="208" t="s">
        <v>1034</v>
      </c>
    </row>
    <row r="15" spans="1:6" ht="15" thickBot="1">
      <c r="A15" s="207" t="s">
        <v>1592</v>
      </c>
      <c r="B15" s="207" t="s">
        <v>1593</v>
      </c>
      <c r="E15" s="208" t="s">
        <v>1594</v>
      </c>
      <c r="F15" s="208" t="s">
        <v>1595</v>
      </c>
    </row>
    <row r="16" spans="1:6" ht="15" thickBot="1">
      <c r="A16" s="209" t="s">
        <v>1596</v>
      </c>
      <c r="B16" s="208" t="s">
        <v>1034</v>
      </c>
      <c r="E16" s="208" t="s">
        <v>1597</v>
      </c>
      <c r="F16" s="208" t="s">
        <v>1598</v>
      </c>
    </row>
    <row r="17" spans="1:7" ht="15" thickBot="1">
      <c r="E17" s="208" t="s">
        <v>1599</v>
      </c>
      <c r="F17" s="209" t="s">
        <v>1600</v>
      </c>
    </row>
    <row r="18" spans="1:7" ht="15" thickBot="1">
      <c r="A18" s="214" t="s">
        <v>1601</v>
      </c>
      <c r="E18" s="208" t="s">
        <v>1602</v>
      </c>
      <c r="F18" s="208" t="s">
        <v>1571</v>
      </c>
    </row>
    <row r="19" spans="1:7" ht="15" thickBot="1">
      <c r="A19" s="215" t="s">
        <v>1603</v>
      </c>
    </row>
    <row r="20" spans="1:7" ht="15" thickBot="1">
      <c r="A20" s="17" t="s">
        <v>1604</v>
      </c>
      <c r="E20" s="401" t="s">
        <v>1605</v>
      </c>
      <c r="F20" s="401" t="s">
        <v>993</v>
      </c>
    </row>
    <row r="21" spans="1:7" ht="15" thickBot="1">
      <c r="A21" s="18" t="s">
        <v>1606</v>
      </c>
      <c r="E21" s="401" t="s">
        <v>1607</v>
      </c>
      <c r="F21" s="401" t="s">
        <v>1608</v>
      </c>
    </row>
    <row r="22" spans="1:7" ht="15" thickBot="1">
      <c r="A22" s="18" t="s">
        <v>1609</v>
      </c>
      <c r="E22" s="401" t="s">
        <v>1610</v>
      </c>
      <c r="F22" s="401" t="s">
        <v>1611</v>
      </c>
      <c r="G22" t="s">
        <v>1612</v>
      </c>
    </row>
    <row r="23" spans="1:7" ht="15" thickBot="1">
      <c r="A23" s="18" t="s">
        <v>1613</v>
      </c>
      <c r="E23" s="401" t="s">
        <v>1614</v>
      </c>
      <c r="F23" s="401" t="s">
        <v>1615</v>
      </c>
    </row>
    <row r="24" spans="1:7" ht="15" thickBot="1">
      <c r="A24" s="18" t="s">
        <v>1616</v>
      </c>
      <c r="E24" s="401" t="s">
        <v>1617</v>
      </c>
      <c r="F24" s="401" t="s">
        <v>1571</v>
      </c>
    </row>
    <row r="25" spans="1:7">
      <c r="A25" s="18" t="s">
        <v>1618</v>
      </c>
    </row>
    <row r="26" spans="1:7">
      <c r="A26" s="18" t="s">
        <v>1619</v>
      </c>
    </row>
    <row r="27" spans="1:7">
      <c r="A27" s="18" t="s">
        <v>1620</v>
      </c>
    </row>
    <row r="28" spans="1:7">
      <c r="A28" s="18" t="s">
        <v>1621</v>
      </c>
    </row>
    <row r="31" spans="1:7">
      <c r="A31" s="214" t="s">
        <v>1622</v>
      </c>
    </row>
    <row r="32" spans="1:7">
      <c r="A32" s="215" t="s">
        <v>1623</v>
      </c>
    </row>
    <row r="33" spans="1:1">
      <c r="A33" s="17" t="s">
        <v>1624</v>
      </c>
    </row>
    <row r="34" spans="1:1">
      <c r="A34" s="18" t="s">
        <v>1625</v>
      </c>
    </row>
    <row r="35" spans="1:1">
      <c r="A35" s="18" t="s">
        <v>1626</v>
      </c>
    </row>
    <row r="36" spans="1:1">
      <c r="A36" s="18" t="s">
        <v>1627</v>
      </c>
    </row>
    <row r="37" spans="1:1">
      <c r="A37" s="18" t="s">
        <v>1628</v>
      </c>
    </row>
    <row r="38" spans="1:1">
      <c r="A38" s="18" t="s">
        <v>1629</v>
      </c>
    </row>
    <row r="39" spans="1:1">
      <c r="A39" s="18" t="s">
        <v>1630</v>
      </c>
    </row>
    <row r="40" spans="1:1">
      <c r="A40" s="18" t="s">
        <v>1631</v>
      </c>
    </row>
    <row r="41" spans="1:1">
      <c r="A41" s="18" t="s">
        <v>1632</v>
      </c>
    </row>
  </sheetData>
  <dataValidations count="10">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8:B11" xr:uid="{559F5850-626A-474F-855E-8BB89B1B1B11}">
      <formula1>"USB4 40G, DP Only, HDMI Only, eDP Only, USB and ALT-DP only"</formula1>
    </dataValidation>
    <dataValidation type="list" allowBlank="1" showInputMessage="1" showErrorMessage="1" sqref="B6" xr:uid="{51CAC4E0-2E2F-43BA-904F-0DAB5066FEEC}">
      <formula1>"No Retimers, Port 1 Retimer Enabled,Port 2 Retimer Enabled, Ports 1 and 2 Retimer Enabled"</formula1>
    </dataValidation>
    <dataValidation type="list" allowBlank="1" showInputMessage="1" showErrorMessage="1" sqref="B7" xr:uid="{5239C965-4767-4C14-B34E-946F011A591F}">
      <formula1>"No Retimers, Port 3 Retimer Enabled, Port 4 Retimer Enabled, Ports 3 and 4 Retimer Enabled"</formula1>
    </dataValidation>
    <dataValidation type="list" allowBlank="1" showInputMessage="1" showErrorMessage="1" sqref="B5" xr:uid="{5753EE71-9328-4FAD-A570-03DD363A453D}">
      <formula1>"Port 3 and 4 TBT Gen 2,Port 3 TBT Gen 2 / Port 4 TBT Gen 3,Port 3 TBT Gen 3 / Port 4 TBT Gen 2,Port 3 and Port 4 TBT Gen 3"</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L20" sqref="L20"/>
    </sheetView>
  </sheetViews>
  <sheetFormatPr defaultRowHeight="14.45"/>
  <cols>
    <col min="1" max="1" width="15.7109375" customWidth="1"/>
    <col min="2" max="2" width="27.5703125" customWidth="1"/>
  </cols>
  <sheetData>
    <row r="1" spans="1:2">
      <c r="A1" t="s">
        <v>168</v>
      </c>
      <c r="B1" t="s">
        <v>1633</v>
      </c>
    </row>
    <row r="2" spans="1:2">
      <c r="A2" t="s">
        <v>1634</v>
      </c>
      <c r="B2">
        <v>40</v>
      </c>
    </row>
    <row r="3" spans="1:2" ht="43.15">
      <c r="A3" s="13" t="s">
        <v>1635</v>
      </c>
      <c r="B3" s="80" t="s">
        <v>1636</v>
      </c>
    </row>
    <row r="4" spans="1:2" ht="43.15">
      <c r="A4" s="13" t="s">
        <v>1637</v>
      </c>
      <c r="B4" s="80" t="s">
        <v>1638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7109375" customWidth="1"/>
    <col min="2" max="2" width="35.7109375" customWidth="1"/>
    <col min="3" max="3" width="75.7109375" customWidth="1"/>
  </cols>
  <sheetData>
    <row r="1" spans="1:3">
      <c r="A1" s="139" t="s">
        <v>1639</v>
      </c>
      <c r="B1" s="139" t="s">
        <v>4</v>
      </c>
      <c r="C1" s="139" t="s">
        <v>1640</v>
      </c>
    </row>
    <row r="2" spans="1:3">
      <c r="A2" s="170" t="s">
        <v>201</v>
      </c>
      <c r="B2" s="51" t="s">
        <v>1641</v>
      </c>
      <c r="C2" s="170" t="s">
        <v>201</v>
      </c>
    </row>
    <row r="3" spans="1:3">
      <c r="A3" s="170" t="s">
        <v>214</v>
      </c>
      <c r="B3" s="51" t="s">
        <v>1641</v>
      </c>
      <c r="C3" s="170" t="s">
        <v>214</v>
      </c>
    </row>
    <row r="4" spans="1:3">
      <c r="A4" s="170" t="s">
        <v>218</v>
      </c>
      <c r="B4" s="51" t="s">
        <v>1641</v>
      </c>
      <c r="C4" s="170" t="s">
        <v>218</v>
      </c>
    </row>
    <row r="5" spans="1:3">
      <c r="A5" s="170" t="s">
        <v>223</v>
      </c>
      <c r="B5" s="51" t="s">
        <v>1641</v>
      </c>
      <c r="C5" s="170" t="s">
        <v>223</v>
      </c>
    </row>
    <row r="6" spans="1:3">
      <c r="A6" s="170" t="s">
        <v>227</v>
      </c>
      <c r="B6" s="51" t="s">
        <v>1641</v>
      </c>
      <c r="C6" s="170" t="s">
        <v>227</v>
      </c>
    </row>
    <row r="7" spans="1:3">
      <c r="A7" s="170" t="s">
        <v>231</v>
      </c>
      <c r="B7" s="51" t="s">
        <v>1641</v>
      </c>
      <c r="C7" s="170" t="s">
        <v>231</v>
      </c>
    </row>
    <row r="8" spans="1:3">
      <c r="A8" s="170" t="s">
        <v>235</v>
      </c>
      <c r="B8" s="51" t="s">
        <v>1641</v>
      </c>
      <c r="C8" s="170" t="s">
        <v>235</v>
      </c>
    </row>
    <row r="9" spans="1:3">
      <c r="A9" s="170" t="s">
        <v>239</v>
      </c>
      <c r="B9" s="51" t="s">
        <v>1641</v>
      </c>
      <c r="C9" s="170" t="s">
        <v>239</v>
      </c>
    </row>
    <row r="10" spans="1:3">
      <c r="A10" s="170" t="s">
        <v>250</v>
      </c>
      <c r="B10" s="51" t="s">
        <v>1641</v>
      </c>
      <c r="C10" s="170" t="s">
        <v>250</v>
      </c>
    </row>
    <row r="11" spans="1:3">
      <c r="A11" s="170" t="s">
        <v>257</v>
      </c>
      <c r="B11" s="51" t="s">
        <v>1641</v>
      </c>
      <c r="C11" s="170" t="s">
        <v>257</v>
      </c>
    </row>
    <row r="12" spans="1:3">
      <c r="A12" s="170" t="s">
        <v>109</v>
      </c>
      <c r="B12" s="267" t="s">
        <v>1642</v>
      </c>
      <c r="C12" s="170" t="s">
        <v>262</v>
      </c>
    </row>
    <row r="13" spans="1:3">
      <c r="A13" s="170" t="s">
        <v>109</v>
      </c>
      <c r="B13" s="267" t="s">
        <v>1642</v>
      </c>
      <c r="C13" s="170" t="s">
        <v>267</v>
      </c>
    </row>
    <row r="14" spans="1:3">
      <c r="A14" s="170" t="s">
        <v>109</v>
      </c>
      <c r="B14" s="267" t="s">
        <v>1642</v>
      </c>
      <c r="C14" s="170" t="s">
        <v>277</v>
      </c>
    </row>
    <row r="15" spans="1:3">
      <c r="A15" s="170" t="s">
        <v>282</v>
      </c>
      <c r="B15" s="51" t="s">
        <v>1641</v>
      </c>
      <c r="C15" s="170" t="s">
        <v>282</v>
      </c>
    </row>
    <row r="16" spans="1:3">
      <c r="A16" s="170" t="s">
        <v>109</v>
      </c>
      <c r="B16" s="267" t="s">
        <v>1642</v>
      </c>
      <c r="C16" s="170" t="s">
        <v>287</v>
      </c>
    </row>
    <row r="17" spans="1:3">
      <c r="A17" s="170" t="s">
        <v>109</v>
      </c>
      <c r="B17" s="267" t="s">
        <v>1642</v>
      </c>
      <c r="C17" s="170" t="s">
        <v>292</v>
      </c>
    </row>
    <row r="18" spans="1:3">
      <c r="A18" s="170" t="s">
        <v>298</v>
      </c>
      <c r="B18" s="51" t="s">
        <v>1641</v>
      </c>
      <c r="C18" s="170" t="s">
        <v>298</v>
      </c>
    </row>
    <row r="19" spans="1:3">
      <c r="A19" s="170" t="s">
        <v>306</v>
      </c>
      <c r="B19" s="51" t="s">
        <v>1641</v>
      </c>
      <c r="C19" s="170" t="s">
        <v>306</v>
      </c>
    </row>
    <row r="20" spans="1:3">
      <c r="A20" s="170" t="s">
        <v>109</v>
      </c>
      <c r="B20" s="267" t="s">
        <v>1642</v>
      </c>
      <c r="C20" s="170" t="s">
        <v>312</v>
      </c>
    </row>
    <row r="21" spans="1:3">
      <c r="A21" s="170" t="s">
        <v>109</v>
      </c>
      <c r="B21" s="267" t="s">
        <v>1642</v>
      </c>
      <c r="C21" s="170" t="s">
        <v>321</v>
      </c>
    </row>
    <row r="22" spans="1:3">
      <c r="A22" s="170" t="s">
        <v>327</v>
      </c>
      <c r="B22" s="51" t="s">
        <v>1641</v>
      </c>
      <c r="C22" s="170" t="s">
        <v>327</v>
      </c>
    </row>
    <row r="23" spans="1:3">
      <c r="A23" s="170" t="s">
        <v>334</v>
      </c>
      <c r="B23" s="51" t="s">
        <v>1641</v>
      </c>
      <c r="C23" s="170" t="s">
        <v>334</v>
      </c>
    </row>
    <row r="24" spans="1:3">
      <c r="A24" s="170" t="s">
        <v>339</v>
      </c>
      <c r="B24" s="51" t="s">
        <v>1641</v>
      </c>
      <c r="C24" s="170" t="s">
        <v>339</v>
      </c>
    </row>
    <row r="25" spans="1:3">
      <c r="A25" s="170" t="s">
        <v>342</v>
      </c>
      <c r="B25" s="51" t="s">
        <v>1641</v>
      </c>
      <c r="C25" s="170" t="s">
        <v>342</v>
      </c>
    </row>
    <row r="26" spans="1:3">
      <c r="A26" s="170" t="s">
        <v>346</v>
      </c>
      <c r="B26" s="51" t="s">
        <v>1641</v>
      </c>
      <c r="C26" s="170" t="s">
        <v>346</v>
      </c>
    </row>
    <row r="27" spans="1:3">
      <c r="A27" s="170" t="s">
        <v>350</v>
      </c>
      <c r="B27" s="51" t="s">
        <v>1641</v>
      </c>
      <c r="C27" s="170" t="s">
        <v>350</v>
      </c>
    </row>
    <row r="28" spans="1:3">
      <c r="A28" s="170" t="s">
        <v>355</v>
      </c>
      <c r="B28" s="51" t="s">
        <v>1641</v>
      </c>
      <c r="C28" s="170" t="s">
        <v>355</v>
      </c>
    </row>
    <row r="29" spans="1:3">
      <c r="A29" s="170" t="s">
        <v>359</v>
      </c>
      <c r="B29" s="51" t="s">
        <v>1641</v>
      </c>
      <c r="C29" s="170" t="s">
        <v>359</v>
      </c>
    </row>
    <row r="30" spans="1:3">
      <c r="A30" s="170" t="s">
        <v>365</v>
      </c>
      <c r="B30" s="51" t="s">
        <v>1641</v>
      </c>
      <c r="C30" s="170" t="s">
        <v>365</v>
      </c>
    </row>
    <row r="31" spans="1:3">
      <c r="A31" s="170" t="s">
        <v>370</v>
      </c>
      <c r="B31" s="51" t="s">
        <v>1641</v>
      </c>
      <c r="C31" s="170" t="s">
        <v>370</v>
      </c>
    </row>
    <row r="32" spans="1:3">
      <c r="A32" s="170" t="s">
        <v>109</v>
      </c>
      <c r="B32" s="267" t="s">
        <v>1642</v>
      </c>
      <c r="C32" s="170" t="s">
        <v>375</v>
      </c>
    </row>
    <row r="33" spans="1:3">
      <c r="A33" s="170" t="s">
        <v>109</v>
      </c>
      <c r="B33" s="267" t="s">
        <v>1642</v>
      </c>
      <c r="C33" s="170" t="s">
        <v>379</v>
      </c>
    </row>
    <row r="34" spans="1:3">
      <c r="A34" s="170" t="s">
        <v>1643</v>
      </c>
      <c r="B34" s="268" t="s">
        <v>1644</v>
      </c>
      <c r="C34" s="170" t="s">
        <v>383</v>
      </c>
    </row>
    <row r="35" spans="1:3">
      <c r="A35" s="170" t="s">
        <v>109</v>
      </c>
      <c r="B35" s="267" t="s">
        <v>1642</v>
      </c>
      <c r="C35" s="170" t="s">
        <v>388</v>
      </c>
    </row>
    <row r="36" spans="1:3">
      <c r="A36" s="170" t="s">
        <v>109</v>
      </c>
      <c r="B36" s="267" t="s">
        <v>1642</v>
      </c>
      <c r="C36" s="170" t="s">
        <v>393</v>
      </c>
    </row>
    <row r="37" spans="1:3">
      <c r="A37" s="170" t="s">
        <v>109</v>
      </c>
      <c r="B37" s="267" t="s">
        <v>1642</v>
      </c>
      <c r="C37" s="170" t="s">
        <v>397</v>
      </c>
    </row>
    <row r="38" spans="1:3">
      <c r="A38" s="170" t="s">
        <v>109</v>
      </c>
      <c r="B38" s="267" t="s">
        <v>1642</v>
      </c>
      <c r="C38" s="170" t="s">
        <v>401</v>
      </c>
    </row>
    <row r="39" spans="1:3">
      <c r="A39" s="170" t="s">
        <v>109</v>
      </c>
      <c r="B39" s="267" t="s">
        <v>1642</v>
      </c>
      <c r="C39" s="170" t="s">
        <v>407</v>
      </c>
    </row>
    <row r="40" spans="1:3">
      <c r="A40" s="170" t="s">
        <v>414</v>
      </c>
      <c r="B40" s="51" t="s">
        <v>1641</v>
      </c>
      <c r="C40" s="170" t="s">
        <v>414</v>
      </c>
    </row>
    <row r="41" spans="1:3">
      <c r="A41" s="170" t="s">
        <v>418</v>
      </c>
      <c r="B41" s="51" t="s">
        <v>1641</v>
      </c>
      <c r="C41" s="170" t="s">
        <v>418</v>
      </c>
    </row>
    <row r="42" spans="1:3">
      <c r="A42" s="170" t="s">
        <v>109</v>
      </c>
      <c r="B42" s="267" t="s">
        <v>1642</v>
      </c>
      <c r="C42" s="170" t="s">
        <v>424</v>
      </c>
    </row>
    <row r="43" spans="1:3">
      <c r="A43" s="170" t="s">
        <v>109</v>
      </c>
      <c r="B43" s="267" t="s">
        <v>1642</v>
      </c>
      <c r="C43" s="170" t="s">
        <v>428</v>
      </c>
    </row>
    <row r="44" spans="1:3">
      <c r="A44" s="170" t="s">
        <v>109</v>
      </c>
      <c r="B44" s="267" t="s">
        <v>1642</v>
      </c>
      <c r="C44" s="170" t="s">
        <v>434</v>
      </c>
    </row>
    <row r="45" spans="1:3">
      <c r="A45" s="170" t="s">
        <v>109</v>
      </c>
      <c r="B45" s="267" t="s">
        <v>1642</v>
      </c>
      <c r="C45" s="170" t="s">
        <v>440</v>
      </c>
    </row>
    <row r="46" spans="1:3">
      <c r="A46" s="170" t="s">
        <v>445</v>
      </c>
      <c r="B46" s="51" t="s">
        <v>1641</v>
      </c>
      <c r="C46" s="170" t="s">
        <v>445</v>
      </c>
    </row>
    <row r="47" spans="1:3">
      <c r="A47" s="170" t="s">
        <v>450</v>
      </c>
      <c r="B47" s="51" t="s">
        <v>1641</v>
      </c>
      <c r="C47" s="170" t="s">
        <v>450</v>
      </c>
    </row>
    <row r="48" spans="1:3">
      <c r="A48" s="170" t="s">
        <v>455</v>
      </c>
      <c r="B48" s="51" t="s">
        <v>1641</v>
      </c>
      <c r="C48" s="170" t="s">
        <v>455</v>
      </c>
    </row>
    <row r="49" spans="1:3">
      <c r="A49" s="170" t="s">
        <v>459</v>
      </c>
      <c r="B49" s="51" t="s">
        <v>1641</v>
      </c>
      <c r="C49" s="170" t="s">
        <v>459</v>
      </c>
    </row>
    <row r="50" spans="1:3">
      <c r="A50" s="170" t="s">
        <v>464</v>
      </c>
      <c r="B50" s="51" t="s">
        <v>1641</v>
      </c>
      <c r="C50" s="170" t="s">
        <v>464</v>
      </c>
    </row>
    <row r="51" spans="1:3">
      <c r="A51" s="170" t="s">
        <v>468</v>
      </c>
      <c r="B51" s="51" t="s">
        <v>1641</v>
      </c>
      <c r="C51" s="170" t="s">
        <v>468</v>
      </c>
    </row>
    <row r="52" spans="1:3">
      <c r="A52" s="170" t="s">
        <v>471</v>
      </c>
      <c r="B52" s="51" t="s">
        <v>1641</v>
      </c>
      <c r="C52" s="170" t="s">
        <v>471</v>
      </c>
    </row>
    <row r="53" spans="1:3">
      <c r="A53" s="170" t="s">
        <v>474</v>
      </c>
      <c r="B53" s="51" t="s">
        <v>1641</v>
      </c>
      <c r="C53" s="170" t="s">
        <v>474</v>
      </c>
    </row>
    <row r="54" spans="1:3">
      <c r="A54" s="170" t="s">
        <v>480</v>
      </c>
      <c r="B54" s="51" t="s">
        <v>1641</v>
      </c>
      <c r="C54" s="170" t="s">
        <v>480</v>
      </c>
    </row>
    <row r="55" spans="1:3">
      <c r="A55" s="170" t="s">
        <v>485</v>
      </c>
      <c r="B55" s="51" t="s">
        <v>1641</v>
      </c>
      <c r="C55" s="170" t="s">
        <v>485</v>
      </c>
    </row>
    <row r="56" spans="1:3">
      <c r="A56" s="170" t="s">
        <v>490</v>
      </c>
      <c r="B56" s="51" t="s">
        <v>1641</v>
      </c>
      <c r="C56" s="170" t="s">
        <v>490</v>
      </c>
    </row>
    <row r="57" spans="1:3">
      <c r="A57" s="170" t="s">
        <v>494</v>
      </c>
      <c r="B57" s="51" t="s">
        <v>1641</v>
      </c>
      <c r="C57" s="170" t="s">
        <v>494</v>
      </c>
    </row>
    <row r="58" spans="1:3">
      <c r="A58" s="170" t="s">
        <v>109</v>
      </c>
      <c r="B58" s="267" t="s">
        <v>1642</v>
      </c>
      <c r="C58" s="170" t="s">
        <v>497</v>
      </c>
    </row>
    <row r="59" spans="1:3">
      <c r="A59" s="170" t="s">
        <v>109</v>
      </c>
      <c r="B59" s="267" t="s">
        <v>1642</v>
      </c>
      <c r="C59" s="170" t="s">
        <v>501</v>
      </c>
    </row>
    <row r="60" spans="1:3">
      <c r="A60" s="170" t="s">
        <v>506</v>
      </c>
      <c r="B60" s="51" t="s">
        <v>1641</v>
      </c>
      <c r="C60" s="170" t="s">
        <v>506</v>
      </c>
    </row>
    <row r="61" spans="1:3">
      <c r="A61" s="170" t="s">
        <v>511</v>
      </c>
      <c r="B61" s="51" t="s">
        <v>1641</v>
      </c>
      <c r="C61" s="170" t="s">
        <v>511</v>
      </c>
    </row>
    <row r="62" spans="1:3">
      <c r="A62" s="170" t="s">
        <v>515</v>
      </c>
      <c r="B62" s="51" t="s">
        <v>1641</v>
      </c>
      <c r="C62" s="170" t="s">
        <v>515</v>
      </c>
    </row>
    <row r="63" spans="1:3">
      <c r="A63" s="170" t="s">
        <v>520</v>
      </c>
      <c r="B63" s="51" t="s">
        <v>1641</v>
      </c>
      <c r="C63" s="170" t="s">
        <v>520</v>
      </c>
    </row>
    <row r="64" spans="1:3">
      <c r="A64" s="170" t="s">
        <v>524</v>
      </c>
      <c r="B64" s="51" t="s">
        <v>1641</v>
      </c>
      <c r="C64" s="170" t="s">
        <v>524</v>
      </c>
    </row>
    <row r="65" spans="1:3">
      <c r="A65" s="170" t="s">
        <v>529</v>
      </c>
      <c r="B65" s="51" t="s">
        <v>1641</v>
      </c>
      <c r="C65" s="170" t="s">
        <v>529</v>
      </c>
    </row>
    <row r="66" spans="1:3">
      <c r="A66" s="170" t="s">
        <v>109</v>
      </c>
      <c r="B66" s="267" t="s">
        <v>1642</v>
      </c>
      <c r="C66" s="170" t="s">
        <v>533</v>
      </c>
    </row>
    <row r="67" spans="1:3">
      <c r="A67" s="170" t="s">
        <v>109</v>
      </c>
      <c r="B67" s="267" t="s">
        <v>1642</v>
      </c>
      <c r="C67" s="170" t="s">
        <v>536</v>
      </c>
    </row>
    <row r="68" spans="1:3">
      <c r="A68" s="170" t="s">
        <v>540</v>
      </c>
      <c r="B68" s="51" t="s">
        <v>1641</v>
      </c>
      <c r="C68" s="170" t="s">
        <v>540</v>
      </c>
    </row>
    <row r="69" spans="1:3">
      <c r="A69" s="170" t="s">
        <v>109</v>
      </c>
      <c r="B69" s="267" t="s">
        <v>1642</v>
      </c>
      <c r="C69" s="170" t="s">
        <v>545</v>
      </c>
    </row>
    <row r="70" spans="1:3">
      <c r="A70" s="170" t="s">
        <v>109</v>
      </c>
      <c r="B70" s="267" t="s">
        <v>1642</v>
      </c>
      <c r="C70" s="170" t="s">
        <v>549</v>
      </c>
    </row>
    <row r="71" spans="1:3">
      <c r="A71" s="170" t="s">
        <v>552</v>
      </c>
      <c r="B71" s="51" t="s">
        <v>1641</v>
      </c>
      <c r="C71" s="170" t="s">
        <v>552</v>
      </c>
    </row>
    <row r="72" spans="1:3">
      <c r="A72" s="170" t="s">
        <v>556</v>
      </c>
      <c r="B72" s="51" t="s">
        <v>1641</v>
      </c>
      <c r="C72" s="170" t="s">
        <v>556</v>
      </c>
    </row>
    <row r="73" spans="1:3">
      <c r="A73" s="170" t="s">
        <v>561</v>
      </c>
      <c r="B73" s="51" t="s">
        <v>1641</v>
      </c>
      <c r="C73" s="170" t="s">
        <v>561</v>
      </c>
    </row>
    <row r="74" spans="1:3">
      <c r="A74" s="170" t="s">
        <v>566</v>
      </c>
      <c r="B74" s="51" t="s">
        <v>1641</v>
      </c>
      <c r="C74" s="170" t="s">
        <v>566</v>
      </c>
    </row>
    <row r="75" spans="1:3">
      <c r="A75" s="170" t="s">
        <v>569</v>
      </c>
      <c r="B75" s="51" t="s">
        <v>1641</v>
      </c>
      <c r="C75" s="170" t="s">
        <v>569</v>
      </c>
    </row>
    <row r="76" spans="1:3">
      <c r="A76" s="170" t="s">
        <v>573</v>
      </c>
      <c r="B76" s="51" t="s">
        <v>1641</v>
      </c>
      <c r="C76" s="170" t="s">
        <v>573</v>
      </c>
    </row>
    <row r="77" spans="1:3">
      <c r="A77" s="170" t="s">
        <v>577</v>
      </c>
      <c r="B77" s="51" t="s">
        <v>1641</v>
      </c>
      <c r="C77" s="170" t="s">
        <v>577</v>
      </c>
    </row>
    <row r="78" spans="1:3">
      <c r="A78" s="170" t="s">
        <v>109</v>
      </c>
      <c r="B78" s="267" t="s">
        <v>1642</v>
      </c>
      <c r="C78" s="170" t="s">
        <v>583</v>
      </c>
    </row>
    <row r="79" spans="1:3">
      <c r="A79" s="170" t="s">
        <v>109</v>
      </c>
      <c r="B79" s="267" t="s">
        <v>1642</v>
      </c>
      <c r="C79" s="170" t="s">
        <v>587</v>
      </c>
    </row>
    <row r="80" spans="1:3">
      <c r="A80" s="170" t="s">
        <v>590</v>
      </c>
      <c r="B80" s="51" t="s">
        <v>1641</v>
      </c>
      <c r="C80" s="170" t="s">
        <v>590</v>
      </c>
    </row>
    <row r="81" spans="1:3">
      <c r="A81" s="170" t="s">
        <v>594</v>
      </c>
      <c r="B81" s="51" t="s">
        <v>1641</v>
      </c>
      <c r="C81" s="170" t="s">
        <v>594</v>
      </c>
    </row>
    <row r="82" spans="1:3">
      <c r="A82" s="170" t="s">
        <v>109</v>
      </c>
      <c r="B82" s="267" t="s">
        <v>1642</v>
      </c>
      <c r="C82" s="170" t="s">
        <v>597</v>
      </c>
    </row>
    <row r="83" spans="1:3">
      <c r="A83" s="170" t="s">
        <v>109</v>
      </c>
      <c r="B83" s="267" t="s">
        <v>1642</v>
      </c>
      <c r="C83" s="170" t="s">
        <v>603</v>
      </c>
    </row>
    <row r="84" spans="1:3">
      <c r="A84" s="170" t="s">
        <v>109</v>
      </c>
      <c r="B84" s="267" t="s">
        <v>1642</v>
      </c>
      <c r="C84" s="170" t="s">
        <v>610</v>
      </c>
    </row>
    <row r="85" spans="1:3">
      <c r="A85" s="170" t="s">
        <v>109</v>
      </c>
      <c r="B85" s="267" t="s">
        <v>1642</v>
      </c>
      <c r="C85" s="170" t="s">
        <v>613</v>
      </c>
    </row>
    <row r="86" spans="1:3">
      <c r="A86" s="170" t="s">
        <v>109</v>
      </c>
      <c r="B86" s="267" t="s">
        <v>1642</v>
      </c>
      <c r="C86" s="170" t="s">
        <v>616</v>
      </c>
    </row>
    <row r="87" spans="1:3">
      <c r="A87" s="170" t="s">
        <v>1645</v>
      </c>
      <c r="B87" s="268" t="s">
        <v>1644</v>
      </c>
      <c r="C87" s="170" t="s">
        <v>621</v>
      </c>
    </row>
    <row r="88" spans="1:3">
      <c r="A88" s="170" t="s">
        <v>109</v>
      </c>
      <c r="B88" s="267" t="s">
        <v>1642</v>
      </c>
      <c r="C88" s="170" t="s">
        <v>626</v>
      </c>
    </row>
    <row r="89" spans="1:3">
      <c r="A89" s="170" t="s">
        <v>109</v>
      </c>
      <c r="B89" s="267" t="s">
        <v>1642</v>
      </c>
      <c r="C89" s="170" t="s">
        <v>630</v>
      </c>
    </row>
    <row r="90" spans="1:3">
      <c r="A90" s="170" t="s">
        <v>633</v>
      </c>
      <c r="B90" s="51" t="s">
        <v>1641</v>
      </c>
      <c r="C90" s="170" t="s">
        <v>633</v>
      </c>
    </row>
    <row r="91" spans="1:3">
      <c r="A91" s="170" t="s">
        <v>637</v>
      </c>
      <c r="B91" s="51" t="s">
        <v>1641</v>
      </c>
      <c r="C91" s="170" t="s">
        <v>637</v>
      </c>
    </row>
    <row r="92" spans="1:3">
      <c r="A92" s="170" t="s">
        <v>109</v>
      </c>
      <c r="B92" s="267" t="s">
        <v>1642</v>
      </c>
      <c r="C92" s="170" t="s">
        <v>640</v>
      </c>
    </row>
    <row r="93" spans="1:3">
      <c r="A93" s="170" t="s">
        <v>109</v>
      </c>
      <c r="B93" s="267" t="s">
        <v>1642</v>
      </c>
      <c r="C93" s="170" t="s">
        <v>644</v>
      </c>
    </row>
    <row r="94" spans="1:3">
      <c r="A94" s="170" t="s">
        <v>109</v>
      </c>
      <c r="B94" s="267" t="s">
        <v>1642</v>
      </c>
      <c r="C94" s="170" t="s">
        <v>649</v>
      </c>
    </row>
    <row r="95" spans="1:3">
      <c r="A95" s="170" t="s">
        <v>652</v>
      </c>
      <c r="B95" s="51" t="s">
        <v>1641</v>
      </c>
      <c r="C95" s="170" t="s">
        <v>652</v>
      </c>
    </row>
    <row r="96" spans="1:3">
      <c r="A96" s="170" t="s">
        <v>658</v>
      </c>
      <c r="B96" s="51" t="s">
        <v>1641</v>
      </c>
      <c r="C96" s="170" t="s">
        <v>658</v>
      </c>
    </row>
    <row r="97" spans="1:3">
      <c r="A97" s="170" t="s">
        <v>662</v>
      </c>
      <c r="B97" s="51" t="s">
        <v>1641</v>
      </c>
      <c r="C97" s="170" t="s">
        <v>662</v>
      </c>
    </row>
    <row r="98" spans="1:3">
      <c r="A98" s="170" t="s">
        <v>109</v>
      </c>
      <c r="B98" s="267" t="s">
        <v>1642</v>
      </c>
      <c r="C98" s="170" t="s">
        <v>664</v>
      </c>
    </row>
    <row r="99" spans="1:3">
      <c r="A99" s="170" t="s">
        <v>667</v>
      </c>
      <c r="B99" s="51" t="s">
        <v>1641</v>
      </c>
      <c r="C99" s="170" t="s">
        <v>667</v>
      </c>
    </row>
    <row r="100" spans="1:3">
      <c r="A100" s="170" t="s">
        <v>673</v>
      </c>
      <c r="B100" s="51" t="s">
        <v>1641</v>
      </c>
      <c r="C100" s="170" t="s">
        <v>673</v>
      </c>
    </row>
    <row r="101" spans="1:3">
      <c r="A101" s="170" t="s">
        <v>678</v>
      </c>
      <c r="B101" s="51" t="s">
        <v>1641</v>
      </c>
      <c r="C101" s="170" t="s">
        <v>678</v>
      </c>
    </row>
    <row r="102" spans="1:3">
      <c r="A102" s="170" t="s">
        <v>109</v>
      </c>
      <c r="B102" s="267" t="s">
        <v>1642</v>
      </c>
      <c r="C102" s="170" t="s">
        <v>683</v>
      </c>
    </row>
    <row r="103" spans="1:3">
      <c r="A103" s="170" t="s">
        <v>686</v>
      </c>
      <c r="B103" s="51" t="s">
        <v>1641</v>
      </c>
      <c r="C103" s="170" t="s">
        <v>686</v>
      </c>
    </row>
    <row r="104" spans="1:3">
      <c r="A104" s="170" t="s">
        <v>693</v>
      </c>
      <c r="B104" s="51" t="s">
        <v>1641</v>
      </c>
      <c r="C104" s="170" t="s">
        <v>693</v>
      </c>
    </row>
    <row r="105" spans="1:3">
      <c r="A105" s="170" t="s">
        <v>698</v>
      </c>
      <c r="B105" s="51" t="s">
        <v>1641</v>
      </c>
      <c r="C105" s="170" t="s">
        <v>698</v>
      </c>
    </row>
    <row r="106" spans="1:3">
      <c r="A106" s="170" t="s">
        <v>703</v>
      </c>
      <c r="B106" s="51" t="s">
        <v>1641</v>
      </c>
      <c r="C106" s="170" t="s">
        <v>703</v>
      </c>
    </row>
    <row r="107" spans="1:3">
      <c r="A107" s="170" t="s">
        <v>708</v>
      </c>
      <c r="B107" s="51" t="s">
        <v>1641</v>
      </c>
      <c r="C107" s="170" t="s">
        <v>708</v>
      </c>
    </row>
    <row r="108" spans="1:3">
      <c r="A108" s="170" t="s">
        <v>712</v>
      </c>
      <c r="B108" s="51" t="s">
        <v>1641</v>
      </c>
      <c r="C108" s="170" t="s">
        <v>712</v>
      </c>
    </row>
    <row r="109" spans="1:3">
      <c r="A109" s="170" t="s">
        <v>716</v>
      </c>
      <c r="B109" s="51" t="s">
        <v>1641</v>
      </c>
      <c r="C109" s="170" t="s">
        <v>716</v>
      </c>
    </row>
    <row r="110" spans="1:3">
      <c r="A110" s="170" t="s">
        <v>720</v>
      </c>
      <c r="B110" s="51" t="s">
        <v>1641</v>
      </c>
      <c r="C110" s="170" t="s">
        <v>720</v>
      </c>
    </row>
    <row r="111" spans="1:3">
      <c r="A111" s="170" t="s">
        <v>725</v>
      </c>
      <c r="B111" s="51" t="s">
        <v>1641</v>
      </c>
      <c r="C111" s="170" t="s">
        <v>725</v>
      </c>
    </row>
    <row r="112" spans="1:3">
      <c r="A112" s="170" t="s">
        <v>729</v>
      </c>
      <c r="B112" s="51" t="s">
        <v>1641</v>
      </c>
      <c r="C112" s="170" t="s">
        <v>729</v>
      </c>
    </row>
    <row r="113" spans="1:3">
      <c r="A113" s="170" t="s">
        <v>732</v>
      </c>
      <c r="B113" s="51" t="s">
        <v>1641</v>
      </c>
      <c r="C113" s="170" t="s">
        <v>732</v>
      </c>
    </row>
    <row r="114" spans="1:3">
      <c r="A114" s="170" t="s">
        <v>735</v>
      </c>
      <c r="B114" s="51" t="s">
        <v>1641</v>
      </c>
      <c r="C114" s="170" t="s">
        <v>735</v>
      </c>
    </row>
    <row r="115" spans="1:3">
      <c r="A115" s="170" t="s">
        <v>741</v>
      </c>
      <c r="B115" s="51" t="s">
        <v>1641</v>
      </c>
      <c r="C115" s="170" t="s">
        <v>741</v>
      </c>
    </row>
    <row r="116" spans="1:3">
      <c r="A116" s="170" t="s">
        <v>745</v>
      </c>
      <c r="B116" s="51" t="s">
        <v>1641</v>
      </c>
      <c r="C116" s="170" t="s">
        <v>745</v>
      </c>
    </row>
    <row r="117" spans="1:3">
      <c r="A117" s="170" t="s">
        <v>748</v>
      </c>
      <c r="B117" s="51" t="s">
        <v>1641</v>
      </c>
      <c r="C117" s="170" t="s">
        <v>748</v>
      </c>
    </row>
    <row r="118" spans="1:3">
      <c r="A118" s="170" t="s">
        <v>751</v>
      </c>
      <c r="B118" s="51" t="s">
        <v>1641</v>
      </c>
      <c r="C118" s="170" t="s">
        <v>751</v>
      </c>
    </row>
    <row r="119" spans="1:3">
      <c r="A119" s="170" t="s">
        <v>754</v>
      </c>
      <c r="B119" s="51" t="s">
        <v>1641</v>
      </c>
      <c r="C119" s="170" t="s">
        <v>754</v>
      </c>
    </row>
    <row r="120" spans="1:3">
      <c r="A120" s="170" t="s">
        <v>757</v>
      </c>
      <c r="B120" s="51" t="s">
        <v>1641</v>
      </c>
      <c r="C120" s="170" t="s">
        <v>757</v>
      </c>
    </row>
    <row r="121" spans="1:3">
      <c r="A121" s="170" t="s">
        <v>760</v>
      </c>
      <c r="B121" s="51" t="s">
        <v>1641</v>
      </c>
      <c r="C121" s="170" t="s">
        <v>760</v>
      </c>
    </row>
    <row r="122" spans="1:3">
      <c r="A122" s="170" t="s">
        <v>763</v>
      </c>
      <c r="B122" s="51" t="s">
        <v>1641</v>
      </c>
      <c r="C122" s="170" t="s">
        <v>763</v>
      </c>
    </row>
    <row r="123" spans="1:3">
      <c r="A123" s="170" t="s">
        <v>109</v>
      </c>
      <c r="B123" s="267" t="s">
        <v>1642</v>
      </c>
      <c r="C123" s="170" t="s">
        <v>768</v>
      </c>
    </row>
    <row r="124" spans="1:3">
      <c r="A124" s="170" t="s">
        <v>772</v>
      </c>
      <c r="B124" s="51" t="s">
        <v>1641</v>
      </c>
      <c r="C124" s="170" t="s">
        <v>772</v>
      </c>
    </row>
    <row r="125" spans="1:3">
      <c r="A125" s="170" t="s">
        <v>109</v>
      </c>
      <c r="B125" s="267" t="s">
        <v>1642</v>
      </c>
      <c r="C125" s="170" t="s">
        <v>775</v>
      </c>
    </row>
    <row r="126" spans="1:3">
      <c r="A126" s="170" t="s">
        <v>109</v>
      </c>
      <c r="B126" s="267" t="s">
        <v>1642</v>
      </c>
      <c r="C126" s="170" t="s">
        <v>779</v>
      </c>
    </row>
    <row r="127" spans="1:3">
      <c r="A127" s="170" t="s">
        <v>109</v>
      </c>
      <c r="B127" s="267" t="s">
        <v>1642</v>
      </c>
      <c r="C127" s="170" t="s">
        <v>782</v>
      </c>
    </row>
    <row r="128" spans="1:3">
      <c r="A128" s="170" t="s">
        <v>109</v>
      </c>
      <c r="B128" s="267" t="s">
        <v>1642</v>
      </c>
      <c r="C128" s="170" t="s">
        <v>786</v>
      </c>
    </row>
    <row r="129" spans="1:3">
      <c r="A129" s="170" t="s">
        <v>109</v>
      </c>
      <c r="B129" s="267" t="s">
        <v>1642</v>
      </c>
      <c r="C129" s="170" t="s">
        <v>788</v>
      </c>
    </row>
    <row r="130" spans="1:3">
      <c r="A130" s="170" t="s">
        <v>109</v>
      </c>
      <c r="B130" s="267" t="s">
        <v>1642</v>
      </c>
      <c r="C130" s="170" t="s">
        <v>791</v>
      </c>
    </row>
    <row r="131" spans="1:3">
      <c r="A131" s="170" t="s">
        <v>109</v>
      </c>
      <c r="B131" s="267" t="s">
        <v>1642</v>
      </c>
      <c r="C131" s="170" t="s">
        <v>793</v>
      </c>
    </row>
    <row r="132" spans="1:3">
      <c r="A132" s="170" t="s">
        <v>109</v>
      </c>
      <c r="B132" s="267" t="s">
        <v>1642</v>
      </c>
      <c r="C132" s="170" t="s">
        <v>797</v>
      </c>
    </row>
    <row r="133" spans="1:3">
      <c r="A133" s="170" t="s">
        <v>109</v>
      </c>
      <c r="B133" s="267" t="s">
        <v>1642</v>
      </c>
      <c r="C133" s="170" t="s">
        <v>800</v>
      </c>
    </row>
    <row r="134" spans="1:3">
      <c r="A134" s="170" t="s">
        <v>109</v>
      </c>
      <c r="B134" s="267" t="s">
        <v>1642</v>
      </c>
      <c r="C134" s="170" t="s">
        <v>802</v>
      </c>
    </row>
    <row r="135" spans="1:3">
      <c r="A135" s="170" t="s">
        <v>109</v>
      </c>
      <c r="B135" s="267" t="s">
        <v>1642</v>
      </c>
      <c r="C135" s="170" t="s">
        <v>805</v>
      </c>
    </row>
    <row r="136" spans="1:3">
      <c r="A136" s="170" t="s">
        <v>109</v>
      </c>
      <c r="B136" s="267" t="s">
        <v>1642</v>
      </c>
      <c r="C136" s="170" t="s">
        <v>809</v>
      </c>
    </row>
    <row r="137" spans="1:3">
      <c r="A137" s="170" t="s">
        <v>109</v>
      </c>
      <c r="B137" s="267" t="s">
        <v>1642</v>
      </c>
      <c r="C137" s="170" t="s">
        <v>811</v>
      </c>
    </row>
    <row r="138" spans="1:3">
      <c r="A138" s="170" t="s">
        <v>109</v>
      </c>
      <c r="B138" s="267" t="s">
        <v>1642</v>
      </c>
      <c r="C138" s="170" t="s">
        <v>816</v>
      </c>
    </row>
    <row r="139" spans="1:3">
      <c r="A139" s="170" t="s">
        <v>109</v>
      </c>
      <c r="B139" s="267" t="s">
        <v>1642</v>
      </c>
      <c r="C139" s="170" t="s">
        <v>819</v>
      </c>
    </row>
    <row r="140" spans="1:3">
      <c r="A140" s="170" t="s">
        <v>109</v>
      </c>
      <c r="B140" s="267" t="s">
        <v>1642</v>
      </c>
      <c r="C140" s="170" t="s">
        <v>824</v>
      </c>
    </row>
    <row r="141" spans="1:3">
      <c r="A141" s="170" t="s">
        <v>109</v>
      </c>
      <c r="B141" s="267" t="s">
        <v>1642</v>
      </c>
      <c r="C141" s="170" t="s">
        <v>828</v>
      </c>
    </row>
    <row r="142" spans="1:3">
      <c r="A142" s="170" t="s">
        <v>833</v>
      </c>
      <c r="B142" s="51" t="s">
        <v>1641</v>
      </c>
      <c r="C142" s="170" t="s">
        <v>833</v>
      </c>
    </row>
    <row r="143" spans="1:3">
      <c r="A143" s="170" t="s">
        <v>838</v>
      </c>
      <c r="B143" s="51" t="s">
        <v>1641</v>
      </c>
      <c r="C143" s="170" t="s">
        <v>838</v>
      </c>
    </row>
    <row r="144" spans="1:3">
      <c r="A144" s="170" t="s">
        <v>109</v>
      </c>
      <c r="B144" s="267" t="s">
        <v>1642</v>
      </c>
      <c r="C144" s="170" t="s">
        <v>841</v>
      </c>
    </row>
    <row r="145" spans="1:3">
      <c r="A145" s="170" t="s">
        <v>109</v>
      </c>
      <c r="B145" s="267" t="s">
        <v>1642</v>
      </c>
      <c r="C145" s="170" t="s">
        <v>846</v>
      </c>
    </row>
    <row r="146" spans="1:3">
      <c r="A146" s="170" t="s">
        <v>849</v>
      </c>
      <c r="B146" s="51" t="s">
        <v>1641</v>
      </c>
      <c r="C146" s="170" t="s">
        <v>849</v>
      </c>
    </row>
    <row r="147" spans="1:3">
      <c r="A147" s="170" t="s">
        <v>855</v>
      </c>
      <c r="B147" s="51" t="s">
        <v>1641</v>
      </c>
      <c r="C147" s="170" t="s">
        <v>855</v>
      </c>
    </row>
    <row r="148" spans="1:3">
      <c r="A148" s="170" t="s">
        <v>109</v>
      </c>
      <c r="B148" s="267" t="s">
        <v>1642</v>
      </c>
      <c r="C148" s="170" t="s">
        <v>859</v>
      </c>
    </row>
    <row r="149" spans="1:3">
      <c r="A149" s="170" t="s">
        <v>109</v>
      </c>
      <c r="B149" s="267" t="s">
        <v>1642</v>
      </c>
      <c r="C149" s="170" t="s">
        <v>863</v>
      </c>
    </row>
    <row r="150" spans="1:3">
      <c r="A150" s="170" t="s">
        <v>867</v>
      </c>
      <c r="B150" s="51" t="s">
        <v>1641</v>
      </c>
      <c r="C150" s="170" t="s">
        <v>867</v>
      </c>
    </row>
    <row r="151" spans="1:3">
      <c r="A151" s="170" t="s">
        <v>109</v>
      </c>
      <c r="B151" s="267" t="s">
        <v>1642</v>
      </c>
      <c r="C151" s="170" t="s">
        <v>871</v>
      </c>
    </row>
    <row r="152" spans="1:3">
      <c r="A152" s="170" t="s">
        <v>109</v>
      </c>
      <c r="B152" s="267" t="s">
        <v>1642</v>
      </c>
      <c r="C152" s="170" t="s">
        <v>873</v>
      </c>
    </row>
    <row r="153" spans="1:3">
      <c r="A153" s="170" t="s">
        <v>875</v>
      </c>
      <c r="B153" s="51" t="s">
        <v>1641</v>
      </c>
      <c r="C153" s="170" t="s">
        <v>875</v>
      </c>
    </row>
    <row r="154" spans="1:3">
      <c r="A154" s="170" t="s">
        <v>109</v>
      </c>
      <c r="B154" s="267" t="s">
        <v>1642</v>
      </c>
      <c r="C154" s="170" t="s">
        <v>878</v>
      </c>
    </row>
    <row r="155" spans="1:3">
      <c r="A155" s="170" t="s">
        <v>881</v>
      </c>
      <c r="B155" s="51" t="s">
        <v>1641</v>
      </c>
      <c r="C155" s="170" t="s">
        <v>881</v>
      </c>
    </row>
    <row r="156" spans="1:3">
      <c r="A156" s="170" t="s">
        <v>886</v>
      </c>
      <c r="B156" s="51" t="s">
        <v>1641</v>
      </c>
      <c r="C156" s="170" t="s">
        <v>886</v>
      </c>
    </row>
    <row r="157" spans="1:3">
      <c r="A157" s="170" t="s">
        <v>890</v>
      </c>
      <c r="B157" s="51" t="s">
        <v>1641</v>
      </c>
      <c r="C157" s="170" t="s">
        <v>890</v>
      </c>
    </row>
    <row r="158" spans="1:3">
      <c r="A158" s="170" t="s">
        <v>894</v>
      </c>
      <c r="B158" s="51" t="s">
        <v>1641</v>
      </c>
      <c r="C158" s="170" t="s">
        <v>894</v>
      </c>
    </row>
    <row r="159" spans="1:3">
      <c r="A159" s="170" t="s">
        <v>109</v>
      </c>
      <c r="B159" s="267" t="s">
        <v>1642</v>
      </c>
      <c r="C159" s="170" t="s">
        <v>900</v>
      </c>
    </row>
    <row r="160" spans="1:3">
      <c r="A160" s="170" t="s">
        <v>109</v>
      </c>
      <c r="B160" s="267" t="s">
        <v>1642</v>
      </c>
      <c r="C160" s="170" t="s">
        <v>904</v>
      </c>
    </row>
    <row r="161" spans="1:3">
      <c r="A161" s="170" t="s">
        <v>109</v>
      </c>
      <c r="B161" s="267" t="s">
        <v>1642</v>
      </c>
      <c r="C161" s="170" t="s">
        <v>907</v>
      </c>
    </row>
    <row r="162" spans="1:3">
      <c r="A162" s="170" t="s">
        <v>109</v>
      </c>
      <c r="B162" s="267" t="s">
        <v>1642</v>
      </c>
      <c r="C162" s="170" t="s">
        <v>910</v>
      </c>
    </row>
    <row r="163" spans="1:3">
      <c r="A163" s="170" t="s">
        <v>109</v>
      </c>
      <c r="B163" s="267" t="s">
        <v>1642</v>
      </c>
      <c r="C163" s="170" t="s">
        <v>913</v>
      </c>
    </row>
    <row r="164" spans="1:3">
      <c r="A164" s="170" t="s">
        <v>109</v>
      </c>
      <c r="B164" s="267" t="s">
        <v>1642</v>
      </c>
      <c r="C164" s="170" t="s">
        <v>915</v>
      </c>
    </row>
    <row r="165" spans="1:3">
      <c r="A165" s="170" t="s">
        <v>109</v>
      </c>
      <c r="B165" s="267" t="s">
        <v>1642</v>
      </c>
      <c r="C165" s="170" t="s">
        <v>917</v>
      </c>
    </row>
    <row r="166" spans="1:3">
      <c r="A166" s="170" t="s">
        <v>109</v>
      </c>
      <c r="B166" s="267" t="s">
        <v>1642</v>
      </c>
      <c r="C166" s="170" t="s">
        <v>920</v>
      </c>
    </row>
    <row r="167" spans="1:3">
      <c r="A167" s="170" t="s">
        <v>923</v>
      </c>
      <c r="B167" s="51" t="s">
        <v>1641</v>
      </c>
      <c r="C167" s="170" t="s">
        <v>923</v>
      </c>
    </row>
    <row r="168" spans="1:3">
      <c r="A168" s="170" t="s">
        <v>928</v>
      </c>
      <c r="B168" s="51" t="s">
        <v>1641</v>
      </c>
      <c r="C168" s="170" t="s">
        <v>928</v>
      </c>
    </row>
    <row r="169" spans="1:3">
      <c r="A169" s="170" t="s">
        <v>931</v>
      </c>
      <c r="B169" s="51" t="s">
        <v>1641</v>
      </c>
      <c r="C169" s="170" t="s">
        <v>931</v>
      </c>
    </row>
    <row r="170" spans="1:3">
      <c r="A170" s="170" t="s">
        <v>935</v>
      </c>
      <c r="B170" s="51" t="s">
        <v>1641</v>
      </c>
      <c r="C170" s="170" t="s">
        <v>935</v>
      </c>
    </row>
    <row r="171" spans="1:3">
      <c r="A171" s="170" t="s">
        <v>938</v>
      </c>
      <c r="B171" s="51" t="s">
        <v>1641</v>
      </c>
      <c r="C171" s="170" t="s">
        <v>938</v>
      </c>
    </row>
    <row r="172" spans="1:3">
      <c r="A172" s="170" t="s">
        <v>941</v>
      </c>
      <c r="B172" s="51" t="s">
        <v>1641</v>
      </c>
      <c r="C172" s="170" t="s">
        <v>941</v>
      </c>
    </row>
    <row r="173" spans="1:3">
      <c r="A173" s="170" t="s">
        <v>944</v>
      </c>
      <c r="B173" s="51" t="s">
        <v>1641</v>
      </c>
      <c r="C173" s="170" t="s">
        <v>944</v>
      </c>
    </row>
    <row r="174" spans="1:3">
      <c r="A174" s="170" t="s">
        <v>947</v>
      </c>
      <c r="B174" s="51" t="s">
        <v>1641</v>
      </c>
      <c r="C174" s="170" t="s">
        <v>947</v>
      </c>
    </row>
    <row r="175" spans="1:3">
      <c r="A175" s="170" t="s">
        <v>950</v>
      </c>
      <c r="B175" s="51" t="s">
        <v>1641</v>
      </c>
      <c r="C175" s="170" t="s">
        <v>950</v>
      </c>
    </row>
    <row r="176" spans="1:3">
      <c r="A176" s="170" t="s">
        <v>952</v>
      </c>
      <c r="B176" s="51" t="s">
        <v>1641</v>
      </c>
      <c r="C176" s="170" t="s">
        <v>952</v>
      </c>
    </row>
    <row r="177" spans="1:3">
      <c r="A177" s="170" t="s">
        <v>955</v>
      </c>
      <c r="B177" s="51" t="s">
        <v>1641</v>
      </c>
      <c r="C177" s="170" t="s">
        <v>955</v>
      </c>
    </row>
    <row r="178" spans="1:3">
      <c r="A178" s="170" t="s">
        <v>958</v>
      </c>
      <c r="B178" s="51" t="s">
        <v>1641</v>
      </c>
      <c r="C178" s="170" t="s">
        <v>958</v>
      </c>
    </row>
    <row r="179" spans="1:3">
      <c r="A179" s="170" t="s">
        <v>961</v>
      </c>
      <c r="B179" s="51" t="s">
        <v>1641</v>
      </c>
      <c r="C179" s="170" t="s">
        <v>961</v>
      </c>
    </row>
    <row r="180" spans="1:3">
      <c r="A180" s="170" t="s">
        <v>965</v>
      </c>
      <c r="B180" s="51" t="s">
        <v>1641</v>
      </c>
      <c r="C180" s="170" t="s">
        <v>965</v>
      </c>
    </row>
    <row r="181" spans="1:3">
      <c r="A181" s="170" t="s">
        <v>109</v>
      </c>
      <c r="B181" s="267" t="s">
        <v>1642</v>
      </c>
      <c r="C181" s="170" t="s">
        <v>968</v>
      </c>
    </row>
    <row r="182" spans="1:3">
      <c r="A182" s="170" t="s">
        <v>972</v>
      </c>
      <c r="B182" s="51" t="s">
        <v>1641</v>
      </c>
      <c r="C182" s="170" t="s">
        <v>972</v>
      </c>
    </row>
    <row r="183" spans="1:3">
      <c r="A183" s="170" t="s">
        <v>975</v>
      </c>
      <c r="B183" s="51" t="s">
        <v>1641</v>
      </c>
      <c r="C183" s="170" t="s">
        <v>975</v>
      </c>
    </row>
    <row r="184" spans="1:3">
      <c r="A184" s="170" t="s">
        <v>109</v>
      </c>
      <c r="B184" s="267" t="s">
        <v>1642</v>
      </c>
      <c r="C184" s="170" t="s">
        <v>979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70" zoomScaleNormal="70" workbookViewId="0">
      <selection activeCell="N27" sqref="N27"/>
    </sheetView>
  </sheetViews>
  <sheetFormatPr defaultRowHeight="14.45"/>
  <cols>
    <col min="1" max="1" width="106.7109375" bestFit="1" customWidth="1"/>
    <col min="2" max="2" width="34.5703125" bestFit="1" customWidth="1"/>
    <col min="3" max="3" width="10.7109375" bestFit="1" customWidth="1"/>
    <col min="4" max="4" width="10.28515625" bestFit="1" customWidth="1"/>
    <col min="5" max="5" width="11.42578125" bestFit="1" customWidth="1"/>
    <col min="6" max="6" width="8.7109375" bestFit="1" customWidth="1"/>
    <col min="7" max="7" width="29.28515625" customWidth="1"/>
    <col min="8" max="8" width="35.28515625" bestFit="1" customWidth="1"/>
  </cols>
  <sheetData>
    <row r="1" spans="1:8">
      <c r="A1" s="218"/>
      <c r="B1" s="218"/>
      <c r="C1" s="516" t="s">
        <v>1646</v>
      </c>
      <c r="D1" s="516"/>
      <c r="E1" s="219"/>
      <c r="F1" s="219"/>
      <c r="G1" s="218"/>
      <c r="H1" s="218"/>
    </row>
    <row r="2" spans="1:8" ht="28.9">
      <c r="A2" s="220" t="s">
        <v>1647</v>
      </c>
      <c r="B2" s="220" t="s">
        <v>1648</v>
      </c>
      <c r="C2" s="220" t="s">
        <v>1649</v>
      </c>
      <c r="D2" s="220" t="s">
        <v>1650</v>
      </c>
      <c r="E2" s="221" t="s">
        <v>1651</v>
      </c>
      <c r="F2" s="221" t="s">
        <v>1652</v>
      </c>
      <c r="G2" s="220" t="s">
        <v>1653</v>
      </c>
      <c r="H2" s="220" t="s">
        <v>4</v>
      </c>
    </row>
    <row r="3" spans="1:8">
      <c r="A3" s="18" t="s">
        <v>1654</v>
      </c>
      <c r="B3" s="18" t="s">
        <v>1655</v>
      </c>
      <c r="C3" s="18">
        <v>0</v>
      </c>
      <c r="D3" s="18">
        <v>96</v>
      </c>
      <c r="E3" s="9">
        <v>0</v>
      </c>
      <c r="F3" s="9">
        <v>6</v>
      </c>
      <c r="G3" s="18" t="s">
        <v>1656</v>
      </c>
      <c r="H3" s="18"/>
    </row>
    <row r="4" spans="1:8">
      <c r="A4" s="18" t="s">
        <v>1657</v>
      </c>
      <c r="B4" s="18" t="s">
        <v>1658</v>
      </c>
      <c r="C4" s="18">
        <v>96</v>
      </c>
      <c r="D4" s="18">
        <v>96</v>
      </c>
      <c r="E4" s="9">
        <f>C4/16</f>
        <v>6</v>
      </c>
      <c r="F4" s="9">
        <v>6</v>
      </c>
      <c r="G4" s="18" t="s">
        <v>1656</v>
      </c>
      <c r="H4" s="18"/>
    </row>
    <row r="5" spans="1:8">
      <c r="A5" s="18" t="s">
        <v>1659</v>
      </c>
      <c r="B5" s="18" t="s">
        <v>1660</v>
      </c>
      <c r="C5" s="18">
        <v>192</v>
      </c>
      <c r="D5" s="18">
        <v>80</v>
      </c>
      <c r="E5" s="9">
        <f>C5/16</f>
        <v>12</v>
      </c>
      <c r="F5" s="9">
        <v>5</v>
      </c>
      <c r="G5" s="18" t="s">
        <v>1661</v>
      </c>
      <c r="H5" s="18"/>
    </row>
    <row r="6" spans="1:8">
      <c r="A6" s="222" t="s">
        <v>1662</v>
      </c>
      <c r="B6" s="222" t="s">
        <v>1663</v>
      </c>
      <c r="C6" s="18">
        <v>272</v>
      </c>
      <c r="D6" s="18">
        <v>48</v>
      </c>
      <c r="E6" s="9">
        <f>C6/16</f>
        <v>17</v>
      </c>
      <c r="F6" s="9">
        <v>3</v>
      </c>
      <c r="G6" s="18" t="s">
        <v>1664</v>
      </c>
      <c r="H6" s="18" t="s">
        <v>1665</v>
      </c>
    </row>
    <row r="7" spans="1:8">
      <c r="A7" s="223" t="s">
        <v>1666</v>
      </c>
      <c r="B7" s="223" t="s">
        <v>1667</v>
      </c>
      <c r="C7" s="18">
        <v>320</v>
      </c>
      <c r="D7" s="18">
        <v>64</v>
      </c>
      <c r="E7" s="9">
        <f>C7/16</f>
        <v>20</v>
      </c>
      <c r="F7" s="9">
        <v>4</v>
      </c>
      <c r="G7" s="18" t="s">
        <v>1668</v>
      </c>
      <c r="H7" s="18"/>
    </row>
    <row r="8" spans="1:8">
      <c r="A8" s="223" t="s">
        <v>1669</v>
      </c>
      <c r="B8" s="223" t="s">
        <v>1670</v>
      </c>
      <c r="C8" s="18">
        <v>384</v>
      </c>
      <c r="D8" s="18">
        <v>128</v>
      </c>
      <c r="E8" s="9">
        <f>C8/16</f>
        <v>24</v>
      </c>
      <c r="F8" s="9">
        <v>8</v>
      </c>
      <c r="G8" s="18" t="s">
        <v>1671</v>
      </c>
      <c r="H8" s="18"/>
    </row>
    <row r="9" spans="1:8">
      <c r="A9" s="18" t="s">
        <v>1672</v>
      </c>
      <c r="B9" s="18"/>
      <c r="C9" s="18"/>
      <c r="D9" s="18"/>
      <c r="E9" s="9"/>
      <c r="F9" s="9"/>
      <c r="G9" s="18"/>
      <c r="H9" s="18"/>
    </row>
    <row r="10" spans="1:8">
      <c r="A10" s="18"/>
      <c r="B10" s="18"/>
      <c r="C10" s="18"/>
      <c r="D10" s="18"/>
      <c r="E10" s="9"/>
      <c r="F10" s="9"/>
      <c r="G10" s="18"/>
      <c r="H10" s="18"/>
    </row>
    <row r="11" spans="1:8">
      <c r="A11" s="18"/>
      <c r="B11" s="18"/>
      <c r="C11" s="18"/>
      <c r="D11" s="18"/>
      <c r="E11" s="9"/>
      <c r="F11" s="9"/>
      <c r="G11" s="18"/>
      <c r="H11" s="18"/>
    </row>
    <row r="12" spans="1:8">
      <c r="A12" s="224" t="s">
        <v>1673</v>
      </c>
      <c r="B12" s="224" t="s">
        <v>1648</v>
      </c>
      <c r="C12" s="224" t="s">
        <v>1649</v>
      </c>
      <c r="D12" s="224" t="s">
        <v>1650</v>
      </c>
      <c r="E12" s="225"/>
      <c r="F12" s="225"/>
      <c r="G12" s="224" t="s">
        <v>1653</v>
      </c>
      <c r="H12" s="224" t="s">
        <v>4</v>
      </c>
    </row>
    <row r="13" spans="1:8" s="229" customFormat="1">
      <c r="A13" s="226" t="s">
        <v>1674</v>
      </c>
      <c r="B13" s="226" t="s">
        <v>1675</v>
      </c>
      <c r="C13" s="226">
        <v>512</v>
      </c>
      <c r="D13" s="226">
        <v>128</v>
      </c>
      <c r="E13" s="227">
        <f>C13/16</f>
        <v>32</v>
      </c>
      <c r="F13" s="227">
        <v>8</v>
      </c>
      <c r="G13" s="226" t="s">
        <v>1671</v>
      </c>
      <c r="H13" s="228"/>
    </row>
    <row r="14" spans="1:8" s="229" customFormat="1">
      <c r="A14" s="228" t="s">
        <v>1676</v>
      </c>
      <c r="B14" s="228" t="s">
        <v>1677</v>
      </c>
      <c r="C14" s="228">
        <v>640</v>
      </c>
      <c r="D14" s="228">
        <v>128</v>
      </c>
      <c r="E14" s="230">
        <f>C14/16</f>
        <v>40</v>
      </c>
      <c r="F14" s="230">
        <v>8</v>
      </c>
      <c r="G14" s="228" t="s">
        <v>1671</v>
      </c>
      <c r="H14" s="228"/>
    </row>
    <row r="15" spans="1:8" s="229" customFormat="1">
      <c r="A15" s="228" t="s">
        <v>1678</v>
      </c>
      <c r="B15" s="228" t="s">
        <v>1679</v>
      </c>
      <c r="C15" s="228">
        <v>768</v>
      </c>
      <c r="D15" s="228">
        <v>96</v>
      </c>
      <c r="E15" s="230">
        <f>C15/16</f>
        <v>48</v>
      </c>
      <c r="F15" s="230">
        <v>6</v>
      </c>
      <c r="G15" s="228" t="s">
        <v>1656</v>
      </c>
      <c r="H15" s="228"/>
    </row>
    <row r="16" spans="1:8" s="229" customFormat="1">
      <c r="A16" s="228" t="s">
        <v>1680</v>
      </c>
      <c r="B16" s="228" t="s">
        <v>1681</v>
      </c>
      <c r="C16" s="228">
        <v>864</v>
      </c>
      <c r="D16" s="228">
        <v>160</v>
      </c>
      <c r="E16" s="230">
        <f>C16/16</f>
        <v>54</v>
      </c>
      <c r="F16" s="230">
        <v>10</v>
      </c>
      <c r="G16" s="228" t="s">
        <v>1682</v>
      </c>
      <c r="H16" s="228"/>
    </row>
    <row r="17" spans="1:8">
      <c r="A17" s="18" t="s">
        <v>1683</v>
      </c>
      <c r="B17" s="18"/>
      <c r="C17" s="18"/>
      <c r="D17" s="18"/>
      <c r="E17" s="9"/>
      <c r="F17" s="9"/>
      <c r="G17" s="18"/>
      <c r="H17" s="18"/>
    </row>
    <row r="18" spans="1:8">
      <c r="A18" s="18"/>
      <c r="B18" s="18"/>
      <c r="C18" s="18"/>
      <c r="D18" s="18"/>
      <c r="E18" s="9"/>
      <c r="F18" s="9"/>
      <c r="G18" s="18"/>
      <c r="H18" s="18"/>
    </row>
    <row r="19" spans="1:8">
      <c r="A19" s="18"/>
      <c r="B19" s="18"/>
      <c r="C19" s="18"/>
      <c r="D19" s="18"/>
      <c r="E19" s="9"/>
      <c r="F19" s="9"/>
      <c r="G19" s="18"/>
      <c r="H19" s="18"/>
    </row>
    <row r="20" spans="1:8" ht="28.9">
      <c r="A20" s="224" t="s">
        <v>1684</v>
      </c>
      <c r="B20" s="224" t="s">
        <v>1648</v>
      </c>
      <c r="C20" s="220" t="s">
        <v>1649</v>
      </c>
      <c r="D20" s="220" t="s">
        <v>1650</v>
      </c>
      <c r="E20" s="221" t="s">
        <v>1651</v>
      </c>
      <c r="F20" s="221" t="s">
        <v>1652</v>
      </c>
      <c r="G20" s="224" t="s">
        <v>1653</v>
      </c>
      <c r="H20" s="224" t="s">
        <v>4</v>
      </c>
    </row>
    <row r="21" spans="1:8" s="229" customFormat="1">
      <c r="A21" s="228" t="s">
        <v>1685</v>
      </c>
      <c r="B21" s="228" t="s">
        <v>1686</v>
      </c>
      <c r="C21" s="228">
        <v>1024</v>
      </c>
      <c r="D21" s="228">
        <v>80</v>
      </c>
      <c r="E21" s="230">
        <f t="shared" ref="E21:E26" si="0">C21/16</f>
        <v>64</v>
      </c>
      <c r="F21" s="230">
        <v>10</v>
      </c>
      <c r="G21" s="228" t="s">
        <v>1687</v>
      </c>
      <c r="H21" s="228"/>
    </row>
    <row r="22" spans="1:8" s="229" customFormat="1">
      <c r="A22" s="228" t="s">
        <v>1688</v>
      </c>
      <c r="B22" s="228" t="s">
        <v>1689</v>
      </c>
      <c r="C22" s="228">
        <v>1104</v>
      </c>
      <c r="D22" s="228">
        <v>80</v>
      </c>
      <c r="E22" s="230">
        <f t="shared" si="0"/>
        <v>69</v>
      </c>
      <c r="F22" s="230">
        <v>10</v>
      </c>
      <c r="G22" s="228" t="s">
        <v>1661</v>
      </c>
      <c r="H22" s="228"/>
    </row>
    <row r="23" spans="1:8" s="229" customFormat="1">
      <c r="A23" s="228" t="s">
        <v>1690</v>
      </c>
      <c r="B23" s="228" t="s">
        <v>1691</v>
      </c>
      <c r="C23" s="228">
        <v>1184</v>
      </c>
      <c r="D23" s="228">
        <v>256</v>
      </c>
      <c r="E23" s="230">
        <f t="shared" si="0"/>
        <v>74</v>
      </c>
      <c r="F23" s="230">
        <v>16</v>
      </c>
      <c r="G23" s="228" t="s">
        <v>1692</v>
      </c>
      <c r="H23" s="228"/>
    </row>
    <row r="24" spans="1:8">
      <c r="A24" s="18" t="s">
        <v>1693</v>
      </c>
      <c r="B24" s="18" t="s">
        <v>1694</v>
      </c>
      <c r="C24" s="18">
        <v>1440</v>
      </c>
      <c r="D24" s="18">
        <v>8</v>
      </c>
      <c r="E24" s="9">
        <f t="shared" si="0"/>
        <v>90</v>
      </c>
      <c r="F24" s="9">
        <v>0.5</v>
      </c>
      <c r="G24" s="18" t="s">
        <v>1695</v>
      </c>
      <c r="H24" s="18"/>
    </row>
    <row r="25" spans="1:8">
      <c r="A25" s="18" t="s">
        <v>1696</v>
      </c>
      <c r="B25" s="18" t="s">
        <v>1697</v>
      </c>
      <c r="C25" s="18">
        <v>1448</v>
      </c>
      <c r="D25" s="18">
        <v>56</v>
      </c>
      <c r="E25" s="9">
        <f t="shared" si="0"/>
        <v>90.5</v>
      </c>
      <c r="F25" s="9">
        <v>3.5</v>
      </c>
      <c r="G25" s="18" t="s">
        <v>1698</v>
      </c>
      <c r="H25" s="18" t="s">
        <v>1665</v>
      </c>
    </row>
    <row r="26" spans="1:8">
      <c r="A26" s="18" t="s">
        <v>1699</v>
      </c>
      <c r="B26" s="18" t="s">
        <v>1700</v>
      </c>
      <c r="C26" s="18">
        <v>1504</v>
      </c>
      <c r="D26" s="18">
        <v>32</v>
      </c>
      <c r="E26" s="9">
        <f t="shared" si="0"/>
        <v>94</v>
      </c>
      <c r="F26" s="9">
        <v>1</v>
      </c>
      <c r="G26" s="18" t="s">
        <v>1701</v>
      </c>
      <c r="H26" s="18" t="s">
        <v>1665</v>
      </c>
    </row>
    <row r="27" spans="1:8">
      <c r="A27" s="18" t="s">
        <v>1683</v>
      </c>
      <c r="B27" s="18"/>
      <c r="C27" s="18"/>
      <c r="D27" s="18"/>
      <c r="E27" s="9"/>
      <c r="F27" s="9"/>
      <c r="G27" s="18"/>
      <c r="H27" s="18"/>
    </row>
    <row r="28" spans="1:8">
      <c r="A28" s="18"/>
      <c r="B28" s="18"/>
      <c r="C28" s="18"/>
      <c r="D28" s="18"/>
      <c r="E28" s="9"/>
      <c r="F28" s="9"/>
      <c r="G28" s="18"/>
      <c r="H28" s="18"/>
    </row>
    <row r="29" spans="1:8">
      <c r="A29" s="18"/>
      <c r="B29" s="18"/>
      <c r="C29" s="18"/>
      <c r="D29" s="18"/>
      <c r="E29" s="9"/>
      <c r="F29" s="9"/>
      <c r="G29" s="18"/>
      <c r="H29" s="18"/>
    </row>
    <row r="30" spans="1:8" ht="28.9">
      <c r="A30" s="224" t="s">
        <v>1702</v>
      </c>
      <c r="B30" s="224" t="s">
        <v>1648</v>
      </c>
      <c r="C30" s="220" t="s">
        <v>1649</v>
      </c>
      <c r="D30" s="220" t="s">
        <v>1650</v>
      </c>
      <c r="E30" s="221" t="s">
        <v>1651</v>
      </c>
      <c r="F30" s="221" t="s">
        <v>1652</v>
      </c>
      <c r="G30" s="224" t="s">
        <v>1653</v>
      </c>
      <c r="H30" s="224" t="s">
        <v>4</v>
      </c>
    </row>
    <row r="31" spans="1:8">
      <c r="A31" s="222" t="s">
        <v>1703</v>
      </c>
      <c r="B31" s="222" t="s">
        <v>1704</v>
      </c>
      <c r="C31" s="18">
        <v>1536</v>
      </c>
      <c r="D31" s="18">
        <v>64</v>
      </c>
      <c r="E31" s="9">
        <f>C31/16</f>
        <v>96</v>
      </c>
      <c r="F31" s="9">
        <v>4</v>
      </c>
      <c r="G31" s="18" t="s">
        <v>1668</v>
      </c>
      <c r="H31" s="18" t="s">
        <v>1665</v>
      </c>
    </row>
    <row r="32" spans="1:8">
      <c r="A32" s="222" t="s">
        <v>1705</v>
      </c>
      <c r="B32" s="222" t="s">
        <v>1706</v>
      </c>
      <c r="C32" s="18">
        <v>1600</v>
      </c>
      <c r="D32" s="18">
        <v>128</v>
      </c>
      <c r="E32" s="9">
        <f>C32/16</f>
        <v>100</v>
      </c>
      <c r="F32" s="9">
        <v>8</v>
      </c>
      <c r="G32" s="18" t="s">
        <v>1671</v>
      </c>
      <c r="H32" s="18" t="s">
        <v>1665</v>
      </c>
    </row>
    <row r="33" spans="1:8">
      <c r="A33" s="222" t="s">
        <v>1707</v>
      </c>
      <c r="B33" s="222" t="s">
        <v>1708</v>
      </c>
      <c r="C33" s="18">
        <v>1728</v>
      </c>
      <c r="D33" s="18">
        <v>128</v>
      </c>
      <c r="E33" s="9">
        <f>C33/16</f>
        <v>108</v>
      </c>
      <c r="F33" s="9">
        <v>8</v>
      </c>
      <c r="G33" s="18" t="s">
        <v>1709</v>
      </c>
      <c r="H33" s="18" t="s">
        <v>1665</v>
      </c>
    </row>
    <row r="34" spans="1:8">
      <c r="A34" s="222" t="s">
        <v>1710</v>
      </c>
      <c r="B34" s="222" t="s">
        <v>1711</v>
      </c>
      <c r="C34" s="18">
        <v>1856</v>
      </c>
      <c r="D34" s="18">
        <v>192</v>
      </c>
      <c r="E34" s="9">
        <f>C34/16</f>
        <v>116</v>
      </c>
      <c r="F34" s="9">
        <v>12</v>
      </c>
      <c r="G34" s="18" t="s">
        <v>1712</v>
      </c>
      <c r="H34" s="18" t="s">
        <v>1665</v>
      </c>
    </row>
    <row r="35" spans="1:8">
      <c r="A35" s="18" t="s">
        <v>1683</v>
      </c>
      <c r="B35" s="18"/>
      <c r="C35" s="18"/>
      <c r="D35" s="18"/>
      <c r="E35" s="9"/>
      <c r="F35" s="9"/>
      <c r="G35" s="18"/>
      <c r="H35" s="18"/>
    </row>
    <row r="36" spans="1:8">
      <c r="A36" s="18"/>
      <c r="B36" s="18"/>
      <c r="C36" s="18"/>
      <c r="D36" s="18"/>
      <c r="E36" s="9"/>
      <c r="F36" s="9"/>
      <c r="G36" s="18"/>
      <c r="H36" s="18"/>
    </row>
    <row r="37" spans="1:8" ht="28.9">
      <c r="A37" s="224" t="s">
        <v>1713</v>
      </c>
      <c r="B37" s="224" t="s">
        <v>1648</v>
      </c>
      <c r="C37" s="220" t="s">
        <v>1649</v>
      </c>
      <c r="D37" s="220" t="s">
        <v>1650</v>
      </c>
      <c r="E37" s="221" t="s">
        <v>1651</v>
      </c>
      <c r="F37" s="221" t="s">
        <v>1652</v>
      </c>
      <c r="G37" s="224" t="s">
        <v>1653</v>
      </c>
      <c r="H37" s="224" t="s">
        <v>4</v>
      </c>
    </row>
    <row r="38" spans="1:8">
      <c r="A38" s="223" t="s">
        <v>1714</v>
      </c>
      <c r="B38" s="223" t="s">
        <v>1715</v>
      </c>
      <c r="C38" s="18">
        <v>2048</v>
      </c>
      <c r="D38" s="18">
        <v>64</v>
      </c>
      <c r="E38" s="9">
        <f>C38/16</f>
        <v>128</v>
      </c>
      <c r="F38" s="9">
        <v>4</v>
      </c>
      <c r="G38" s="18" t="s">
        <v>1716</v>
      </c>
      <c r="H38" s="18"/>
    </row>
    <row r="39" spans="1:8">
      <c r="A39" s="223" t="s">
        <v>1717</v>
      </c>
      <c r="B39" s="223" t="s">
        <v>1718</v>
      </c>
      <c r="C39" s="18">
        <v>2112</v>
      </c>
      <c r="D39" s="18">
        <v>64</v>
      </c>
      <c r="E39" s="9">
        <f>C39/16</f>
        <v>132</v>
      </c>
      <c r="F39" s="9">
        <v>4</v>
      </c>
      <c r="G39" s="18" t="s">
        <v>1716</v>
      </c>
      <c r="H39" s="18"/>
    </row>
    <row r="40" spans="1:8">
      <c r="E40" s="34"/>
      <c r="F40" s="34"/>
    </row>
    <row r="41" spans="1:8" ht="28.9">
      <c r="A41" s="224" t="s">
        <v>1719</v>
      </c>
      <c r="B41" s="224" t="s">
        <v>1648</v>
      </c>
      <c r="C41" s="220" t="s">
        <v>1649</v>
      </c>
      <c r="D41" s="220" t="s">
        <v>1650</v>
      </c>
      <c r="E41" s="221" t="s">
        <v>1651</v>
      </c>
      <c r="F41" s="221" t="s">
        <v>1652</v>
      </c>
      <c r="G41" s="224" t="s">
        <v>1653</v>
      </c>
      <c r="H41" s="224" t="s">
        <v>4</v>
      </c>
    </row>
    <row r="42" spans="1:8" s="235" customFormat="1" ht="201.6">
      <c r="A42" s="231" t="s">
        <v>1720</v>
      </c>
      <c r="B42" s="232" t="s">
        <v>1721</v>
      </c>
      <c r="C42" s="232">
        <v>2176</v>
      </c>
      <c r="D42" s="232">
        <v>128</v>
      </c>
      <c r="E42" s="233">
        <f>C42/16</f>
        <v>136</v>
      </c>
      <c r="F42" s="233">
        <v>8</v>
      </c>
      <c r="G42" s="234" t="s">
        <v>1722</v>
      </c>
      <c r="H42" s="232" t="s">
        <v>1723</v>
      </c>
    </row>
    <row r="43" spans="1:8">
      <c r="A43" s="18"/>
      <c r="B43" s="18"/>
      <c r="C43" s="18"/>
      <c r="D43" s="18"/>
      <c r="E43" s="9"/>
      <c r="F43" s="9"/>
      <c r="G43" s="18"/>
      <c r="H43" s="18"/>
    </row>
    <row r="44" spans="1:8" ht="28.9">
      <c r="A44" s="224" t="s">
        <v>1724</v>
      </c>
      <c r="B44" s="224" t="s">
        <v>1648</v>
      </c>
      <c r="C44" s="220" t="s">
        <v>1649</v>
      </c>
      <c r="D44" s="220" t="s">
        <v>1650</v>
      </c>
      <c r="E44" s="221" t="s">
        <v>1651</v>
      </c>
      <c r="F44" s="221" t="s">
        <v>1652</v>
      </c>
      <c r="G44" s="224" t="s">
        <v>1653</v>
      </c>
      <c r="H44" s="224" t="s">
        <v>4</v>
      </c>
    </row>
    <row r="45" spans="1:8">
      <c r="A45" s="18" t="s">
        <v>1725</v>
      </c>
      <c r="B45" s="18" t="s">
        <v>1726</v>
      </c>
      <c r="C45" s="18">
        <v>2304</v>
      </c>
      <c r="D45" s="18">
        <v>128</v>
      </c>
      <c r="E45" s="9">
        <v>144</v>
      </c>
      <c r="F45" s="9">
        <v>8</v>
      </c>
      <c r="G45" s="18" t="s">
        <v>1727</v>
      </c>
      <c r="H45" s="18"/>
    </row>
    <row r="46" spans="1:8">
      <c r="A46" s="18"/>
      <c r="B46" s="18"/>
      <c r="C46" s="18"/>
      <c r="D46" s="18"/>
      <c r="E46" s="9"/>
      <c r="F46" s="9"/>
      <c r="G46" s="18"/>
      <c r="H46" s="18"/>
    </row>
    <row r="47" spans="1:8" ht="28.9">
      <c r="A47" s="224" t="s">
        <v>1728</v>
      </c>
      <c r="B47" s="224" t="s">
        <v>1648</v>
      </c>
      <c r="C47" s="220" t="s">
        <v>1649</v>
      </c>
      <c r="D47" s="220" t="s">
        <v>1650</v>
      </c>
      <c r="E47" s="221" t="s">
        <v>1651</v>
      </c>
      <c r="F47" s="221" t="s">
        <v>1652</v>
      </c>
      <c r="G47" s="224" t="s">
        <v>1653</v>
      </c>
      <c r="H47" s="224" t="s">
        <v>4</v>
      </c>
    </row>
    <row r="48" spans="1:8">
      <c r="A48" s="18" t="s">
        <v>1725</v>
      </c>
      <c r="B48" s="18" t="s">
        <v>1729</v>
      </c>
      <c r="C48" s="18">
        <v>2432</v>
      </c>
      <c r="D48" s="18">
        <v>128</v>
      </c>
      <c r="E48" s="9">
        <v>152</v>
      </c>
      <c r="F48" s="9">
        <v>8</v>
      </c>
      <c r="G48" s="18" t="s">
        <v>1727</v>
      </c>
      <c r="H48" s="18"/>
    </row>
    <row r="49" spans="1:8">
      <c r="A49" s="18"/>
      <c r="B49" s="18"/>
      <c r="C49" s="18"/>
      <c r="D49" s="18"/>
      <c r="E49" s="9"/>
      <c r="F49" s="9"/>
      <c r="G49" s="18"/>
      <c r="H49" s="18"/>
    </row>
    <row r="50" spans="1:8" ht="28.9">
      <c r="A50" s="224" t="s">
        <v>1730</v>
      </c>
      <c r="B50" s="224" t="s">
        <v>1648</v>
      </c>
      <c r="C50" s="220" t="s">
        <v>1649</v>
      </c>
      <c r="D50" s="220" t="s">
        <v>1650</v>
      </c>
      <c r="E50" s="221" t="s">
        <v>1651</v>
      </c>
      <c r="F50" s="221" t="s">
        <v>1652</v>
      </c>
      <c r="G50" s="224" t="s">
        <v>1653</v>
      </c>
      <c r="H50" s="224" t="s">
        <v>4</v>
      </c>
    </row>
    <row r="51" spans="1:8" s="235" customFormat="1" ht="144">
      <c r="A51" s="236" t="s">
        <v>1731</v>
      </c>
      <c r="B51" s="232" t="s">
        <v>1732</v>
      </c>
      <c r="C51" s="232">
        <v>2560</v>
      </c>
      <c r="D51" s="232">
        <v>128</v>
      </c>
      <c r="E51" s="233">
        <v>160</v>
      </c>
      <c r="F51" s="233">
        <v>8</v>
      </c>
      <c r="G51" s="237" t="s">
        <v>1733</v>
      </c>
      <c r="H51" s="237" t="s">
        <v>1734</v>
      </c>
    </row>
    <row r="52" spans="1:8">
      <c r="A52" s="18"/>
      <c r="B52" s="18"/>
      <c r="C52" s="18"/>
      <c r="D52" s="18"/>
      <c r="E52" s="9"/>
      <c r="F52" s="9"/>
      <c r="G52" s="18"/>
      <c r="H52" s="18"/>
    </row>
    <row r="53" spans="1:8" ht="28.9">
      <c r="A53" s="224" t="s">
        <v>1735</v>
      </c>
      <c r="B53" s="224" t="s">
        <v>1648</v>
      </c>
      <c r="C53" s="220" t="s">
        <v>1649</v>
      </c>
      <c r="D53" s="220" t="s">
        <v>1650</v>
      </c>
      <c r="E53" s="221" t="s">
        <v>1651</v>
      </c>
      <c r="F53" s="221" t="s">
        <v>1652</v>
      </c>
      <c r="G53" s="224" t="s">
        <v>1653</v>
      </c>
      <c r="H53" s="224" t="s">
        <v>4</v>
      </c>
    </row>
    <row r="54" spans="1:8" s="235" customFormat="1" ht="144">
      <c r="A54" s="236" t="s">
        <v>1736</v>
      </c>
      <c r="B54" s="232" t="s">
        <v>1737</v>
      </c>
      <c r="C54" s="232">
        <v>2688</v>
      </c>
      <c r="D54" s="232">
        <v>128</v>
      </c>
      <c r="E54" s="233">
        <v>168</v>
      </c>
      <c r="F54" s="233">
        <v>8</v>
      </c>
      <c r="G54" s="237" t="s">
        <v>1733</v>
      </c>
      <c r="H54" s="237" t="s">
        <v>1734</v>
      </c>
    </row>
    <row r="55" spans="1:8">
      <c r="A55" s="18"/>
      <c r="B55" s="18"/>
      <c r="C55" s="18"/>
      <c r="D55" s="18"/>
      <c r="E55" s="9"/>
      <c r="F55" s="9"/>
      <c r="G55" s="18"/>
      <c r="H55" s="18"/>
    </row>
    <row r="56" spans="1:8" ht="28.9">
      <c r="A56" s="224" t="s">
        <v>1738</v>
      </c>
      <c r="B56" s="224" t="s">
        <v>1648</v>
      </c>
      <c r="C56" s="220" t="s">
        <v>1649</v>
      </c>
      <c r="D56" s="220" t="s">
        <v>1650</v>
      </c>
      <c r="E56" s="221" t="s">
        <v>1651</v>
      </c>
      <c r="F56" s="221" t="s">
        <v>1652</v>
      </c>
      <c r="G56" s="224" t="s">
        <v>1653</v>
      </c>
      <c r="H56" s="224" t="s">
        <v>4</v>
      </c>
    </row>
    <row r="57" spans="1:8" s="235" customFormat="1" ht="144">
      <c r="A57" s="236" t="s">
        <v>1739</v>
      </c>
      <c r="B57" s="232" t="s">
        <v>1740</v>
      </c>
      <c r="C57" s="232">
        <v>2816</v>
      </c>
      <c r="D57" s="232">
        <v>128</v>
      </c>
      <c r="E57" s="233">
        <v>176</v>
      </c>
      <c r="F57" s="233">
        <v>8</v>
      </c>
      <c r="G57" s="237" t="s">
        <v>1733</v>
      </c>
      <c r="H57" s="237" t="s">
        <v>1734</v>
      </c>
    </row>
    <row r="58" spans="1:8">
      <c r="A58" s="18"/>
      <c r="B58" s="18"/>
      <c r="C58" s="18"/>
      <c r="D58" s="18"/>
      <c r="E58" s="9"/>
      <c r="F58" s="9"/>
      <c r="G58" s="18"/>
      <c r="H58" s="18"/>
    </row>
    <row r="59" spans="1:8">
      <c r="A59" s="224" t="s">
        <v>1741</v>
      </c>
      <c r="B59" s="224" t="s">
        <v>1648</v>
      </c>
      <c r="C59" s="224" t="s">
        <v>1649</v>
      </c>
      <c r="D59" s="224" t="s">
        <v>1650</v>
      </c>
      <c r="E59" s="225"/>
      <c r="F59" s="225"/>
      <c r="G59" s="224" t="s">
        <v>1653</v>
      </c>
      <c r="H59" s="517" t="s">
        <v>1742</v>
      </c>
    </row>
    <row r="60" spans="1:8" s="235" customFormat="1">
      <c r="A60" s="238" t="s">
        <v>1743</v>
      </c>
      <c r="B60" s="239"/>
      <c r="C60" s="239"/>
      <c r="D60" s="239"/>
      <c r="E60" s="105"/>
      <c r="F60" s="105"/>
      <c r="G60" s="239" t="s">
        <v>1744</v>
      </c>
      <c r="H60" s="518"/>
    </row>
    <row r="61" spans="1:8" s="235" customFormat="1">
      <c r="A61" s="238" t="s">
        <v>1745</v>
      </c>
      <c r="B61" s="239"/>
      <c r="C61" s="239"/>
      <c r="D61" s="239"/>
      <c r="E61" s="105"/>
      <c r="F61" s="105"/>
      <c r="G61" s="239" t="s">
        <v>1744</v>
      </c>
      <c r="H61" s="518"/>
    </row>
    <row r="62" spans="1:8">
      <c r="A62" s="18"/>
      <c r="B62" s="18"/>
      <c r="C62" s="18"/>
      <c r="D62" s="18"/>
      <c r="E62" s="9"/>
      <c r="F62" s="9"/>
      <c r="G62" s="18"/>
      <c r="H62" s="518"/>
    </row>
    <row r="63" spans="1:8">
      <c r="A63" s="224" t="s">
        <v>1746</v>
      </c>
      <c r="B63" s="224" t="s">
        <v>1648</v>
      </c>
      <c r="C63" s="224" t="s">
        <v>1649</v>
      </c>
      <c r="D63" s="224" t="s">
        <v>1650</v>
      </c>
      <c r="E63" s="225"/>
      <c r="F63" s="225"/>
      <c r="G63" s="224" t="s">
        <v>1653</v>
      </c>
      <c r="H63" s="518"/>
    </row>
    <row r="64" spans="1:8" s="235" customFormat="1">
      <c r="A64" s="238" t="s">
        <v>1747</v>
      </c>
      <c r="B64" s="239"/>
      <c r="C64" s="239"/>
      <c r="D64" s="239"/>
      <c r="E64" s="105"/>
      <c r="F64" s="105"/>
      <c r="G64" s="239" t="s">
        <v>1748</v>
      </c>
      <c r="H64" s="518"/>
    </row>
    <row r="65" spans="1:8">
      <c r="A65" s="18"/>
      <c r="B65" s="18"/>
      <c r="C65" s="18"/>
      <c r="D65" s="18"/>
      <c r="E65" s="9"/>
      <c r="F65" s="9"/>
      <c r="G65" s="18"/>
      <c r="H65" s="518"/>
    </row>
    <row r="66" spans="1:8">
      <c r="A66" s="224" t="s">
        <v>1749</v>
      </c>
      <c r="B66" s="224" t="s">
        <v>1648</v>
      </c>
      <c r="C66" s="224" t="s">
        <v>1649</v>
      </c>
      <c r="D66" s="224" t="s">
        <v>1650</v>
      </c>
      <c r="E66" s="225"/>
      <c r="F66" s="225"/>
      <c r="G66" s="224" t="s">
        <v>1653</v>
      </c>
      <c r="H66" s="518"/>
    </row>
    <row r="67" spans="1:8" s="235" customFormat="1">
      <c r="A67" s="238" t="s">
        <v>1750</v>
      </c>
      <c r="B67" s="239"/>
      <c r="C67" s="239"/>
      <c r="D67" s="239"/>
      <c r="E67" s="105"/>
      <c r="F67" s="105"/>
      <c r="G67" s="239" t="s">
        <v>1748</v>
      </c>
      <c r="H67" s="518"/>
    </row>
    <row r="68" spans="1:8">
      <c r="A68" s="18"/>
      <c r="B68" s="18"/>
      <c r="C68" s="18"/>
      <c r="D68" s="18"/>
      <c r="E68" s="9"/>
      <c r="F68" s="9"/>
      <c r="G68" s="18"/>
    </row>
    <row r="69" spans="1:8">
      <c r="A69" s="224" t="s">
        <v>1751</v>
      </c>
      <c r="B69" s="224" t="s">
        <v>1648</v>
      </c>
      <c r="C69" s="224" t="s">
        <v>1649</v>
      </c>
      <c r="D69" s="224" t="s">
        <v>1650</v>
      </c>
      <c r="E69" s="225"/>
      <c r="F69" s="225"/>
      <c r="G69" s="224" t="s">
        <v>1653</v>
      </c>
    </row>
    <row r="70" spans="1:8">
      <c r="A70" s="18"/>
      <c r="B70" s="18"/>
      <c r="C70" s="18"/>
      <c r="D70" s="18"/>
      <c r="E70" s="9"/>
      <c r="F70" s="9"/>
      <c r="G70" s="18"/>
    </row>
    <row r="71" spans="1:8">
      <c r="A71" s="18"/>
      <c r="B71" s="18"/>
      <c r="C71" s="18"/>
      <c r="D71" s="18"/>
      <c r="E71" s="9"/>
      <c r="F71" s="9"/>
      <c r="G71" s="18"/>
    </row>
    <row r="72" spans="1:8">
      <c r="A72" s="224" t="s">
        <v>1752</v>
      </c>
      <c r="B72" s="224" t="s">
        <v>1648</v>
      </c>
      <c r="C72" s="224" t="s">
        <v>1649</v>
      </c>
      <c r="D72" s="224" t="s">
        <v>1650</v>
      </c>
      <c r="E72" s="225"/>
      <c r="F72" s="225"/>
      <c r="G72" s="224" t="s">
        <v>1653</v>
      </c>
    </row>
    <row r="73" spans="1:8">
      <c r="C73">
        <v>3456</v>
      </c>
      <c r="D73">
        <v>3583</v>
      </c>
      <c r="E73" s="9">
        <f>C73/16</f>
        <v>216</v>
      </c>
      <c r="F73" s="9">
        <v>8</v>
      </c>
      <c r="G73" s="216" t="s">
        <v>1753</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topLeftCell="B1" zoomScale="85" zoomScaleNormal="85" workbookViewId="0">
      <selection activeCell="C36" sqref="C36"/>
    </sheetView>
  </sheetViews>
  <sheetFormatPr defaultRowHeight="14.45"/>
  <cols>
    <col min="1" max="1" width="13.28515625" bestFit="1" customWidth="1"/>
    <col min="2" max="2" width="46.7109375" bestFit="1" customWidth="1"/>
    <col min="3" max="3" width="50.28515625" bestFit="1" customWidth="1"/>
    <col min="4" max="4" width="14.28515625" bestFit="1" customWidth="1"/>
    <col min="5" max="5" width="15.7109375" bestFit="1" customWidth="1"/>
    <col min="6" max="6" width="14.28515625" bestFit="1" customWidth="1"/>
    <col min="7" max="8" width="11" bestFit="1" customWidth="1"/>
    <col min="9" max="9" width="44.42578125" customWidth="1"/>
    <col min="10" max="10" width="40.42578125" customWidth="1"/>
    <col min="11" max="11" width="8" customWidth="1"/>
    <col min="12" max="12" width="37.7109375" customWidth="1"/>
    <col min="16" max="16" width="30.28515625" customWidth="1"/>
  </cols>
  <sheetData>
    <row r="1" spans="1:13">
      <c r="A1" s="39"/>
      <c r="B1" s="40" t="s">
        <v>22</v>
      </c>
      <c r="C1" s="41"/>
    </row>
    <row r="2" spans="1:13">
      <c r="A2" s="39"/>
      <c r="B2" s="42"/>
      <c r="C2" s="41"/>
      <c r="L2" s="43"/>
      <c r="M2" s="43"/>
    </row>
    <row r="3" spans="1:13">
      <c r="A3" s="39"/>
    </row>
    <row r="4" spans="1:13" ht="18">
      <c r="A4" s="44" t="s">
        <v>23</v>
      </c>
      <c r="B4" s="45" t="s">
        <v>24</v>
      </c>
      <c r="C4" s="46" t="s">
        <v>25</v>
      </c>
    </row>
    <row r="5" spans="1:13">
      <c r="A5" s="418" t="s">
        <v>26</v>
      </c>
      <c r="B5" s="419" t="s">
        <v>27</v>
      </c>
      <c r="C5" s="420" t="s">
        <v>28</v>
      </c>
    </row>
    <row r="6" spans="1:13">
      <c r="A6" s="519"/>
      <c r="B6" s="519"/>
      <c r="C6" s="519"/>
    </row>
    <row r="7" spans="1:13">
      <c r="A7" s="418" t="s">
        <v>29</v>
      </c>
      <c r="B7" s="419" t="s">
        <v>30</v>
      </c>
      <c r="C7" s="46" t="s">
        <v>31</v>
      </c>
    </row>
    <row r="8" spans="1:13">
      <c r="A8" s="519"/>
      <c r="B8" s="519"/>
      <c r="C8" s="46" t="s">
        <v>32</v>
      </c>
    </row>
    <row r="9" spans="1:13" ht="55.15">
      <c r="A9" s="47" t="s">
        <v>33</v>
      </c>
      <c r="B9" s="45" t="s">
        <v>34</v>
      </c>
      <c r="C9" s="48" t="s">
        <v>35</v>
      </c>
      <c r="D9" s="8"/>
    </row>
    <row r="12" spans="1:13" ht="15" thickBot="1"/>
    <row r="13" spans="1:13" s="34" customFormat="1" ht="15" thickBot="1">
      <c r="A13" s="94" t="s">
        <v>36</v>
      </c>
      <c r="B13" s="95" t="s">
        <v>37</v>
      </c>
      <c r="C13" s="95" t="s">
        <v>38</v>
      </c>
      <c r="D13" s="95" t="s">
        <v>39</v>
      </c>
      <c r="E13" s="95" t="s">
        <v>40</v>
      </c>
      <c r="F13" s="95" t="s">
        <v>41</v>
      </c>
      <c r="G13" s="192" t="s">
        <v>42</v>
      </c>
      <c r="H13" s="192" t="s">
        <v>33</v>
      </c>
      <c r="I13" s="96" t="s">
        <v>43</v>
      </c>
    </row>
    <row r="14" spans="1:13" s="34" customFormat="1">
      <c r="A14" s="97">
        <v>1</v>
      </c>
      <c r="B14" s="98" t="s">
        <v>44</v>
      </c>
      <c r="C14" s="99" t="s">
        <v>45</v>
      </c>
      <c r="D14" s="100" t="s">
        <v>46</v>
      </c>
      <c r="E14" s="101" t="s">
        <v>47</v>
      </c>
      <c r="F14" s="101" t="s">
        <v>48</v>
      </c>
      <c r="G14" s="193" t="s">
        <v>49</v>
      </c>
      <c r="H14" s="193">
        <v>0</v>
      </c>
      <c r="I14" s="102" t="s">
        <v>50</v>
      </c>
    </row>
    <row r="15" spans="1:13" s="34" customFormat="1" ht="15" thickBot="1">
      <c r="A15" s="251"/>
      <c r="B15" s="252"/>
      <c r="C15" s="104" t="s">
        <v>51</v>
      </c>
      <c r="D15" s="105" t="s">
        <v>46</v>
      </c>
      <c r="E15" s="106" t="s">
        <v>52</v>
      </c>
      <c r="F15" s="106" t="s">
        <v>48</v>
      </c>
      <c r="G15" s="194" t="s">
        <v>49</v>
      </c>
      <c r="H15" s="194">
        <v>0</v>
      </c>
      <c r="I15" s="107" t="s">
        <v>53</v>
      </c>
    </row>
    <row r="16" spans="1:13" s="34" customFormat="1">
      <c r="A16" s="97">
        <v>2</v>
      </c>
      <c r="B16" s="98" t="s">
        <v>54</v>
      </c>
      <c r="C16" s="99" t="s">
        <v>55</v>
      </c>
      <c r="D16" s="100" t="s">
        <v>56</v>
      </c>
      <c r="E16" s="101" t="s">
        <v>47</v>
      </c>
      <c r="F16" s="101" t="s">
        <v>48</v>
      </c>
      <c r="G16" s="193" t="s">
        <v>49</v>
      </c>
      <c r="H16" s="193">
        <v>0</v>
      </c>
      <c r="I16" s="102" t="s">
        <v>50</v>
      </c>
    </row>
    <row r="17" spans="1:9" s="34" customFormat="1">
      <c r="A17" s="103"/>
      <c r="B17" s="104"/>
      <c r="C17" s="104" t="s">
        <v>57</v>
      </c>
      <c r="D17" s="105" t="s">
        <v>56</v>
      </c>
      <c r="E17" s="106" t="s">
        <v>58</v>
      </c>
      <c r="F17" s="106" t="s">
        <v>48</v>
      </c>
      <c r="G17" s="194" t="s">
        <v>49</v>
      </c>
      <c r="H17" s="194">
        <v>0</v>
      </c>
      <c r="I17" s="107" t="s">
        <v>53</v>
      </c>
    </row>
    <row r="18" spans="1:9" s="34" customFormat="1">
      <c r="A18" s="103"/>
      <c r="B18" s="104"/>
      <c r="C18" s="366" t="s">
        <v>59</v>
      </c>
      <c r="D18" s="367" t="s">
        <v>56</v>
      </c>
      <c r="E18" s="367">
        <v>111</v>
      </c>
      <c r="F18" s="367" t="s">
        <v>48</v>
      </c>
      <c r="G18" s="367" t="s">
        <v>49</v>
      </c>
      <c r="H18" s="367">
        <v>0</v>
      </c>
      <c r="I18" s="107" t="s">
        <v>53</v>
      </c>
    </row>
    <row r="19" spans="1:9" s="34" customFormat="1">
      <c r="A19" s="103"/>
      <c r="B19" s="104"/>
      <c r="C19" s="366" t="s">
        <v>60</v>
      </c>
      <c r="D19" s="367" t="s">
        <v>56</v>
      </c>
      <c r="E19" s="367" t="s">
        <v>61</v>
      </c>
      <c r="F19" s="367" t="s">
        <v>48</v>
      </c>
      <c r="G19" s="367" t="s">
        <v>49</v>
      </c>
      <c r="H19" s="367">
        <v>0</v>
      </c>
      <c r="I19" s="107" t="s">
        <v>53</v>
      </c>
    </row>
    <row r="20" spans="1:9" s="34" customFormat="1">
      <c r="A20" s="103"/>
      <c r="B20" s="104"/>
      <c r="C20" s="362" t="s">
        <v>62</v>
      </c>
      <c r="D20" s="363" t="s">
        <v>56</v>
      </c>
      <c r="E20" s="364" t="s">
        <v>63</v>
      </c>
      <c r="F20" s="364" t="s">
        <v>48</v>
      </c>
      <c r="G20" s="365" t="s">
        <v>49</v>
      </c>
      <c r="H20" s="365">
        <v>0</v>
      </c>
      <c r="I20" s="107" t="s">
        <v>53</v>
      </c>
    </row>
    <row r="21" spans="1:9" s="34" customFormat="1">
      <c r="A21" s="253"/>
      <c r="B21" s="254"/>
      <c r="C21" s="104" t="s">
        <v>64</v>
      </c>
      <c r="D21" s="105" t="s">
        <v>56</v>
      </c>
      <c r="E21" s="106">
        <v>100</v>
      </c>
      <c r="F21" s="106" t="s">
        <v>48</v>
      </c>
      <c r="G21" s="194" t="s">
        <v>49</v>
      </c>
      <c r="H21" s="194">
        <v>0</v>
      </c>
      <c r="I21" s="107" t="s">
        <v>53</v>
      </c>
    </row>
    <row r="22" spans="1:9" s="34" customFormat="1">
      <c r="A22" s="360"/>
      <c r="B22" s="361"/>
      <c r="C22" s="366" t="s">
        <v>65</v>
      </c>
      <c r="D22" s="367" t="s">
        <v>56</v>
      </c>
      <c r="E22" s="367">
        <v>101</v>
      </c>
      <c r="F22" s="367" t="s">
        <v>48</v>
      </c>
      <c r="G22" s="367" t="s">
        <v>49</v>
      </c>
      <c r="H22" s="367">
        <v>0</v>
      </c>
      <c r="I22" s="107" t="s">
        <v>53</v>
      </c>
    </row>
    <row r="23" spans="1:9" s="34" customFormat="1" ht="43.9" thickBot="1">
      <c r="A23" s="360"/>
      <c r="B23" s="370"/>
      <c r="C23" s="377" t="s">
        <v>66</v>
      </c>
      <c r="D23" s="378" t="s">
        <v>56</v>
      </c>
      <c r="E23" s="378">
        <v>110</v>
      </c>
      <c r="F23" s="378" t="s">
        <v>48</v>
      </c>
      <c r="G23" s="378" t="s">
        <v>49</v>
      </c>
      <c r="H23" s="378">
        <v>0</v>
      </c>
      <c r="I23" s="372" t="s">
        <v>67</v>
      </c>
    </row>
    <row r="24" spans="1:9" s="34" customFormat="1">
      <c r="A24" s="97">
        <v>3</v>
      </c>
      <c r="B24" s="98" t="s">
        <v>68</v>
      </c>
      <c r="C24" s="99" t="s">
        <v>69</v>
      </c>
      <c r="D24" s="100" t="s">
        <v>70</v>
      </c>
      <c r="E24" s="101" t="s">
        <v>47</v>
      </c>
      <c r="F24" s="101" t="s">
        <v>48</v>
      </c>
      <c r="G24" s="101" t="s">
        <v>49</v>
      </c>
      <c r="H24" s="101">
        <v>0</v>
      </c>
      <c r="I24" s="102" t="s">
        <v>50</v>
      </c>
    </row>
    <row r="25" spans="1:9" s="34" customFormat="1" ht="15" thickBot="1">
      <c r="A25" s="368"/>
      <c r="B25" s="374"/>
      <c r="C25" s="108" t="s">
        <v>71</v>
      </c>
      <c r="D25" s="109" t="s">
        <v>70</v>
      </c>
      <c r="E25" s="110" t="s">
        <v>58</v>
      </c>
      <c r="F25" s="110" t="s">
        <v>48</v>
      </c>
      <c r="G25" s="110" t="s">
        <v>49</v>
      </c>
      <c r="H25" s="110">
        <v>0</v>
      </c>
      <c r="I25" s="371" t="s">
        <v>53</v>
      </c>
    </row>
    <row r="26" spans="1:9" s="34" customFormat="1">
      <c r="A26" s="251">
        <v>4</v>
      </c>
      <c r="B26" s="252" t="s">
        <v>72</v>
      </c>
      <c r="C26" s="362" t="s">
        <v>73</v>
      </c>
      <c r="D26" s="363" t="s">
        <v>74</v>
      </c>
      <c r="E26" s="364" t="s">
        <v>47</v>
      </c>
      <c r="F26" s="364" t="s">
        <v>48</v>
      </c>
      <c r="G26" s="365" t="s">
        <v>49</v>
      </c>
      <c r="H26" s="365">
        <v>0</v>
      </c>
      <c r="I26" s="373" t="s">
        <v>50</v>
      </c>
    </row>
    <row r="27" spans="1:9" s="34" customFormat="1">
      <c r="A27" s="103"/>
      <c r="B27" s="104"/>
      <c r="C27" s="104" t="s">
        <v>75</v>
      </c>
      <c r="D27" s="105" t="s">
        <v>74</v>
      </c>
      <c r="E27" s="106" t="s">
        <v>58</v>
      </c>
      <c r="F27" s="106" t="s">
        <v>48</v>
      </c>
      <c r="G27" s="194" t="s">
        <v>49</v>
      </c>
      <c r="H27" s="194">
        <v>0</v>
      </c>
      <c r="I27" s="107" t="s">
        <v>53</v>
      </c>
    </row>
    <row r="28" spans="1:9" s="34" customFormat="1">
      <c r="A28" s="103"/>
      <c r="B28" s="104"/>
      <c r="C28" s="104" t="s">
        <v>76</v>
      </c>
      <c r="D28" s="105" t="s">
        <v>74</v>
      </c>
      <c r="E28" s="106" t="s">
        <v>63</v>
      </c>
      <c r="F28" s="106" t="s">
        <v>48</v>
      </c>
      <c r="G28" s="194" t="s">
        <v>49</v>
      </c>
      <c r="H28" s="194">
        <v>0</v>
      </c>
      <c r="I28" s="107" t="s">
        <v>53</v>
      </c>
    </row>
    <row r="29" spans="1:9" s="34" customFormat="1">
      <c r="A29" s="253"/>
      <c r="B29" s="254"/>
      <c r="C29" s="104" t="s">
        <v>77</v>
      </c>
      <c r="D29" s="105" t="str">
        <f>$D$28</f>
        <v>0x03</v>
      </c>
      <c r="E29" s="105">
        <v>101</v>
      </c>
      <c r="F29" s="106" t="s">
        <v>48</v>
      </c>
      <c r="G29" s="106" t="s">
        <v>49</v>
      </c>
      <c r="H29" s="105">
        <v>0</v>
      </c>
      <c r="I29" s="258" t="s">
        <v>78</v>
      </c>
    </row>
    <row r="30" spans="1:9" s="34" customFormat="1">
      <c r="A30" s="253"/>
      <c r="B30" s="254"/>
      <c r="C30" s="377" t="s">
        <v>79</v>
      </c>
      <c r="D30" s="255" t="str">
        <f>$D$28</f>
        <v>0x03</v>
      </c>
      <c r="E30" s="256">
        <v>101</v>
      </c>
      <c r="F30" s="256" t="s">
        <v>48</v>
      </c>
      <c r="G30" s="257" t="s">
        <v>49</v>
      </c>
      <c r="H30" s="257">
        <v>0</v>
      </c>
      <c r="I30" s="258" t="s">
        <v>78</v>
      </c>
    </row>
    <row r="31" spans="1:9" s="34" customFormat="1" ht="43.9" thickBot="1">
      <c r="A31" s="360"/>
      <c r="B31" s="370"/>
      <c r="C31" s="377" t="s">
        <v>80</v>
      </c>
      <c r="D31" s="378" t="s">
        <v>74</v>
      </c>
      <c r="E31" s="378">
        <v>110</v>
      </c>
      <c r="F31" s="378" t="s">
        <v>48</v>
      </c>
      <c r="G31" s="378" t="s">
        <v>49</v>
      </c>
      <c r="H31" s="378">
        <v>0</v>
      </c>
      <c r="I31" s="372" t="s">
        <v>67</v>
      </c>
    </row>
    <row r="32" spans="1:9">
      <c r="A32" s="97">
        <v>5</v>
      </c>
      <c r="B32" s="98" t="s">
        <v>81</v>
      </c>
      <c r="C32" s="99" t="s">
        <v>82</v>
      </c>
      <c r="D32" s="100" t="s">
        <v>83</v>
      </c>
      <c r="E32" s="101" t="s">
        <v>47</v>
      </c>
      <c r="F32" s="101" t="s">
        <v>48</v>
      </c>
      <c r="G32" s="101" t="s">
        <v>49</v>
      </c>
      <c r="H32" s="101">
        <v>1</v>
      </c>
      <c r="I32" s="102" t="s">
        <v>50</v>
      </c>
    </row>
    <row r="33" spans="1:9">
      <c r="A33" s="103"/>
      <c r="B33" s="104"/>
      <c r="C33" s="104" t="s">
        <v>84</v>
      </c>
      <c r="D33" s="105" t="s">
        <v>83</v>
      </c>
      <c r="E33" s="106">
        <v>100</v>
      </c>
      <c r="F33" s="106" t="s">
        <v>48</v>
      </c>
      <c r="G33" s="106" t="s">
        <v>49</v>
      </c>
      <c r="H33" s="106">
        <v>1</v>
      </c>
      <c r="I33" s="107" t="s">
        <v>53</v>
      </c>
    </row>
    <row r="34" spans="1:9">
      <c r="A34" s="103"/>
      <c r="B34" s="104"/>
      <c r="C34" s="104" t="s">
        <v>85</v>
      </c>
      <c r="D34" s="105" t="s">
        <v>83</v>
      </c>
      <c r="E34" s="106">
        <v>101</v>
      </c>
      <c r="F34" s="106" t="s">
        <v>48</v>
      </c>
      <c r="G34" s="106" t="s">
        <v>49</v>
      </c>
      <c r="H34" s="106">
        <v>1</v>
      </c>
      <c r="I34" s="107" t="s">
        <v>78</v>
      </c>
    </row>
    <row r="35" spans="1:9" ht="43.9" thickBot="1">
      <c r="A35" s="368"/>
      <c r="B35" s="108"/>
      <c r="C35" s="379" t="s">
        <v>86</v>
      </c>
      <c r="D35" s="359" t="s">
        <v>83</v>
      </c>
      <c r="E35" s="359">
        <v>110</v>
      </c>
      <c r="F35" s="359" t="s">
        <v>48</v>
      </c>
      <c r="G35" s="359" t="s">
        <v>49</v>
      </c>
      <c r="H35" s="359">
        <v>1</v>
      </c>
      <c r="I35" s="369" t="s">
        <v>67</v>
      </c>
    </row>
    <row r="36" spans="1:9">
      <c r="A36" s="97">
        <v>5</v>
      </c>
      <c r="B36" s="98" t="s">
        <v>87</v>
      </c>
      <c r="C36" s="99" t="s">
        <v>55</v>
      </c>
      <c r="D36" s="100" t="s">
        <v>88</v>
      </c>
      <c r="E36" s="101" t="s">
        <v>47</v>
      </c>
      <c r="F36" s="101" t="s">
        <v>48</v>
      </c>
      <c r="G36" s="101" t="s">
        <v>49</v>
      </c>
      <c r="H36" s="101">
        <v>1</v>
      </c>
      <c r="I36" s="102" t="s">
        <v>50</v>
      </c>
    </row>
    <row r="39" spans="1:9" s="269" customFormat="1"/>
    <row r="42" spans="1:9" ht="15" thickBot="1"/>
    <row r="43" spans="1:9" ht="15" thickBot="1">
      <c r="A43" s="270" t="s">
        <v>26</v>
      </c>
      <c r="B43" s="271" t="s">
        <v>89</v>
      </c>
      <c r="C43" s="271" t="s">
        <v>90</v>
      </c>
    </row>
    <row r="44" spans="1:9" ht="15" thickBot="1">
      <c r="A44" s="272">
        <v>0</v>
      </c>
      <c r="B44" s="273" t="s">
        <v>91</v>
      </c>
      <c r="C44" s="273"/>
    </row>
    <row r="45" spans="1:9" ht="15" thickBot="1">
      <c r="A45" s="274">
        <v>1</v>
      </c>
      <c r="B45" s="275" t="s">
        <v>92</v>
      </c>
      <c r="C45" s="275" t="s">
        <v>93</v>
      </c>
    </row>
    <row r="46" spans="1:9" ht="15" thickBot="1">
      <c r="A46" s="272">
        <v>2</v>
      </c>
      <c r="B46" s="273" t="s">
        <v>94</v>
      </c>
      <c r="C46" s="273"/>
    </row>
    <row r="47" spans="1:9" ht="15" thickBot="1">
      <c r="A47" s="276">
        <v>3</v>
      </c>
      <c r="B47" s="277" t="s">
        <v>95</v>
      </c>
      <c r="C47" s="273"/>
    </row>
    <row r="48" spans="1:9" ht="15" thickBot="1">
      <c r="A48" s="274">
        <v>4</v>
      </c>
      <c r="B48" s="275" t="s">
        <v>96</v>
      </c>
      <c r="C48" s="275" t="s">
        <v>97</v>
      </c>
    </row>
    <row r="49" spans="1:3" ht="15" thickBot="1">
      <c r="A49" s="272">
        <v>5</v>
      </c>
      <c r="B49" s="273" t="s">
        <v>98</v>
      </c>
      <c r="C49" s="273"/>
    </row>
    <row r="50" spans="1:3" ht="15" thickBot="1">
      <c r="A50" s="276">
        <v>6</v>
      </c>
      <c r="B50" s="277" t="s">
        <v>99</v>
      </c>
      <c r="C50" s="273"/>
    </row>
    <row r="51" spans="1:3" ht="15" thickBot="1">
      <c r="A51" s="276">
        <v>7</v>
      </c>
      <c r="B51" s="277" t="s">
        <v>100</v>
      </c>
      <c r="C51" s="273"/>
    </row>
    <row r="55" spans="1:3" s="269" customFormat="1"/>
  </sheetData>
  <mergeCells count="5">
    <mergeCell ref="A5:A6"/>
    <mergeCell ref="B5:B6"/>
    <mergeCell ref="C5:C6"/>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U198"/>
  <sheetViews>
    <sheetView tabSelected="1" topLeftCell="A29" zoomScale="85" zoomScaleNormal="85" workbookViewId="0">
      <pane xSplit="4" topLeftCell="I7" activePane="topRight" state="frozen"/>
      <selection pane="topRight" activeCell="F33" sqref="F33"/>
    </sheetView>
  </sheetViews>
  <sheetFormatPr defaultColWidth="43.5703125" defaultRowHeight="14.45"/>
  <cols>
    <col min="1" max="1" width="23" customWidth="1"/>
    <col min="2" max="2" width="27.7109375" customWidth="1"/>
    <col min="3" max="3" width="10.28515625" customWidth="1"/>
    <col min="4" max="4" width="51.28515625" customWidth="1"/>
    <col min="5" max="5" width="20.7109375" customWidth="1"/>
    <col min="6" max="6" width="48.42578125" customWidth="1"/>
    <col min="10" max="10" width="27.5703125" bestFit="1" customWidth="1"/>
    <col min="11" max="11" width="43.5703125" customWidth="1"/>
    <col min="12" max="18" width="43.5703125" hidden="1" customWidth="1"/>
    <col min="19" max="19" width="18.28515625" hidden="1" customWidth="1"/>
    <col min="20" max="20" width="10" hidden="1" customWidth="1"/>
    <col min="21" max="21" width="8.7109375" hidden="1" customWidth="1"/>
    <col min="22" max="22" width="53" hidden="1" customWidth="1"/>
  </cols>
  <sheetData>
    <row r="1" spans="1:47">
      <c r="A1" s="263" t="s">
        <v>101</v>
      </c>
      <c r="B1" s="264" t="s">
        <v>102</v>
      </c>
    </row>
    <row r="2" spans="1:47" ht="15.6">
      <c r="A2" s="263" t="s">
        <v>103</v>
      </c>
      <c r="B2" s="264" t="s">
        <v>54</v>
      </c>
      <c r="G2" s="167"/>
      <c r="H2" s="166"/>
    </row>
    <row r="3" spans="1:47" ht="15.6">
      <c r="A3" s="263" t="s">
        <v>104</v>
      </c>
      <c r="B3" s="264" t="s">
        <v>56</v>
      </c>
      <c r="G3" s="167"/>
      <c r="H3" s="166"/>
    </row>
    <row r="4" spans="1:47" ht="15.6">
      <c r="A4" s="263" t="s">
        <v>105</v>
      </c>
      <c r="B4" s="264" t="s">
        <v>106</v>
      </c>
      <c r="G4" s="123"/>
      <c r="H4" s="167" t="s">
        <v>107</v>
      </c>
    </row>
    <row r="5" spans="1:47" ht="15.6">
      <c r="A5" s="263" t="s">
        <v>108</v>
      </c>
      <c r="B5" s="264"/>
      <c r="G5" s="408"/>
      <c r="H5" s="166" t="s">
        <v>109</v>
      </c>
    </row>
    <row r="6" spans="1:47" ht="15.6">
      <c r="A6" s="263" t="s">
        <v>110</v>
      </c>
      <c r="B6" s="264"/>
      <c r="G6" s="412"/>
      <c r="H6" s="166" t="s">
        <v>111</v>
      </c>
    </row>
    <row r="7" spans="1:47" ht="109.15">
      <c r="A7" s="263" t="s">
        <v>112</v>
      </c>
      <c r="B7" s="264" t="s">
        <v>113</v>
      </c>
      <c r="D7" s="358" t="s">
        <v>114</v>
      </c>
      <c r="G7" s="167"/>
      <c r="H7" s="167"/>
    </row>
    <row r="8" spans="1:47" ht="15.6">
      <c r="A8" s="168"/>
      <c r="B8" s="169"/>
      <c r="G8" s="167"/>
      <c r="H8" s="60"/>
    </row>
    <row r="9" spans="1:47" ht="15.6">
      <c r="A9" s="168"/>
      <c r="B9" s="169"/>
      <c r="G9" s="167"/>
      <c r="H9" s="18"/>
    </row>
    <row r="10" spans="1:47" ht="15.6">
      <c r="A10" s="168"/>
      <c r="B10" s="169"/>
      <c r="G10" s="167"/>
      <c r="H10" s="18"/>
    </row>
    <row r="11" spans="1:47" ht="15.6" customHeight="1"/>
    <row r="12" spans="1:47">
      <c r="A12" s="139" t="s">
        <v>115</v>
      </c>
      <c r="B12" s="139" t="s">
        <v>116</v>
      </c>
      <c r="C12" s="139" t="s">
        <v>116</v>
      </c>
      <c r="D12" s="139" t="s">
        <v>117</v>
      </c>
      <c r="E12" s="139"/>
      <c r="F12" s="265" t="s">
        <v>118</v>
      </c>
      <c r="G12" s="265" t="s">
        <v>118</v>
      </c>
      <c r="H12" s="265" t="s">
        <v>118</v>
      </c>
      <c r="I12" s="265" t="s">
        <v>118</v>
      </c>
      <c r="J12" s="265" t="s">
        <v>118</v>
      </c>
      <c r="K12" s="265" t="s">
        <v>118</v>
      </c>
      <c r="L12" s="265" t="s">
        <v>118</v>
      </c>
      <c r="M12" s="265" t="s">
        <v>118</v>
      </c>
      <c r="N12" s="265" t="s">
        <v>118</v>
      </c>
      <c r="O12" s="265" t="s">
        <v>118</v>
      </c>
      <c r="P12" s="265" t="s">
        <v>118</v>
      </c>
      <c r="Q12" s="265" t="s">
        <v>118</v>
      </c>
      <c r="R12" s="265" t="s">
        <v>118</v>
      </c>
      <c r="S12" s="265" t="s">
        <v>118</v>
      </c>
      <c r="T12" s="265" t="s">
        <v>118</v>
      </c>
      <c r="U12" s="265" t="s">
        <v>118</v>
      </c>
      <c r="V12" s="265" t="s">
        <v>118</v>
      </c>
      <c r="W12" s="265" t="s">
        <v>118</v>
      </c>
      <c r="X12" s="265" t="s">
        <v>119</v>
      </c>
      <c r="Y12" s="265" t="s">
        <v>119</v>
      </c>
      <c r="Z12" s="265" t="s">
        <v>118</v>
      </c>
      <c r="AA12" s="139" t="s">
        <v>118</v>
      </c>
      <c r="AB12" s="139" t="s">
        <v>118</v>
      </c>
      <c r="AC12" s="139" t="s">
        <v>120</v>
      </c>
      <c r="AD12" s="139" t="s">
        <v>120</v>
      </c>
      <c r="AE12" s="139" t="s">
        <v>121</v>
      </c>
      <c r="AF12" s="139" t="s">
        <v>119</v>
      </c>
      <c r="AG12" s="139" t="s">
        <v>119</v>
      </c>
      <c r="AH12" s="139" t="s">
        <v>118</v>
      </c>
      <c r="AI12" s="139" t="s">
        <v>118</v>
      </c>
      <c r="AJ12" s="139" t="s">
        <v>120</v>
      </c>
      <c r="AK12" s="139" t="s">
        <v>109</v>
      </c>
      <c r="AL12" s="139" t="s">
        <v>109</v>
      </c>
      <c r="AM12" s="139" t="s">
        <v>109</v>
      </c>
    </row>
    <row r="13" spans="1:47" ht="28.9">
      <c r="A13" s="140" t="s">
        <v>122</v>
      </c>
      <c r="B13" s="140" t="s">
        <v>123</v>
      </c>
      <c r="C13" s="140" t="s">
        <v>124</v>
      </c>
      <c r="D13" s="140" t="s">
        <v>125</v>
      </c>
      <c r="E13" s="140"/>
      <c r="F13" s="140" t="s">
        <v>126</v>
      </c>
      <c r="G13" s="140" t="s">
        <v>127</v>
      </c>
      <c r="H13" s="140" t="s">
        <v>128</v>
      </c>
      <c r="I13" s="140" t="s">
        <v>129</v>
      </c>
      <c r="J13" s="140" t="s">
        <v>130</v>
      </c>
      <c r="K13" s="140" t="s">
        <v>131</v>
      </c>
      <c r="L13" s="140" t="s">
        <v>132</v>
      </c>
      <c r="M13" s="140" t="s">
        <v>133</v>
      </c>
      <c r="N13" s="140" t="s">
        <v>134</v>
      </c>
      <c r="O13" s="140" t="s">
        <v>135</v>
      </c>
      <c r="P13" s="140" t="s">
        <v>109</v>
      </c>
      <c r="Q13" s="140" t="s">
        <v>109</v>
      </c>
      <c r="R13" s="140" t="s">
        <v>109</v>
      </c>
      <c r="S13" s="140" t="s">
        <v>109</v>
      </c>
      <c r="T13" s="140" t="s">
        <v>109</v>
      </c>
      <c r="U13" s="140" t="s">
        <v>109</v>
      </c>
      <c r="V13" s="140" t="s">
        <v>109</v>
      </c>
      <c r="W13" s="140" t="s">
        <v>136</v>
      </c>
      <c r="X13" s="140" t="s">
        <v>137</v>
      </c>
      <c r="Y13" s="140" t="s">
        <v>138</v>
      </c>
      <c r="Z13" s="140" t="s">
        <v>139</v>
      </c>
      <c r="AA13" s="140" t="s">
        <v>140</v>
      </c>
      <c r="AB13" s="140" t="s">
        <v>141</v>
      </c>
      <c r="AC13" s="140" t="s">
        <v>142</v>
      </c>
      <c r="AD13" s="140" t="s">
        <v>143</v>
      </c>
      <c r="AE13" s="140" t="s">
        <v>144</v>
      </c>
      <c r="AF13" s="140" t="s">
        <v>145</v>
      </c>
      <c r="AG13" s="140" t="s">
        <v>146</v>
      </c>
      <c r="AH13" s="140" t="s">
        <v>147</v>
      </c>
      <c r="AI13" s="140" t="s">
        <v>148</v>
      </c>
      <c r="AJ13" s="140" t="s">
        <v>149</v>
      </c>
      <c r="AK13" s="140" t="s">
        <v>150</v>
      </c>
      <c r="AL13" s="140" t="s">
        <v>151</v>
      </c>
      <c r="AM13" s="140" t="s">
        <v>109</v>
      </c>
      <c r="AN13" s="140" t="s">
        <v>152</v>
      </c>
      <c r="AO13" s="266" t="s">
        <v>153</v>
      </c>
      <c r="AP13" s="266" t="s">
        <v>154</v>
      </c>
    </row>
    <row r="14" spans="1:47" ht="58.15" thickBot="1">
      <c r="A14" s="114" t="s">
        <v>155</v>
      </c>
      <c r="B14" s="114" t="s">
        <v>156</v>
      </c>
      <c r="C14" s="114" t="s">
        <v>124</v>
      </c>
      <c r="D14" s="114" t="s">
        <v>157</v>
      </c>
      <c r="E14" s="114" t="s">
        <v>16</v>
      </c>
      <c r="F14" s="266" t="s">
        <v>158</v>
      </c>
      <c r="G14" s="266" t="s">
        <v>159</v>
      </c>
      <c r="H14" s="266" t="s">
        <v>160</v>
      </c>
      <c r="I14" s="266" t="s">
        <v>161</v>
      </c>
      <c r="J14" s="266" t="s">
        <v>162</v>
      </c>
      <c r="K14" s="266" t="s">
        <v>163</v>
      </c>
      <c r="L14" s="266" t="s">
        <v>164</v>
      </c>
      <c r="M14" s="266" t="s">
        <v>165</v>
      </c>
      <c r="N14" s="266" t="s">
        <v>166</v>
      </c>
      <c r="O14" s="266" t="s">
        <v>167</v>
      </c>
      <c r="P14" s="266" t="s">
        <v>168</v>
      </c>
      <c r="Q14" s="266" t="s">
        <v>169</v>
      </c>
      <c r="R14" s="266" t="s">
        <v>170</v>
      </c>
      <c r="S14" s="266" t="s">
        <v>171</v>
      </c>
      <c r="T14" s="266" t="s">
        <v>172</v>
      </c>
      <c r="U14" s="266" t="s">
        <v>173</v>
      </c>
      <c r="V14" s="266" t="s">
        <v>174</v>
      </c>
      <c r="W14" s="266" t="s">
        <v>136</v>
      </c>
      <c r="X14" s="266" t="s">
        <v>175</v>
      </c>
      <c r="Y14" s="266" t="s">
        <v>176</v>
      </c>
      <c r="Z14" s="266" t="s">
        <v>177</v>
      </c>
      <c r="AA14" s="266" t="s">
        <v>178</v>
      </c>
      <c r="AB14" s="266" t="s">
        <v>179</v>
      </c>
      <c r="AC14" s="266" t="s">
        <v>180</v>
      </c>
      <c r="AD14" s="266" t="s">
        <v>181</v>
      </c>
      <c r="AE14" s="266" t="s">
        <v>182</v>
      </c>
      <c r="AF14" s="266" t="s">
        <v>183</v>
      </c>
      <c r="AG14" s="266" t="s">
        <v>184</v>
      </c>
      <c r="AH14" s="266" t="s">
        <v>185</v>
      </c>
      <c r="AI14" s="266" t="s">
        <v>186</v>
      </c>
      <c r="AJ14" s="266" t="s">
        <v>187</v>
      </c>
      <c r="AK14" s="266" t="s">
        <v>188</v>
      </c>
      <c r="AL14" s="266" t="s">
        <v>189</v>
      </c>
      <c r="AM14" s="266" t="s">
        <v>190</v>
      </c>
      <c r="AN14" s="266" t="s">
        <v>191</v>
      </c>
      <c r="AO14" s="266" t="s">
        <v>192</v>
      </c>
      <c r="AP14" s="266" t="s">
        <v>193</v>
      </c>
      <c r="AQ14" s="266" t="s">
        <v>194</v>
      </c>
      <c r="AR14" s="266" t="s">
        <v>4</v>
      </c>
      <c r="AS14" s="266" t="s">
        <v>195</v>
      </c>
      <c r="AT14" s="266" t="s">
        <v>196</v>
      </c>
      <c r="AU14" s="266" t="s">
        <v>197</v>
      </c>
    </row>
    <row r="15" spans="1:47">
      <c r="A15" s="115" t="s">
        <v>198</v>
      </c>
      <c r="B15" s="116" t="s">
        <v>199</v>
      </c>
      <c r="C15" s="113" t="s">
        <v>200</v>
      </c>
      <c r="D15" s="197" t="s">
        <v>201</v>
      </c>
      <c r="E15" s="199"/>
      <c r="F15" s="78" t="s">
        <v>202</v>
      </c>
      <c r="G15" s="387"/>
      <c r="H15" s="387"/>
      <c r="I15" s="51"/>
      <c r="J15" s="51"/>
      <c r="K15" s="51"/>
      <c r="L15" s="51"/>
      <c r="M15" s="51"/>
      <c r="N15" s="51"/>
      <c r="O15" s="51"/>
      <c r="P15" s="113" t="s">
        <v>203</v>
      </c>
      <c r="Q15" s="113"/>
      <c r="R15" s="113" t="s">
        <v>204</v>
      </c>
      <c r="S15" s="113" t="s">
        <v>204</v>
      </c>
      <c r="T15" s="113" t="s">
        <v>204</v>
      </c>
      <c r="U15" s="113" t="s">
        <v>204</v>
      </c>
      <c r="V15" s="113" t="s">
        <v>204</v>
      </c>
      <c r="W15" s="113" t="s">
        <v>205</v>
      </c>
      <c r="X15" s="113" t="s">
        <v>206</v>
      </c>
      <c r="Y15" s="113" t="s">
        <v>207</v>
      </c>
      <c r="Z15" s="113" t="s">
        <v>208</v>
      </c>
      <c r="AA15" s="113" t="s">
        <v>204</v>
      </c>
      <c r="AB15" s="113" t="s">
        <v>204</v>
      </c>
      <c r="AC15" s="113" t="s">
        <v>204</v>
      </c>
      <c r="AD15" s="113" t="s">
        <v>204</v>
      </c>
      <c r="AE15" s="113" t="s">
        <v>209</v>
      </c>
      <c r="AF15" s="113" t="s">
        <v>204</v>
      </c>
      <c r="AG15" s="113" t="s">
        <v>204</v>
      </c>
      <c r="AH15" s="113" t="s">
        <v>204</v>
      </c>
      <c r="AI15" s="113" t="s">
        <v>210</v>
      </c>
      <c r="AJ15" s="113" t="s">
        <v>204</v>
      </c>
      <c r="AK15" s="113"/>
      <c r="AL15" s="113" t="s">
        <v>211</v>
      </c>
      <c r="AM15" s="113"/>
      <c r="AN15" s="113"/>
      <c r="AO15" s="113"/>
      <c r="AP15" s="113"/>
      <c r="AQ15" s="113" t="s">
        <v>212</v>
      </c>
      <c r="AR15" s="113"/>
      <c r="AS15" s="113"/>
      <c r="AT15" s="113"/>
      <c r="AU15" s="113"/>
    </row>
    <row r="16" spans="1:47">
      <c r="A16" s="117" t="s">
        <v>213</v>
      </c>
      <c r="B16" s="113" t="s">
        <v>199</v>
      </c>
      <c r="C16" s="113" t="s">
        <v>200</v>
      </c>
      <c r="D16" s="77" t="s">
        <v>214</v>
      </c>
      <c r="E16" s="200"/>
      <c r="F16" s="78" t="s">
        <v>215</v>
      </c>
      <c r="G16" s="387"/>
      <c r="H16" s="387"/>
      <c r="I16" s="51"/>
      <c r="J16" s="51"/>
      <c r="K16" s="51"/>
      <c r="L16" s="51"/>
      <c r="M16" s="51"/>
      <c r="N16" s="51"/>
      <c r="O16" s="51"/>
      <c r="P16" s="113" t="s">
        <v>203</v>
      </c>
      <c r="Q16" s="113" t="s">
        <v>204</v>
      </c>
      <c r="R16" s="113" t="s">
        <v>204</v>
      </c>
      <c r="S16" s="113" t="s">
        <v>204</v>
      </c>
      <c r="T16" s="113" t="s">
        <v>204</v>
      </c>
      <c r="U16" s="113" t="s">
        <v>204</v>
      </c>
      <c r="V16" s="113" t="s">
        <v>204</v>
      </c>
      <c r="W16" s="113" t="s">
        <v>205</v>
      </c>
      <c r="X16" s="113" t="s">
        <v>206</v>
      </c>
      <c r="Y16" s="113" t="s">
        <v>207</v>
      </c>
      <c r="Z16" s="113" t="s">
        <v>208</v>
      </c>
      <c r="AA16" s="113" t="s">
        <v>204</v>
      </c>
      <c r="AB16" s="113" t="s">
        <v>204</v>
      </c>
      <c r="AC16" s="113" t="s">
        <v>204</v>
      </c>
      <c r="AD16" s="113" t="s">
        <v>204</v>
      </c>
      <c r="AE16" s="113" t="s">
        <v>216</v>
      </c>
      <c r="AF16" s="113" t="s">
        <v>204</v>
      </c>
      <c r="AG16" s="113" t="s">
        <v>204</v>
      </c>
      <c r="AH16" s="113" t="s">
        <v>204</v>
      </c>
      <c r="AI16" s="113" t="s">
        <v>210</v>
      </c>
      <c r="AJ16" s="113" t="s">
        <v>204</v>
      </c>
      <c r="AK16" s="113"/>
      <c r="AL16" s="113" t="s">
        <v>211</v>
      </c>
      <c r="AM16" s="113"/>
      <c r="AN16" s="113"/>
      <c r="AO16" s="113"/>
      <c r="AP16" s="113"/>
      <c r="AQ16" s="113" t="s">
        <v>212</v>
      </c>
      <c r="AR16" s="113"/>
      <c r="AS16" s="113"/>
      <c r="AT16" s="113"/>
      <c r="AU16" s="113"/>
    </row>
    <row r="17" spans="1:47">
      <c r="A17" s="117" t="s">
        <v>217</v>
      </c>
      <c r="B17" s="113" t="s">
        <v>199</v>
      </c>
      <c r="C17" s="113" t="s">
        <v>200</v>
      </c>
      <c r="D17" s="77" t="s">
        <v>218</v>
      </c>
      <c r="E17" s="200"/>
      <c r="F17" s="78" t="s">
        <v>219</v>
      </c>
      <c r="G17" s="387"/>
      <c r="H17" s="387"/>
      <c r="I17" s="51"/>
      <c r="J17" s="51"/>
      <c r="K17" s="51"/>
      <c r="L17" s="51"/>
      <c r="M17" s="51"/>
      <c r="N17" s="51"/>
      <c r="O17" s="51"/>
      <c r="P17" s="113" t="s">
        <v>203</v>
      </c>
      <c r="Q17" s="113" t="s">
        <v>204</v>
      </c>
      <c r="R17" s="113" t="s">
        <v>204</v>
      </c>
      <c r="S17" s="113" t="s">
        <v>204</v>
      </c>
      <c r="T17" s="113" t="s">
        <v>204</v>
      </c>
      <c r="U17" s="113" t="s">
        <v>204</v>
      </c>
      <c r="V17" s="113" t="s">
        <v>204</v>
      </c>
      <c r="W17" s="113" t="s">
        <v>205</v>
      </c>
      <c r="X17" s="113" t="s">
        <v>206</v>
      </c>
      <c r="Y17" s="113" t="s">
        <v>207</v>
      </c>
      <c r="Z17" s="113" t="s">
        <v>208</v>
      </c>
      <c r="AA17" s="113" t="s">
        <v>204</v>
      </c>
      <c r="AB17" s="113" t="s">
        <v>204</v>
      </c>
      <c r="AC17" s="113" t="s">
        <v>204</v>
      </c>
      <c r="AD17" s="113" t="s">
        <v>204</v>
      </c>
      <c r="AE17" s="113" t="s">
        <v>220</v>
      </c>
      <c r="AF17" s="113" t="s">
        <v>204</v>
      </c>
      <c r="AG17" s="113" t="s">
        <v>204</v>
      </c>
      <c r="AH17" s="113" t="s">
        <v>204</v>
      </c>
      <c r="AI17" s="113" t="s">
        <v>210</v>
      </c>
      <c r="AJ17" s="113" t="s">
        <v>204</v>
      </c>
      <c r="AK17" s="113"/>
      <c r="AL17" s="113" t="s">
        <v>221</v>
      </c>
      <c r="AM17" s="113"/>
      <c r="AN17" s="113"/>
      <c r="AO17" s="113"/>
      <c r="AP17" s="113"/>
      <c r="AQ17" s="113" t="s">
        <v>212</v>
      </c>
      <c r="AR17" s="113"/>
      <c r="AS17" s="113"/>
      <c r="AT17" s="113"/>
      <c r="AU17" s="113"/>
    </row>
    <row r="18" spans="1:47">
      <c r="A18" s="117" t="s">
        <v>222</v>
      </c>
      <c r="B18" s="113" t="s">
        <v>199</v>
      </c>
      <c r="C18" s="113" t="s">
        <v>200</v>
      </c>
      <c r="D18" s="77" t="s">
        <v>223</v>
      </c>
      <c r="E18" s="200"/>
      <c r="F18" s="78" t="s">
        <v>224</v>
      </c>
      <c r="G18" s="387"/>
      <c r="H18" s="387"/>
      <c r="I18" s="51"/>
      <c r="J18" s="51"/>
      <c r="K18" s="51"/>
      <c r="L18" s="51"/>
      <c r="M18" s="51"/>
      <c r="N18" s="51"/>
      <c r="O18" s="51"/>
      <c r="P18" s="113" t="s">
        <v>203</v>
      </c>
      <c r="Q18" s="113" t="s">
        <v>204</v>
      </c>
      <c r="R18" s="113" t="s">
        <v>204</v>
      </c>
      <c r="S18" s="113" t="s">
        <v>204</v>
      </c>
      <c r="T18" s="113" t="s">
        <v>204</v>
      </c>
      <c r="U18" s="113" t="s">
        <v>204</v>
      </c>
      <c r="V18" s="113" t="s">
        <v>204</v>
      </c>
      <c r="W18" s="113" t="s">
        <v>205</v>
      </c>
      <c r="X18" s="113" t="s">
        <v>206</v>
      </c>
      <c r="Y18" s="113" t="s">
        <v>207</v>
      </c>
      <c r="Z18" s="113" t="s">
        <v>208</v>
      </c>
      <c r="AA18" s="113" t="s">
        <v>204</v>
      </c>
      <c r="AB18" s="113" t="s">
        <v>204</v>
      </c>
      <c r="AC18" s="113" t="s">
        <v>204</v>
      </c>
      <c r="AD18" s="113" t="s">
        <v>204</v>
      </c>
      <c r="AE18" s="113" t="s">
        <v>225</v>
      </c>
      <c r="AF18" s="113" t="s">
        <v>204</v>
      </c>
      <c r="AG18" s="113" t="s">
        <v>204</v>
      </c>
      <c r="AH18" s="113" t="s">
        <v>204</v>
      </c>
      <c r="AI18" s="113" t="s">
        <v>210</v>
      </c>
      <c r="AJ18" s="113" t="s">
        <v>204</v>
      </c>
      <c r="AK18" s="113"/>
      <c r="AL18" s="113" t="s">
        <v>221</v>
      </c>
      <c r="AM18" s="113"/>
      <c r="AN18" s="113"/>
      <c r="AO18" s="113"/>
      <c r="AP18" s="113"/>
      <c r="AQ18" s="113" t="s">
        <v>212</v>
      </c>
      <c r="AR18" s="113"/>
      <c r="AS18" s="113"/>
      <c r="AT18" s="113"/>
      <c r="AU18" s="113"/>
    </row>
    <row r="19" spans="1:47">
      <c r="A19" s="117" t="s">
        <v>226</v>
      </c>
      <c r="B19" s="113" t="s">
        <v>199</v>
      </c>
      <c r="C19" s="113" t="s">
        <v>200</v>
      </c>
      <c r="D19" s="77" t="s">
        <v>227</v>
      </c>
      <c r="E19" s="200"/>
      <c r="F19" s="78" t="s">
        <v>228</v>
      </c>
      <c r="G19" s="387"/>
      <c r="H19" s="387"/>
      <c r="I19" s="51"/>
      <c r="J19" s="51"/>
      <c r="K19" s="51"/>
      <c r="L19" s="51"/>
      <c r="M19" s="51"/>
      <c r="N19" s="51"/>
      <c r="O19" s="51"/>
      <c r="P19" s="113" t="s">
        <v>203</v>
      </c>
      <c r="Q19" s="113" t="s">
        <v>204</v>
      </c>
      <c r="R19" s="113" t="s">
        <v>204</v>
      </c>
      <c r="S19" s="113" t="s">
        <v>204</v>
      </c>
      <c r="T19" s="113" t="s">
        <v>204</v>
      </c>
      <c r="U19" s="113" t="s">
        <v>204</v>
      </c>
      <c r="V19" s="113" t="s">
        <v>204</v>
      </c>
      <c r="W19" s="113" t="s">
        <v>205</v>
      </c>
      <c r="X19" s="113" t="s">
        <v>206</v>
      </c>
      <c r="Y19" s="113" t="s">
        <v>207</v>
      </c>
      <c r="Z19" s="113" t="s">
        <v>208</v>
      </c>
      <c r="AA19" s="113" t="s">
        <v>204</v>
      </c>
      <c r="AB19" s="113" t="s">
        <v>204</v>
      </c>
      <c r="AC19" s="113" t="s">
        <v>204</v>
      </c>
      <c r="AD19" s="113" t="s">
        <v>204</v>
      </c>
      <c r="AE19" s="113" t="s">
        <v>229</v>
      </c>
      <c r="AF19" s="113" t="s">
        <v>204</v>
      </c>
      <c r="AG19" s="113" t="s">
        <v>204</v>
      </c>
      <c r="AH19" s="113" t="s">
        <v>204</v>
      </c>
      <c r="AI19" s="113" t="s">
        <v>210</v>
      </c>
      <c r="AJ19" s="113" t="s">
        <v>204</v>
      </c>
      <c r="AK19" s="113"/>
      <c r="AL19" s="113" t="s">
        <v>211</v>
      </c>
      <c r="AM19" s="113"/>
      <c r="AN19" s="113"/>
      <c r="AO19" s="113"/>
      <c r="AP19" s="113"/>
      <c r="AQ19" s="113" t="s">
        <v>212</v>
      </c>
      <c r="AR19" s="113"/>
      <c r="AS19" s="113"/>
      <c r="AT19" s="113"/>
      <c r="AU19" s="113"/>
    </row>
    <row r="20" spans="1:47">
      <c r="A20" s="117" t="s">
        <v>230</v>
      </c>
      <c r="B20" s="113" t="s">
        <v>199</v>
      </c>
      <c r="C20" s="113" t="s">
        <v>200</v>
      </c>
      <c r="D20" s="77" t="s">
        <v>231</v>
      </c>
      <c r="E20" s="200"/>
      <c r="F20" s="78" t="s">
        <v>232</v>
      </c>
      <c r="G20" s="387"/>
      <c r="H20" s="387"/>
      <c r="I20" s="51"/>
      <c r="J20" s="51"/>
      <c r="K20" s="51"/>
      <c r="L20" s="51"/>
      <c r="M20" s="51"/>
      <c r="N20" s="51"/>
      <c r="O20" s="51"/>
      <c r="P20" s="113" t="s">
        <v>203</v>
      </c>
      <c r="Q20" s="113" t="s">
        <v>204</v>
      </c>
      <c r="R20" s="113" t="s">
        <v>204</v>
      </c>
      <c r="S20" s="113" t="s">
        <v>204</v>
      </c>
      <c r="T20" s="113" t="s">
        <v>204</v>
      </c>
      <c r="U20" s="113" t="s">
        <v>204</v>
      </c>
      <c r="V20" s="113" t="s">
        <v>204</v>
      </c>
      <c r="W20" s="113" t="s">
        <v>205</v>
      </c>
      <c r="X20" s="113" t="s">
        <v>206</v>
      </c>
      <c r="Y20" s="113" t="s">
        <v>207</v>
      </c>
      <c r="Z20" s="113" t="s">
        <v>208</v>
      </c>
      <c r="AA20" s="113" t="s">
        <v>204</v>
      </c>
      <c r="AB20" s="113" t="s">
        <v>204</v>
      </c>
      <c r="AC20" s="113" t="s">
        <v>204</v>
      </c>
      <c r="AD20" s="113" t="s">
        <v>204</v>
      </c>
      <c r="AE20" s="113" t="s">
        <v>233</v>
      </c>
      <c r="AF20" s="113" t="s">
        <v>204</v>
      </c>
      <c r="AG20" s="113" t="s">
        <v>204</v>
      </c>
      <c r="AH20" s="113" t="s">
        <v>204</v>
      </c>
      <c r="AI20" s="113" t="s">
        <v>210</v>
      </c>
      <c r="AJ20" s="113" t="s">
        <v>204</v>
      </c>
      <c r="AK20" s="113"/>
      <c r="AL20" s="113" t="s">
        <v>211</v>
      </c>
      <c r="AM20" s="113"/>
      <c r="AN20" s="113"/>
      <c r="AO20" s="113"/>
      <c r="AP20" s="113"/>
      <c r="AQ20" s="113" t="s">
        <v>212</v>
      </c>
      <c r="AR20" s="113"/>
      <c r="AS20" s="113"/>
      <c r="AT20" s="113"/>
      <c r="AU20" s="113"/>
    </row>
    <row r="21" spans="1:47">
      <c r="A21" s="117" t="s">
        <v>234</v>
      </c>
      <c r="B21" s="113" t="s">
        <v>199</v>
      </c>
      <c r="C21" s="113" t="s">
        <v>200</v>
      </c>
      <c r="D21" s="77" t="s">
        <v>235</v>
      </c>
      <c r="E21" s="200"/>
      <c r="F21" s="78" t="s">
        <v>236</v>
      </c>
      <c r="G21" s="387"/>
      <c r="H21" s="387"/>
      <c r="I21" s="51"/>
      <c r="J21" s="51"/>
      <c r="K21" s="51"/>
      <c r="L21" s="51"/>
      <c r="M21" s="51"/>
      <c r="N21" s="51"/>
      <c r="O21" s="51"/>
      <c r="P21" s="113" t="s">
        <v>203</v>
      </c>
      <c r="Q21" s="113" t="s">
        <v>204</v>
      </c>
      <c r="R21" s="113" t="s">
        <v>204</v>
      </c>
      <c r="S21" s="113" t="s">
        <v>204</v>
      </c>
      <c r="T21" s="113" t="s">
        <v>204</v>
      </c>
      <c r="U21" s="113" t="s">
        <v>204</v>
      </c>
      <c r="V21" s="113" t="s">
        <v>204</v>
      </c>
      <c r="W21" s="113" t="s">
        <v>205</v>
      </c>
      <c r="X21" s="113" t="s">
        <v>206</v>
      </c>
      <c r="Y21" s="113" t="s">
        <v>207</v>
      </c>
      <c r="Z21" s="113" t="s">
        <v>208</v>
      </c>
      <c r="AA21" s="113" t="s">
        <v>204</v>
      </c>
      <c r="AB21" s="113" t="s">
        <v>204</v>
      </c>
      <c r="AC21" s="113" t="s">
        <v>204</v>
      </c>
      <c r="AD21" s="113" t="s">
        <v>204</v>
      </c>
      <c r="AE21" s="113" t="s">
        <v>237</v>
      </c>
      <c r="AF21" s="113" t="s">
        <v>204</v>
      </c>
      <c r="AG21" s="113" t="s">
        <v>204</v>
      </c>
      <c r="AH21" s="113" t="s">
        <v>204</v>
      </c>
      <c r="AI21" s="113" t="s">
        <v>210</v>
      </c>
      <c r="AJ21" s="113" t="s">
        <v>204</v>
      </c>
      <c r="AK21" s="113"/>
      <c r="AL21" s="113" t="s">
        <v>211</v>
      </c>
      <c r="AM21" s="113"/>
      <c r="AN21" s="113"/>
      <c r="AO21" s="113"/>
      <c r="AP21" s="113"/>
      <c r="AQ21" s="113" t="s">
        <v>212</v>
      </c>
      <c r="AR21" s="113"/>
      <c r="AS21" s="113"/>
      <c r="AT21" s="113"/>
      <c r="AU21" s="113"/>
    </row>
    <row r="22" spans="1:47">
      <c r="A22" s="117" t="s">
        <v>238</v>
      </c>
      <c r="B22" s="113" t="s">
        <v>199</v>
      </c>
      <c r="C22" s="113" t="s">
        <v>200</v>
      </c>
      <c r="D22" s="77" t="s">
        <v>239</v>
      </c>
      <c r="E22" s="200"/>
      <c r="F22" s="78" t="s">
        <v>240</v>
      </c>
      <c r="G22" s="51"/>
      <c r="H22" s="51"/>
      <c r="I22" s="51"/>
      <c r="J22" s="51"/>
      <c r="K22" s="51"/>
      <c r="L22" s="51"/>
      <c r="M22" s="51"/>
      <c r="N22" s="51"/>
      <c r="O22" s="51"/>
      <c r="P22" s="113" t="s">
        <v>241</v>
      </c>
      <c r="Q22" s="113" t="s">
        <v>204</v>
      </c>
      <c r="R22" s="113" t="s">
        <v>204</v>
      </c>
      <c r="S22" s="113" t="s">
        <v>204</v>
      </c>
      <c r="T22" s="113" t="s">
        <v>204</v>
      </c>
      <c r="U22" s="113" t="s">
        <v>204</v>
      </c>
      <c r="V22" s="113" t="s">
        <v>204</v>
      </c>
      <c r="W22" s="113" t="s">
        <v>242</v>
      </c>
      <c r="X22" s="113" t="s">
        <v>206</v>
      </c>
      <c r="Y22" s="113" t="s">
        <v>243</v>
      </c>
      <c r="Z22" s="113" t="s">
        <v>244</v>
      </c>
      <c r="AA22" s="113" t="s">
        <v>245</v>
      </c>
      <c r="AB22" s="113" t="s">
        <v>246</v>
      </c>
      <c r="AC22" s="113" t="s">
        <v>204</v>
      </c>
      <c r="AD22" s="113" t="s">
        <v>204</v>
      </c>
      <c r="AE22" s="113" t="s">
        <v>247</v>
      </c>
      <c r="AF22" s="113" t="s">
        <v>204</v>
      </c>
      <c r="AG22" s="113" t="s">
        <v>204</v>
      </c>
      <c r="AH22" s="113" t="s">
        <v>204</v>
      </c>
      <c r="AI22" s="113" t="s">
        <v>210</v>
      </c>
      <c r="AJ22" s="113" t="s">
        <v>204</v>
      </c>
      <c r="AK22" s="113"/>
      <c r="AL22" s="113" t="s">
        <v>248</v>
      </c>
      <c r="AM22" s="113"/>
      <c r="AN22" s="113"/>
      <c r="AO22" s="113"/>
      <c r="AP22" s="113"/>
      <c r="AQ22" s="113" t="s">
        <v>212</v>
      </c>
      <c r="AR22" s="113"/>
      <c r="AS22" s="113"/>
      <c r="AT22" s="113"/>
      <c r="AU22" s="113"/>
    </row>
    <row r="23" spans="1:47">
      <c r="A23" s="117" t="s">
        <v>249</v>
      </c>
      <c r="B23" s="113" t="s">
        <v>199</v>
      </c>
      <c r="C23" s="113" t="s">
        <v>200</v>
      </c>
      <c r="D23" s="77" t="s">
        <v>250</v>
      </c>
      <c r="E23" s="200"/>
      <c r="F23" s="78" t="s">
        <v>251</v>
      </c>
      <c r="G23" s="51"/>
      <c r="H23" s="51"/>
      <c r="I23" s="51"/>
      <c r="J23" s="51"/>
      <c r="K23" s="51"/>
      <c r="L23" s="51"/>
      <c r="M23" s="51"/>
      <c r="N23" s="51"/>
      <c r="O23" s="51"/>
      <c r="P23" s="113" t="s">
        <v>241</v>
      </c>
      <c r="Q23" s="113" t="s">
        <v>204</v>
      </c>
      <c r="R23" s="113" t="s">
        <v>204</v>
      </c>
      <c r="S23" s="113" t="s">
        <v>204</v>
      </c>
      <c r="T23" s="113" t="s">
        <v>204</v>
      </c>
      <c r="U23" s="113" t="s">
        <v>204</v>
      </c>
      <c r="V23" s="113" t="s">
        <v>204</v>
      </c>
      <c r="W23" s="113" t="s">
        <v>252</v>
      </c>
      <c r="X23" s="113" t="s">
        <v>206</v>
      </c>
      <c r="Y23" s="240" t="s">
        <v>253</v>
      </c>
      <c r="Z23" s="113" t="s">
        <v>244</v>
      </c>
      <c r="AA23" s="113" t="s">
        <v>245</v>
      </c>
      <c r="AB23" s="113" t="s">
        <v>246</v>
      </c>
      <c r="AC23" s="113" t="s">
        <v>204</v>
      </c>
      <c r="AD23" s="113" t="s">
        <v>204</v>
      </c>
      <c r="AE23" s="113" t="s">
        <v>254</v>
      </c>
      <c r="AF23" s="113" t="s">
        <v>204</v>
      </c>
      <c r="AG23" s="113" t="s">
        <v>204</v>
      </c>
      <c r="AH23" s="113" t="s">
        <v>204</v>
      </c>
      <c r="AI23" s="113" t="s">
        <v>210</v>
      </c>
      <c r="AJ23" s="240" t="s">
        <v>255</v>
      </c>
      <c r="AK23" s="113"/>
      <c r="AL23" s="113" t="s">
        <v>248</v>
      </c>
      <c r="AM23" s="113"/>
      <c r="AN23" s="113"/>
      <c r="AO23" s="113"/>
      <c r="AP23" s="113"/>
      <c r="AQ23" s="113" t="s">
        <v>212</v>
      </c>
      <c r="AR23" s="113"/>
      <c r="AS23" s="113"/>
      <c r="AT23" s="113"/>
      <c r="AU23" s="113"/>
    </row>
    <row r="24" spans="1:47">
      <c r="A24" s="117" t="s">
        <v>256</v>
      </c>
      <c r="B24" s="113" t="s">
        <v>199</v>
      </c>
      <c r="C24" s="113" t="s">
        <v>200</v>
      </c>
      <c r="D24" s="77" t="s">
        <v>257</v>
      </c>
      <c r="E24" s="200"/>
      <c r="F24" s="78" t="s">
        <v>258</v>
      </c>
      <c r="G24" s="51"/>
      <c r="H24" s="51"/>
      <c r="I24" s="51"/>
      <c r="J24" s="51"/>
      <c r="K24" s="51"/>
      <c r="L24" s="51"/>
      <c r="M24" s="51"/>
      <c r="N24" s="51"/>
      <c r="O24" s="51"/>
      <c r="P24" s="113" t="s">
        <v>241</v>
      </c>
      <c r="Q24" s="113" t="s">
        <v>204</v>
      </c>
      <c r="R24" s="113" t="s">
        <v>204</v>
      </c>
      <c r="S24" s="113" t="s">
        <v>204</v>
      </c>
      <c r="T24" s="113" t="s">
        <v>204</v>
      </c>
      <c r="U24" s="113" t="s">
        <v>204</v>
      </c>
      <c r="V24" s="113" t="s">
        <v>204</v>
      </c>
      <c r="W24" s="113" t="s">
        <v>259</v>
      </c>
      <c r="X24" s="113" t="s">
        <v>206</v>
      </c>
      <c r="Y24" s="240" t="s">
        <v>253</v>
      </c>
      <c r="Z24" s="113" t="s">
        <v>244</v>
      </c>
      <c r="AA24" s="112" t="s">
        <v>245</v>
      </c>
      <c r="AB24" s="113" t="s">
        <v>246</v>
      </c>
      <c r="AC24" s="113" t="s">
        <v>204</v>
      </c>
      <c r="AD24" s="113" t="s">
        <v>204</v>
      </c>
      <c r="AE24" s="113" t="s">
        <v>260</v>
      </c>
      <c r="AF24" s="113" t="s">
        <v>204</v>
      </c>
      <c r="AG24" s="113" t="s">
        <v>204</v>
      </c>
      <c r="AH24" s="113" t="s">
        <v>204</v>
      </c>
      <c r="AI24" s="113" t="s">
        <v>210</v>
      </c>
      <c r="AJ24" s="240" t="s">
        <v>255</v>
      </c>
      <c r="AK24" s="113"/>
      <c r="AL24" s="113" t="s">
        <v>248</v>
      </c>
      <c r="AM24" s="113"/>
      <c r="AN24" s="113"/>
      <c r="AO24" s="113"/>
      <c r="AP24" s="113"/>
      <c r="AQ24" s="113" t="s">
        <v>212</v>
      </c>
      <c r="AR24" s="113"/>
      <c r="AS24" s="113"/>
      <c r="AT24" s="113"/>
      <c r="AU24" s="113"/>
    </row>
    <row r="25" spans="1:47">
      <c r="A25" s="117" t="s">
        <v>261</v>
      </c>
      <c r="B25" s="113" t="s">
        <v>199</v>
      </c>
      <c r="C25" s="113" t="s">
        <v>200</v>
      </c>
      <c r="D25" s="77" t="s">
        <v>262</v>
      </c>
      <c r="E25" s="200"/>
      <c r="F25" s="411" t="s">
        <v>263</v>
      </c>
      <c r="G25" s="51"/>
      <c r="H25" s="51"/>
      <c r="I25" s="51"/>
      <c r="J25" s="51"/>
      <c r="K25" s="51"/>
      <c r="W25" s="113" t="s">
        <v>264</v>
      </c>
      <c r="X25" s="113" t="s">
        <v>206</v>
      </c>
      <c r="Y25" s="113" t="s">
        <v>243</v>
      </c>
      <c r="Z25" s="85" t="s">
        <v>244</v>
      </c>
      <c r="AA25" s="124" t="s">
        <v>245</v>
      </c>
      <c r="AB25" s="113" t="s">
        <v>246</v>
      </c>
      <c r="AC25" s="113" t="s">
        <v>204</v>
      </c>
      <c r="AD25" s="113" t="s">
        <v>204</v>
      </c>
      <c r="AE25" s="113" t="s">
        <v>265</v>
      </c>
      <c r="AF25" s="113" t="s">
        <v>204</v>
      </c>
      <c r="AG25" s="113" t="s">
        <v>204</v>
      </c>
      <c r="AH25" s="113" t="s">
        <v>204</v>
      </c>
      <c r="AI25" s="113" t="s">
        <v>210</v>
      </c>
      <c r="AJ25" s="113" t="s">
        <v>204</v>
      </c>
      <c r="AK25" s="113"/>
      <c r="AL25" s="113" t="s">
        <v>248</v>
      </c>
      <c r="AQ25" s="113" t="s">
        <v>212</v>
      </c>
    </row>
    <row r="26" spans="1:47">
      <c r="A26" s="117" t="s">
        <v>266</v>
      </c>
      <c r="B26" s="113" t="s">
        <v>199</v>
      </c>
      <c r="C26" s="113" t="s">
        <v>200</v>
      </c>
      <c r="D26" s="77" t="s">
        <v>267</v>
      </c>
      <c r="E26" s="200"/>
      <c r="F26" s="78" t="s">
        <v>268</v>
      </c>
      <c r="G26" s="51"/>
      <c r="H26" s="51"/>
      <c r="I26" s="51"/>
      <c r="J26" s="51"/>
      <c r="K26" s="51"/>
      <c r="W26" s="113" t="s">
        <v>269</v>
      </c>
      <c r="X26" s="113" t="s">
        <v>206</v>
      </c>
      <c r="Y26" s="113" t="s">
        <v>270</v>
      </c>
      <c r="Z26" s="113" t="s">
        <v>244</v>
      </c>
      <c r="AA26" s="113" t="s">
        <v>271</v>
      </c>
      <c r="AB26" s="113" t="s">
        <v>204</v>
      </c>
      <c r="AC26" s="113" t="s">
        <v>272</v>
      </c>
      <c r="AD26" s="113" t="s">
        <v>204</v>
      </c>
      <c r="AE26" s="113" t="s">
        <v>273</v>
      </c>
      <c r="AF26" s="113" t="s">
        <v>274</v>
      </c>
      <c r="AG26" s="113" t="s">
        <v>275</v>
      </c>
      <c r="AH26" s="113" t="s">
        <v>204</v>
      </c>
      <c r="AI26" s="113" t="s">
        <v>210</v>
      </c>
      <c r="AJ26" s="113" t="s">
        <v>204</v>
      </c>
      <c r="AK26" s="113"/>
      <c r="AL26" s="113" t="s">
        <v>248</v>
      </c>
      <c r="AQ26" s="113" t="s">
        <v>212</v>
      </c>
    </row>
    <row r="27" spans="1:47">
      <c r="A27" s="117" t="s">
        <v>276</v>
      </c>
      <c r="B27" s="113" t="s">
        <v>199</v>
      </c>
      <c r="C27" s="113" t="s">
        <v>200</v>
      </c>
      <c r="D27" s="77" t="s">
        <v>277</v>
      </c>
      <c r="E27" s="200"/>
      <c r="F27" s="206" t="s">
        <v>278</v>
      </c>
      <c r="G27" s="387"/>
      <c r="H27" s="387"/>
      <c r="I27" s="51"/>
      <c r="J27" s="51"/>
      <c r="K27" s="51"/>
      <c r="W27" s="113" t="s">
        <v>279</v>
      </c>
      <c r="X27" s="113" t="s">
        <v>206</v>
      </c>
      <c r="Y27" s="240" t="s">
        <v>207</v>
      </c>
      <c r="Z27" s="240" t="s">
        <v>204</v>
      </c>
      <c r="AA27" s="240" t="s">
        <v>204</v>
      </c>
      <c r="AB27" s="240" t="s">
        <v>204</v>
      </c>
      <c r="AC27" s="113" t="s">
        <v>204</v>
      </c>
      <c r="AD27" s="113" t="s">
        <v>204</v>
      </c>
      <c r="AE27" s="113" t="s">
        <v>280</v>
      </c>
      <c r="AF27" s="113" t="s">
        <v>204</v>
      </c>
      <c r="AG27" s="113" t="s">
        <v>204</v>
      </c>
      <c r="AH27" s="113" t="s">
        <v>204</v>
      </c>
      <c r="AI27" s="113" t="s">
        <v>210</v>
      </c>
      <c r="AJ27" s="113" t="s">
        <v>255</v>
      </c>
      <c r="AK27" s="113"/>
      <c r="AL27" s="113" t="s">
        <v>211</v>
      </c>
      <c r="AQ27" s="113" t="s">
        <v>212</v>
      </c>
    </row>
    <row r="28" spans="1:47">
      <c r="A28" s="117" t="s">
        <v>281</v>
      </c>
      <c r="B28" s="113" t="s">
        <v>199</v>
      </c>
      <c r="C28" s="113" t="s">
        <v>200</v>
      </c>
      <c r="D28" s="77" t="s">
        <v>282</v>
      </c>
      <c r="E28" s="200"/>
      <c r="F28" s="78" t="s">
        <v>283</v>
      </c>
      <c r="G28" s="51"/>
      <c r="H28" s="51"/>
      <c r="I28" s="51"/>
      <c r="J28" s="51"/>
      <c r="K28" s="51"/>
      <c r="L28" s="51"/>
      <c r="M28" s="51"/>
      <c r="N28" s="51"/>
      <c r="O28" s="51"/>
      <c r="P28" s="113" t="s">
        <v>241</v>
      </c>
      <c r="Q28" s="113" t="s">
        <v>204</v>
      </c>
      <c r="R28" s="113" t="s">
        <v>204</v>
      </c>
      <c r="S28" s="113" t="s">
        <v>204</v>
      </c>
      <c r="T28" s="113" t="s">
        <v>204</v>
      </c>
      <c r="U28" s="113" t="s">
        <v>204</v>
      </c>
      <c r="V28" s="113" t="s">
        <v>204</v>
      </c>
      <c r="W28" s="113" t="s">
        <v>284</v>
      </c>
      <c r="X28" s="113" t="s">
        <v>206</v>
      </c>
      <c r="Y28" s="113" t="s">
        <v>207</v>
      </c>
      <c r="Z28" s="113" t="s">
        <v>208</v>
      </c>
      <c r="AA28" s="113" t="s">
        <v>204</v>
      </c>
      <c r="AB28" s="113" t="s">
        <v>204</v>
      </c>
      <c r="AC28" s="113" t="s">
        <v>204</v>
      </c>
      <c r="AD28" s="113" t="s">
        <v>204</v>
      </c>
      <c r="AE28" s="113" t="s">
        <v>285</v>
      </c>
      <c r="AF28" s="113" t="s">
        <v>204</v>
      </c>
      <c r="AG28" s="113" t="s">
        <v>204</v>
      </c>
      <c r="AH28" s="113" t="s">
        <v>204</v>
      </c>
      <c r="AI28" s="113" t="s">
        <v>210</v>
      </c>
      <c r="AJ28" s="113" t="s">
        <v>204</v>
      </c>
      <c r="AK28" s="113"/>
      <c r="AL28" s="113" t="s">
        <v>208</v>
      </c>
      <c r="AM28" s="113"/>
      <c r="AN28" s="113"/>
      <c r="AO28" s="113"/>
      <c r="AP28" s="113"/>
      <c r="AQ28" s="113" t="s">
        <v>212</v>
      </c>
      <c r="AR28" s="113"/>
      <c r="AS28" s="113"/>
      <c r="AT28" s="113"/>
      <c r="AU28" s="113"/>
    </row>
    <row r="29" spans="1:47">
      <c r="A29" s="117" t="s">
        <v>286</v>
      </c>
      <c r="B29" s="113" t="s">
        <v>199</v>
      </c>
      <c r="C29" s="113" t="s">
        <v>200</v>
      </c>
      <c r="D29" s="77" t="s">
        <v>287</v>
      </c>
      <c r="E29" s="200"/>
      <c r="F29" s="78" t="s">
        <v>288</v>
      </c>
      <c r="G29" s="387"/>
      <c r="H29" s="387"/>
      <c r="I29" s="51"/>
      <c r="J29" s="51"/>
      <c r="K29" s="51"/>
      <c r="W29" s="113" t="s">
        <v>289</v>
      </c>
      <c r="X29" s="113" t="s">
        <v>206</v>
      </c>
      <c r="Y29" s="113" t="s">
        <v>270</v>
      </c>
      <c r="Z29" s="113" t="s">
        <v>244</v>
      </c>
      <c r="AA29" s="113" t="s">
        <v>245</v>
      </c>
      <c r="AB29" s="113" t="s">
        <v>246</v>
      </c>
      <c r="AC29" s="113" t="s">
        <v>204</v>
      </c>
      <c r="AD29" s="113" t="s">
        <v>204</v>
      </c>
      <c r="AE29" s="113" t="s">
        <v>290</v>
      </c>
      <c r="AF29" s="113" t="s">
        <v>204</v>
      </c>
      <c r="AG29" s="113" t="s">
        <v>204</v>
      </c>
      <c r="AH29" s="113" t="s">
        <v>204</v>
      </c>
      <c r="AI29" s="113" t="s">
        <v>210</v>
      </c>
      <c r="AJ29" s="113" t="s">
        <v>204</v>
      </c>
      <c r="AK29" s="113"/>
      <c r="AL29" s="113" t="s">
        <v>211</v>
      </c>
      <c r="AQ29" s="113" t="s">
        <v>212</v>
      </c>
    </row>
    <row r="30" spans="1:47" ht="15" thickBot="1">
      <c r="A30" s="118" t="s">
        <v>291</v>
      </c>
      <c r="B30" s="119" t="s">
        <v>199</v>
      </c>
      <c r="C30" s="119" t="s">
        <v>200</v>
      </c>
      <c r="D30" s="198" t="s">
        <v>292</v>
      </c>
      <c r="E30" s="200"/>
      <c r="F30" s="78" t="s">
        <v>293</v>
      </c>
      <c r="G30" s="387"/>
      <c r="H30" s="387"/>
      <c r="I30" s="51"/>
      <c r="J30" s="51"/>
      <c r="K30" s="51"/>
      <c r="W30" s="113" t="s">
        <v>289</v>
      </c>
      <c r="X30" s="113" t="s">
        <v>206</v>
      </c>
      <c r="Y30" s="113" t="s">
        <v>270</v>
      </c>
      <c r="Z30" s="113" t="s">
        <v>244</v>
      </c>
      <c r="AA30" s="113" t="s">
        <v>245</v>
      </c>
      <c r="AB30" s="113" t="s">
        <v>246</v>
      </c>
      <c r="AC30" s="113" t="s">
        <v>204</v>
      </c>
      <c r="AD30" s="113" t="s">
        <v>204</v>
      </c>
      <c r="AE30" s="113" t="s">
        <v>294</v>
      </c>
      <c r="AF30" s="113" t="s">
        <v>204</v>
      </c>
      <c r="AG30" s="113" t="s">
        <v>204</v>
      </c>
      <c r="AH30" s="113" t="s">
        <v>204</v>
      </c>
      <c r="AI30" s="113" t="s">
        <v>210</v>
      </c>
      <c r="AJ30" s="113" t="s">
        <v>204</v>
      </c>
      <c r="AK30" s="113"/>
      <c r="AL30" s="113" t="s">
        <v>211</v>
      </c>
      <c r="AQ30" s="113" t="s">
        <v>212</v>
      </c>
    </row>
    <row r="31" spans="1:47">
      <c r="A31" s="115" t="s">
        <v>295</v>
      </c>
      <c r="B31" s="116" t="s">
        <v>296</v>
      </c>
      <c r="C31" s="113" t="s">
        <v>297</v>
      </c>
      <c r="D31" s="197" t="s">
        <v>298</v>
      </c>
      <c r="E31" s="200"/>
      <c r="F31" s="78" t="s">
        <v>299</v>
      </c>
      <c r="G31" s="51" t="s">
        <v>300</v>
      </c>
      <c r="H31" s="387"/>
      <c r="I31" s="51" t="s">
        <v>301</v>
      </c>
      <c r="J31" s="51"/>
      <c r="K31" s="51"/>
      <c r="L31" s="51"/>
      <c r="M31" s="51"/>
      <c r="N31" s="51"/>
      <c r="O31" s="51"/>
      <c r="P31" s="113" t="s">
        <v>302</v>
      </c>
      <c r="Q31" s="113" t="s">
        <v>204</v>
      </c>
      <c r="R31" s="113" t="s">
        <v>204</v>
      </c>
      <c r="S31" s="113" t="s">
        <v>204</v>
      </c>
      <c r="T31" s="113" t="s">
        <v>204</v>
      </c>
      <c r="U31" s="113" t="s">
        <v>204</v>
      </c>
      <c r="V31" s="113" t="s">
        <v>204</v>
      </c>
      <c r="W31" s="113" t="s">
        <v>303</v>
      </c>
      <c r="X31" s="113" t="s">
        <v>206</v>
      </c>
      <c r="Y31" s="113" t="s">
        <v>207</v>
      </c>
      <c r="Z31" s="113" t="s">
        <v>208</v>
      </c>
      <c r="AA31" s="113" t="s">
        <v>204</v>
      </c>
      <c r="AB31" s="113" t="s">
        <v>204</v>
      </c>
      <c r="AC31" s="113" t="s">
        <v>204</v>
      </c>
      <c r="AD31" s="113" t="s">
        <v>204</v>
      </c>
      <c r="AE31" s="113" t="s">
        <v>304</v>
      </c>
      <c r="AF31" s="113" t="s">
        <v>204</v>
      </c>
      <c r="AG31" s="113" t="s">
        <v>204</v>
      </c>
      <c r="AH31" s="113" t="s">
        <v>204</v>
      </c>
      <c r="AI31" s="113" t="s">
        <v>210</v>
      </c>
      <c r="AJ31" s="113" t="s">
        <v>204</v>
      </c>
      <c r="AK31" s="113"/>
      <c r="AL31" s="113" t="s">
        <v>248</v>
      </c>
      <c r="AM31" s="113"/>
      <c r="AN31" s="113"/>
      <c r="AO31" s="113"/>
      <c r="AP31" s="113"/>
      <c r="AQ31" s="113" t="s">
        <v>212</v>
      </c>
      <c r="AR31" s="113"/>
      <c r="AS31" s="113"/>
      <c r="AT31" s="113"/>
      <c r="AU31" s="113"/>
    </row>
    <row r="32" spans="1:47">
      <c r="A32" s="117" t="s">
        <v>305</v>
      </c>
      <c r="B32" s="113" t="s">
        <v>296</v>
      </c>
      <c r="C32" s="113" t="s">
        <v>297</v>
      </c>
      <c r="D32" s="77" t="s">
        <v>306</v>
      </c>
      <c r="E32" s="200"/>
      <c r="F32" s="78" t="s">
        <v>307</v>
      </c>
      <c r="G32" s="51" t="s">
        <v>308</v>
      </c>
      <c r="H32" s="387"/>
      <c r="I32" s="51" t="s">
        <v>309</v>
      </c>
      <c r="J32" s="51"/>
      <c r="K32" s="51"/>
      <c r="L32" s="51"/>
      <c r="M32" s="51"/>
      <c r="N32" s="51"/>
      <c r="O32" s="51"/>
      <c r="P32" s="113" t="s">
        <v>302</v>
      </c>
      <c r="Q32" s="113" t="s">
        <v>204</v>
      </c>
      <c r="R32" s="113" t="s">
        <v>204</v>
      </c>
      <c r="S32" s="113" t="s">
        <v>204</v>
      </c>
      <c r="T32" s="113" t="s">
        <v>204</v>
      </c>
      <c r="U32" s="113" t="s">
        <v>204</v>
      </c>
      <c r="V32" s="113" t="s">
        <v>204</v>
      </c>
      <c r="W32" s="113" t="s">
        <v>303</v>
      </c>
      <c r="X32" s="113" t="s">
        <v>206</v>
      </c>
      <c r="Y32" s="113" t="s">
        <v>207</v>
      </c>
      <c r="Z32" s="113" t="s">
        <v>208</v>
      </c>
      <c r="AA32" s="113" t="s">
        <v>204</v>
      </c>
      <c r="AB32" s="113" t="s">
        <v>204</v>
      </c>
      <c r="AC32" s="113" t="s">
        <v>204</v>
      </c>
      <c r="AD32" s="113" t="s">
        <v>204</v>
      </c>
      <c r="AE32" s="113" t="s">
        <v>310</v>
      </c>
      <c r="AF32" s="113" t="s">
        <v>204</v>
      </c>
      <c r="AG32" s="113" t="s">
        <v>204</v>
      </c>
      <c r="AH32" s="113" t="s">
        <v>204</v>
      </c>
      <c r="AI32" s="113" t="s">
        <v>210</v>
      </c>
      <c r="AJ32" s="113" t="s">
        <v>204</v>
      </c>
      <c r="AK32" s="113"/>
      <c r="AL32" s="113" t="s">
        <v>248</v>
      </c>
      <c r="AM32" s="113"/>
      <c r="AN32" s="113"/>
      <c r="AO32" s="113"/>
      <c r="AP32" s="113"/>
      <c r="AQ32" s="113" t="s">
        <v>212</v>
      </c>
      <c r="AR32" s="113"/>
      <c r="AS32" s="113"/>
      <c r="AT32" s="113"/>
      <c r="AU32" s="113"/>
    </row>
    <row r="33" spans="1:47" hidden="1">
      <c r="A33" s="117" t="s">
        <v>311</v>
      </c>
      <c r="B33" s="113" t="s">
        <v>296</v>
      </c>
      <c r="C33" s="113" t="s">
        <v>297</v>
      </c>
      <c r="D33" s="77" t="s">
        <v>312</v>
      </c>
      <c r="E33" s="200"/>
      <c r="F33" s="387"/>
      <c r="G33" s="387"/>
      <c r="H33" s="51" t="s">
        <v>313</v>
      </c>
      <c r="I33" s="51" t="s">
        <v>314</v>
      </c>
      <c r="J33" s="51" t="s">
        <v>315</v>
      </c>
      <c r="K33" s="51"/>
      <c r="W33" s="113" t="s">
        <v>316</v>
      </c>
      <c r="X33" s="113" t="s">
        <v>317</v>
      </c>
      <c r="Y33" s="113" t="s">
        <v>207</v>
      </c>
      <c r="Z33" s="113" t="s">
        <v>318</v>
      </c>
      <c r="AA33" s="113" t="s">
        <v>204</v>
      </c>
      <c r="AB33" s="113" t="s">
        <v>204</v>
      </c>
      <c r="AC33" s="113" t="s">
        <v>204</v>
      </c>
      <c r="AD33" s="113" t="s">
        <v>204</v>
      </c>
      <c r="AE33" s="113" t="s">
        <v>319</v>
      </c>
      <c r="AF33" s="113" t="s">
        <v>204</v>
      </c>
      <c r="AG33" s="113" t="s">
        <v>204</v>
      </c>
      <c r="AH33" s="113" t="s">
        <v>204</v>
      </c>
      <c r="AI33" s="113" t="s">
        <v>210</v>
      </c>
      <c r="AJ33" s="113" t="s">
        <v>204</v>
      </c>
      <c r="AK33" s="113"/>
      <c r="AL33" s="113" t="s">
        <v>248</v>
      </c>
      <c r="AQ33" s="113" t="s">
        <v>212</v>
      </c>
    </row>
    <row r="34" spans="1:47" hidden="1">
      <c r="A34" s="117" t="s">
        <v>320</v>
      </c>
      <c r="B34" s="113" t="s">
        <v>296</v>
      </c>
      <c r="C34" s="113" t="s">
        <v>297</v>
      </c>
      <c r="D34" s="77" t="s">
        <v>321</v>
      </c>
      <c r="E34" s="200"/>
      <c r="F34" s="387"/>
      <c r="G34" s="387"/>
      <c r="H34" s="51" t="s">
        <v>322</v>
      </c>
      <c r="I34" s="51" t="s">
        <v>323</v>
      </c>
      <c r="J34" s="51" t="s">
        <v>324</v>
      </c>
      <c r="K34" s="51"/>
      <c r="W34" s="113" t="s">
        <v>316</v>
      </c>
      <c r="X34" s="113" t="s">
        <v>317</v>
      </c>
      <c r="Y34" s="113" t="s">
        <v>207</v>
      </c>
      <c r="Z34" s="113" t="s">
        <v>318</v>
      </c>
      <c r="AA34" s="113" t="s">
        <v>204</v>
      </c>
      <c r="AB34" s="113" t="s">
        <v>204</v>
      </c>
      <c r="AC34" s="113" t="s">
        <v>204</v>
      </c>
      <c r="AD34" s="113" t="s">
        <v>204</v>
      </c>
      <c r="AE34" s="113" t="s">
        <v>325</v>
      </c>
      <c r="AF34" s="113" t="s">
        <v>204</v>
      </c>
      <c r="AG34" s="113" t="s">
        <v>204</v>
      </c>
      <c r="AH34" s="113" t="s">
        <v>204</v>
      </c>
      <c r="AI34" s="113" t="s">
        <v>210</v>
      </c>
      <c r="AJ34" s="113" t="s">
        <v>204</v>
      </c>
      <c r="AK34" s="113"/>
      <c r="AL34" s="113" t="s">
        <v>248</v>
      </c>
      <c r="AQ34" s="113" t="s">
        <v>212</v>
      </c>
    </row>
    <row r="35" spans="1:47" hidden="1">
      <c r="A35" s="117" t="s">
        <v>326</v>
      </c>
      <c r="B35" s="136" t="s">
        <v>296</v>
      </c>
      <c r="C35" s="113" t="s">
        <v>297</v>
      </c>
      <c r="D35" s="134" t="s">
        <v>327</v>
      </c>
      <c r="E35" s="201" t="s">
        <v>16</v>
      </c>
      <c r="F35" s="405" t="s">
        <v>328</v>
      </c>
      <c r="G35" s="51"/>
      <c r="H35" s="51"/>
      <c r="I35" s="51"/>
      <c r="J35" s="51" t="s">
        <v>329</v>
      </c>
      <c r="K35" s="51"/>
      <c r="L35" s="51"/>
      <c r="M35" s="51"/>
      <c r="N35" s="51"/>
      <c r="O35" s="51"/>
      <c r="P35" s="113" t="s">
        <v>302</v>
      </c>
      <c r="Q35" s="113" t="s">
        <v>204</v>
      </c>
      <c r="R35" s="113" t="s">
        <v>204</v>
      </c>
      <c r="S35" s="113" t="s">
        <v>204</v>
      </c>
      <c r="T35" s="113" t="s">
        <v>204</v>
      </c>
      <c r="U35" s="113" t="s">
        <v>204</v>
      </c>
      <c r="V35" s="113" t="s">
        <v>204</v>
      </c>
      <c r="W35" s="113" t="s">
        <v>330</v>
      </c>
      <c r="X35" s="113" t="s">
        <v>317</v>
      </c>
      <c r="Y35" s="113" t="s">
        <v>207</v>
      </c>
      <c r="Z35" s="113" t="s">
        <v>331</v>
      </c>
      <c r="AA35" s="113" t="s">
        <v>204</v>
      </c>
      <c r="AB35" s="113" t="s">
        <v>204</v>
      </c>
      <c r="AC35" s="113" t="s">
        <v>204</v>
      </c>
      <c r="AD35" s="113" t="s">
        <v>204</v>
      </c>
      <c r="AE35" s="113" t="s">
        <v>332</v>
      </c>
      <c r="AF35" s="113" t="s">
        <v>204</v>
      </c>
      <c r="AG35" s="113" t="s">
        <v>204</v>
      </c>
      <c r="AH35" s="113" t="s">
        <v>204</v>
      </c>
      <c r="AI35" s="113" t="s">
        <v>210</v>
      </c>
      <c r="AJ35" s="113" t="s">
        <v>204</v>
      </c>
      <c r="AK35" s="113"/>
      <c r="AL35" s="113" t="s">
        <v>17</v>
      </c>
      <c r="AM35" s="113"/>
      <c r="AN35" s="113"/>
      <c r="AO35" s="113"/>
      <c r="AP35" s="113"/>
      <c r="AQ35" s="113" t="s">
        <v>212</v>
      </c>
      <c r="AR35" s="113"/>
      <c r="AS35" s="113"/>
      <c r="AT35" s="113"/>
      <c r="AU35" s="113"/>
    </row>
    <row r="36" spans="1:47" hidden="1">
      <c r="A36" s="117" t="s">
        <v>333</v>
      </c>
      <c r="B36" s="113" t="s">
        <v>296</v>
      </c>
      <c r="C36" s="113" t="s">
        <v>297</v>
      </c>
      <c r="D36" s="77" t="s">
        <v>334</v>
      </c>
      <c r="E36" s="200"/>
      <c r="F36" s="405" t="s">
        <v>328</v>
      </c>
      <c r="G36" s="51"/>
      <c r="H36" s="51"/>
      <c r="I36" s="51"/>
      <c r="J36" s="51" t="s">
        <v>335</v>
      </c>
      <c r="K36" s="51"/>
      <c r="L36" s="51"/>
      <c r="M36" s="51"/>
      <c r="N36" s="51"/>
      <c r="O36" s="51"/>
      <c r="P36" s="113" t="s">
        <v>302</v>
      </c>
      <c r="Q36" s="113" t="s">
        <v>204</v>
      </c>
      <c r="R36" s="113" t="s">
        <v>204</v>
      </c>
      <c r="S36" s="113" t="s">
        <v>204</v>
      </c>
      <c r="T36" s="113" t="s">
        <v>204</v>
      </c>
      <c r="U36" s="113" t="s">
        <v>204</v>
      </c>
      <c r="V36" s="113" t="s">
        <v>204</v>
      </c>
      <c r="W36" s="113" t="s">
        <v>336</v>
      </c>
      <c r="X36" s="113" t="s">
        <v>317</v>
      </c>
      <c r="Y36" s="113" t="s">
        <v>207</v>
      </c>
      <c r="Z36" s="113" t="s">
        <v>331</v>
      </c>
      <c r="AA36" s="113" t="s">
        <v>204</v>
      </c>
      <c r="AB36" s="113" t="s">
        <v>204</v>
      </c>
      <c r="AC36" s="113" t="s">
        <v>204</v>
      </c>
      <c r="AD36" s="113" t="s">
        <v>204</v>
      </c>
      <c r="AE36" s="113" t="s">
        <v>337</v>
      </c>
      <c r="AF36" s="113" t="s">
        <v>204</v>
      </c>
      <c r="AG36" s="113" t="s">
        <v>204</v>
      </c>
      <c r="AH36" s="113" t="s">
        <v>204</v>
      </c>
      <c r="AI36" s="113" t="s">
        <v>210</v>
      </c>
      <c r="AJ36" s="113" t="s">
        <v>204</v>
      </c>
      <c r="AK36" s="113"/>
      <c r="AL36" s="113" t="s">
        <v>248</v>
      </c>
      <c r="AM36" s="113"/>
      <c r="AN36" s="113"/>
      <c r="AO36" s="113"/>
      <c r="AP36" s="113"/>
      <c r="AQ36" s="113" t="s">
        <v>212</v>
      </c>
      <c r="AR36" s="113"/>
      <c r="AS36" s="113"/>
      <c r="AT36" s="113"/>
      <c r="AU36" s="113"/>
    </row>
    <row r="37" spans="1:47">
      <c r="A37" s="117" t="s">
        <v>338</v>
      </c>
      <c r="B37" s="113" t="s">
        <v>296</v>
      </c>
      <c r="C37" s="113" t="s">
        <v>297</v>
      </c>
      <c r="D37" s="77" t="s">
        <v>339</v>
      </c>
      <c r="E37" s="200"/>
      <c r="F37" s="405" t="s">
        <v>328</v>
      </c>
      <c r="G37" s="51"/>
      <c r="H37" s="51"/>
      <c r="I37" s="51"/>
      <c r="J37" s="387"/>
      <c r="K37" s="51"/>
      <c r="L37" s="51"/>
      <c r="M37" s="51"/>
      <c r="N37" s="51"/>
      <c r="O37" s="51"/>
      <c r="P37" s="113" t="s">
        <v>302</v>
      </c>
      <c r="Q37" s="113" t="s">
        <v>204</v>
      </c>
      <c r="R37" s="113" t="s">
        <v>204</v>
      </c>
      <c r="S37" s="113" t="s">
        <v>204</v>
      </c>
      <c r="T37" s="113" t="s">
        <v>204</v>
      </c>
      <c r="U37" s="113" t="s">
        <v>204</v>
      </c>
      <c r="V37" s="113" t="s">
        <v>204</v>
      </c>
      <c r="W37" s="113" t="s">
        <v>330</v>
      </c>
      <c r="X37" s="113" t="s">
        <v>317</v>
      </c>
      <c r="Y37" s="113" t="s">
        <v>207</v>
      </c>
      <c r="Z37" s="113" t="s">
        <v>331</v>
      </c>
      <c r="AA37" s="113" t="s">
        <v>204</v>
      </c>
      <c r="AB37" s="113" t="s">
        <v>204</v>
      </c>
      <c r="AC37" s="113" t="s">
        <v>204</v>
      </c>
      <c r="AD37" s="113" t="s">
        <v>204</v>
      </c>
      <c r="AE37" s="113" t="s">
        <v>340</v>
      </c>
      <c r="AF37" s="113" t="s">
        <v>204</v>
      </c>
      <c r="AG37" s="113" t="s">
        <v>204</v>
      </c>
      <c r="AH37" s="113" t="s">
        <v>204</v>
      </c>
      <c r="AI37" s="113" t="s">
        <v>210</v>
      </c>
      <c r="AJ37" s="113" t="s">
        <v>204</v>
      </c>
      <c r="AK37" s="113"/>
      <c r="AL37" s="113" t="s">
        <v>248</v>
      </c>
      <c r="AM37" s="113"/>
      <c r="AN37" s="113"/>
      <c r="AO37" s="113"/>
      <c r="AP37" s="113"/>
      <c r="AQ37" s="113" t="s">
        <v>212</v>
      </c>
      <c r="AR37" s="113"/>
      <c r="AS37" s="113"/>
      <c r="AT37" s="113"/>
      <c r="AU37" s="113"/>
    </row>
    <row r="38" spans="1:47">
      <c r="A38" s="117" t="s">
        <v>341</v>
      </c>
      <c r="B38" s="113" t="s">
        <v>296</v>
      </c>
      <c r="C38" s="113" t="s">
        <v>297</v>
      </c>
      <c r="D38" s="77" t="s">
        <v>342</v>
      </c>
      <c r="E38" s="200"/>
      <c r="F38" s="405" t="s">
        <v>328</v>
      </c>
      <c r="G38" s="51"/>
      <c r="H38" s="51"/>
      <c r="I38" s="51"/>
      <c r="J38" s="389"/>
      <c r="K38" s="51"/>
      <c r="L38" s="51"/>
      <c r="M38" s="51"/>
      <c r="N38" s="51"/>
      <c r="O38" s="51"/>
      <c r="P38" s="113" t="s">
        <v>302</v>
      </c>
      <c r="Q38" s="113" t="s">
        <v>204</v>
      </c>
      <c r="R38" s="113" t="s">
        <v>204</v>
      </c>
      <c r="S38" s="113" t="s">
        <v>204</v>
      </c>
      <c r="T38" s="113" t="s">
        <v>204</v>
      </c>
      <c r="U38" s="113" t="s">
        <v>204</v>
      </c>
      <c r="V38" s="113" t="s">
        <v>204</v>
      </c>
      <c r="W38" s="113" t="s">
        <v>343</v>
      </c>
      <c r="X38" s="113" t="s">
        <v>317</v>
      </c>
      <c r="Y38" s="113" t="s">
        <v>207</v>
      </c>
      <c r="Z38" s="113" t="s">
        <v>331</v>
      </c>
      <c r="AA38" s="113" t="s">
        <v>204</v>
      </c>
      <c r="AB38" s="113" t="s">
        <v>204</v>
      </c>
      <c r="AC38" s="113" t="s">
        <v>204</v>
      </c>
      <c r="AD38" s="113" t="s">
        <v>204</v>
      </c>
      <c r="AE38" s="113" t="s">
        <v>344</v>
      </c>
      <c r="AF38" s="113" t="s">
        <v>204</v>
      </c>
      <c r="AG38" s="113" t="s">
        <v>204</v>
      </c>
      <c r="AH38" s="113" t="s">
        <v>204</v>
      </c>
      <c r="AI38" s="113" t="s">
        <v>210</v>
      </c>
      <c r="AJ38" s="113" t="s">
        <v>204</v>
      </c>
      <c r="AK38" s="113"/>
      <c r="AL38" s="113" t="s">
        <v>248</v>
      </c>
      <c r="AM38" s="113"/>
      <c r="AN38" s="113"/>
      <c r="AO38" s="113"/>
      <c r="AP38" s="113"/>
      <c r="AQ38" s="113" t="s">
        <v>212</v>
      </c>
      <c r="AR38" s="113"/>
      <c r="AS38" s="113"/>
      <c r="AT38" s="113"/>
      <c r="AU38" s="113"/>
    </row>
    <row r="39" spans="1:47">
      <c r="A39" s="117" t="s">
        <v>345</v>
      </c>
      <c r="B39" s="113" t="s">
        <v>296</v>
      </c>
      <c r="C39" s="113" t="s">
        <v>297</v>
      </c>
      <c r="D39" s="77" t="s">
        <v>346</v>
      </c>
      <c r="E39" s="200"/>
      <c r="F39" s="405" t="s">
        <v>328</v>
      </c>
      <c r="G39" s="389"/>
      <c r="H39" s="389"/>
      <c r="I39" s="389"/>
      <c r="J39" s="389"/>
      <c r="K39" s="51"/>
      <c r="L39" s="51"/>
      <c r="M39" s="51"/>
      <c r="N39" s="51"/>
      <c r="O39" s="51"/>
      <c r="P39" s="113" t="s">
        <v>302</v>
      </c>
      <c r="Q39" s="113" t="s">
        <v>204</v>
      </c>
      <c r="R39" s="113" t="s">
        <v>204</v>
      </c>
      <c r="S39" s="113" t="s">
        <v>204</v>
      </c>
      <c r="T39" s="113" t="s">
        <v>204</v>
      </c>
      <c r="U39" s="113" t="s">
        <v>204</v>
      </c>
      <c r="V39" s="113" t="s">
        <v>204</v>
      </c>
      <c r="W39" s="113" t="s">
        <v>347</v>
      </c>
      <c r="X39" s="113" t="s">
        <v>317</v>
      </c>
      <c r="Y39" s="113" t="s">
        <v>207</v>
      </c>
      <c r="Z39" s="113" t="s">
        <v>331</v>
      </c>
      <c r="AA39" s="113" t="s">
        <v>204</v>
      </c>
      <c r="AB39" s="113" t="s">
        <v>204</v>
      </c>
      <c r="AC39" s="113" t="s">
        <v>204</v>
      </c>
      <c r="AD39" s="113" t="s">
        <v>204</v>
      </c>
      <c r="AE39" s="113" t="s">
        <v>348</v>
      </c>
      <c r="AF39" s="113" t="s">
        <v>204</v>
      </c>
      <c r="AG39" s="113" t="s">
        <v>204</v>
      </c>
      <c r="AH39" s="113" t="s">
        <v>204</v>
      </c>
      <c r="AI39" s="113" t="s">
        <v>210</v>
      </c>
      <c r="AJ39" s="113" t="s">
        <v>204</v>
      </c>
      <c r="AK39" s="113"/>
      <c r="AL39" s="113" t="s">
        <v>248</v>
      </c>
      <c r="AM39" s="113"/>
      <c r="AN39" s="113"/>
      <c r="AO39" s="113"/>
      <c r="AP39" s="113"/>
      <c r="AQ39" s="113" t="s">
        <v>212</v>
      </c>
      <c r="AR39" s="113"/>
      <c r="AS39" s="113"/>
      <c r="AT39" s="113"/>
      <c r="AU39" s="113"/>
    </row>
    <row r="40" spans="1:47">
      <c r="A40" s="117" t="s">
        <v>349</v>
      </c>
      <c r="B40" s="113" t="s">
        <v>296</v>
      </c>
      <c r="C40" s="113" t="s">
        <v>297</v>
      </c>
      <c r="D40" s="77" t="s">
        <v>350</v>
      </c>
      <c r="E40" s="200"/>
      <c r="F40" s="51" t="s">
        <v>351</v>
      </c>
      <c r="G40" s="51"/>
      <c r="H40" s="51"/>
      <c r="I40" s="51"/>
      <c r="J40" s="51"/>
      <c r="K40" s="51"/>
      <c r="L40" s="51"/>
      <c r="M40" s="51"/>
      <c r="N40" s="51"/>
      <c r="O40" s="51"/>
      <c r="P40" s="113" t="s">
        <v>302</v>
      </c>
      <c r="Q40" s="113" t="s">
        <v>204</v>
      </c>
      <c r="R40" s="113" t="s">
        <v>204</v>
      </c>
      <c r="S40" s="113" t="s">
        <v>204</v>
      </c>
      <c r="T40" s="113" t="s">
        <v>204</v>
      </c>
      <c r="U40" s="113" t="s">
        <v>204</v>
      </c>
      <c r="V40" s="113" t="s">
        <v>204</v>
      </c>
      <c r="W40" s="113" t="s">
        <v>352</v>
      </c>
      <c r="X40" s="113" t="s">
        <v>206</v>
      </c>
      <c r="Y40" s="113" t="s">
        <v>243</v>
      </c>
      <c r="Z40" s="113" t="s">
        <v>244</v>
      </c>
      <c r="AA40" s="113" t="s">
        <v>245</v>
      </c>
      <c r="AB40" s="113" t="s">
        <v>246</v>
      </c>
      <c r="AC40" s="113" t="s">
        <v>204</v>
      </c>
      <c r="AD40" s="113" t="s">
        <v>204</v>
      </c>
      <c r="AE40" s="113" t="s">
        <v>353</v>
      </c>
      <c r="AF40" s="113" t="s">
        <v>204</v>
      </c>
      <c r="AG40" s="113" t="s">
        <v>204</v>
      </c>
      <c r="AH40" s="113" t="s">
        <v>204</v>
      </c>
      <c r="AI40" s="113" t="s">
        <v>210</v>
      </c>
      <c r="AJ40" s="113" t="s">
        <v>204</v>
      </c>
      <c r="AK40" s="113"/>
      <c r="AL40" s="113" t="s">
        <v>248</v>
      </c>
      <c r="AM40" s="113"/>
      <c r="AN40" s="113"/>
      <c r="AO40" s="113"/>
      <c r="AP40" s="113"/>
      <c r="AQ40" s="113" t="s">
        <v>212</v>
      </c>
      <c r="AR40" s="113"/>
      <c r="AS40" s="113"/>
      <c r="AT40" s="113"/>
      <c r="AU40" s="113"/>
    </row>
    <row r="41" spans="1:47">
      <c r="A41" s="117" t="s">
        <v>354</v>
      </c>
      <c r="B41" s="113" t="s">
        <v>296</v>
      </c>
      <c r="C41" s="113" t="s">
        <v>297</v>
      </c>
      <c r="D41" s="77" t="s">
        <v>355</v>
      </c>
      <c r="E41" s="200"/>
      <c r="F41" s="51" t="s">
        <v>356</v>
      </c>
      <c r="G41" s="51"/>
      <c r="H41" s="51"/>
      <c r="I41" s="51"/>
      <c r="J41" s="51"/>
      <c r="K41" s="51"/>
      <c r="L41" s="51"/>
      <c r="M41" s="51"/>
      <c r="N41" s="51"/>
      <c r="O41" s="51"/>
      <c r="P41" s="113" t="s">
        <v>302</v>
      </c>
      <c r="Q41" s="113" t="s">
        <v>204</v>
      </c>
      <c r="R41" s="113" t="s">
        <v>204</v>
      </c>
      <c r="S41" s="113" t="s">
        <v>204</v>
      </c>
      <c r="T41" s="113" t="s">
        <v>204</v>
      </c>
      <c r="U41" s="113" t="s">
        <v>204</v>
      </c>
      <c r="V41" s="113" t="s">
        <v>204</v>
      </c>
      <c r="W41" s="113" t="s">
        <v>352</v>
      </c>
      <c r="X41" s="113" t="s">
        <v>206</v>
      </c>
      <c r="Y41" s="113" t="s">
        <v>243</v>
      </c>
      <c r="Z41" s="113" t="s">
        <v>244</v>
      </c>
      <c r="AA41" s="113" t="s">
        <v>245</v>
      </c>
      <c r="AB41" s="240" t="s">
        <v>246</v>
      </c>
      <c r="AC41" s="113" t="s">
        <v>204</v>
      </c>
      <c r="AD41" s="113" t="s">
        <v>204</v>
      </c>
      <c r="AE41" s="113" t="s">
        <v>357</v>
      </c>
      <c r="AF41" s="113" t="s">
        <v>204</v>
      </c>
      <c r="AG41" s="113" t="s">
        <v>204</v>
      </c>
      <c r="AH41" s="113" t="s">
        <v>204</v>
      </c>
      <c r="AI41" s="113" t="s">
        <v>210</v>
      </c>
      <c r="AJ41" s="113" t="s">
        <v>204</v>
      </c>
      <c r="AK41" s="113"/>
      <c r="AL41" s="113" t="s">
        <v>248</v>
      </c>
      <c r="AM41" s="113"/>
      <c r="AN41" s="113"/>
      <c r="AO41" s="113"/>
      <c r="AP41" s="113"/>
      <c r="AQ41" s="113" t="s">
        <v>212</v>
      </c>
      <c r="AR41" s="113"/>
      <c r="AS41" s="113"/>
      <c r="AT41" s="113"/>
      <c r="AU41" s="113"/>
    </row>
    <row r="42" spans="1:47">
      <c r="A42" s="117" t="s">
        <v>358</v>
      </c>
      <c r="B42" s="113" t="s">
        <v>296</v>
      </c>
      <c r="C42" s="113" t="s">
        <v>297</v>
      </c>
      <c r="D42" s="77" t="s">
        <v>359</v>
      </c>
      <c r="E42" s="200"/>
      <c r="F42" s="51" t="s">
        <v>360</v>
      </c>
      <c r="G42" s="51"/>
      <c r="H42" s="51"/>
      <c r="I42" s="51"/>
      <c r="J42" s="51"/>
      <c r="K42" s="51"/>
      <c r="L42" s="51"/>
      <c r="M42" s="51"/>
      <c r="N42" s="51"/>
      <c r="O42" s="51"/>
      <c r="P42" s="113" t="s">
        <v>302</v>
      </c>
      <c r="Q42" s="113" t="s">
        <v>204</v>
      </c>
      <c r="R42" s="113" t="s">
        <v>204</v>
      </c>
      <c r="S42" s="113" t="s">
        <v>204</v>
      </c>
      <c r="T42" s="113" t="s">
        <v>204</v>
      </c>
      <c r="U42" s="113" t="s">
        <v>204</v>
      </c>
      <c r="V42" s="113" t="s">
        <v>204</v>
      </c>
      <c r="W42" s="113" t="s">
        <v>361</v>
      </c>
      <c r="X42" s="113" t="s">
        <v>206</v>
      </c>
      <c r="Y42" s="113" t="s">
        <v>207</v>
      </c>
      <c r="Z42" s="113" t="s">
        <v>362</v>
      </c>
      <c r="AA42" s="113" t="s">
        <v>204</v>
      </c>
      <c r="AB42" s="113" t="s">
        <v>204</v>
      </c>
      <c r="AC42" s="113" t="s">
        <v>204</v>
      </c>
      <c r="AD42" s="113" t="s">
        <v>204</v>
      </c>
      <c r="AE42" s="113" t="s">
        <v>363</v>
      </c>
      <c r="AF42" s="113" t="s">
        <v>204</v>
      </c>
      <c r="AG42" s="113" t="s">
        <v>204</v>
      </c>
      <c r="AH42" s="113" t="s">
        <v>204</v>
      </c>
      <c r="AI42" s="113" t="s">
        <v>210</v>
      </c>
      <c r="AJ42" s="113" t="s">
        <v>204</v>
      </c>
      <c r="AK42" s="113"/>
      <c r="AL42" s="113" t="s">
        <v>248</v>
      </c>
      <c r="AM42" s="113"/>
      <c r="AN42" s="113"/>
      <c r="AO42" s="113"/>
      <c r="AP42" s="113"/>
      <c r="AQ42" s="113" t="s">
        <v>212</v>
      </c>
      <c r="AR42" s="113"/>
      <c r="AS42" s="113"/>
      <c r="AT42" s="113"/>
      <c r="AU42" s="113"/>
    </row>
    <row r="43" spans="1:47">
      <c r="A43" s="117" t="s">
        <v>364</v>
      </c>
      <c r="B43" s="113" t="s">
        <v>296</v>
      </c>
      <c r="C43" s="113" t="s">
        <v>297</v>
      </c>
      <c r="D43" s="77" t="s">
        <v>365</v>
      </c>
      <c r="E43" s="200"/>
      <c r="F43" s="51" t="s">
        <v>366</v>
      </c>
      <c r="G43" s="51"/>
      <c r="H43" s="51"/>
      <c r="I43" s="51"/>
      <c r="J43" s="51"/>
      <c r="K43" s="51"/>
      <c r="L43" s="51"/>
      <c r="M43" s="51"/>
      <c r="N43" s="51"/>
      <c r="O43" s="51"/>
      <c r="P43" s="113" t="s">
        <v>302</v>
      </c>
      <c r="Q43" s="113" t="s">
        <v>204</v>
      </c>
      <c r="R43" s="113" t="s">
        <v>204</v>
      </c>
      <c r="S43" s="113" t="s">
        <v>204</v>
      </c>
      <c r="T43" s="113" t="s">
        <v>204</v>
      </c>
      <c r="U43" s="113" t="s">
        <v>204</v>
      </c>
      <c r="V43" s="113" t="s">
        <v>204</v>
      </c>
      <c r="W43" s="113" t="s">
        <v>367</v>
      </c>
      <c r="X43" s="113" t="s">
        <v>206</v>
      </c>
      <c r="Y43" s="113" t="s">
        <v>207</v>
      </c>
      <c r="Z43" s="113" t="s">
        <v>208</v>
      </c>
      <c r="AA43" s="113" t="s">
        <v>204</v>
      </c>
      <c r="AB43" s="113" t="s">
        <v>204</v>
      </c>
      <c r="AC43" s="113" t="s">
        <v>204</v>
      </c>
      <c r="AD43" s="113" t="s">
        <v>204</v>
      </c>
      <c r="AE43" s="113" t="s">
        <v>368</v>
      </c>
      <c r="AF43" s="113" t="s">
        <v>204</v>
      </c>
      <c r="AG43" s="113" t="s">
        <v>204</v>
      </c>
      <c r="AH43" s="113" t="s">
        <v>204</v>
      </c>
      <c r="AI43" s="113" t="s">
        <v>210</v>
      </c>
      <c r="AJ43" s="113" t="s">
        <v>204</v>
      </c>
      <c r="AK43" s="113"/>
      <c r="AL43" s="113" t="s">
        <v>208</v>
      </c>
      <c r="AM43" s="113"/>
      <c r="AN43" s="113"/>
      <c r="AO43" s="113"/>
      <c r="AP43" s="113"/>
      <c r="AQ43" s="113" t="s">
        <v>212</v>
      </c>
      <c r="AR43" s="113"/>
      <c r="AS43" s="113"/>
      <c r="AT43" s="113"/>
      <c r="AU43" s="113"/>
    </row>
    <row r="44" spans="1:47">
      <c r="A44" s="117" t="s">
        <v>369</v>
      </c>
      <c r="B44" s="113" t="s">
        <v>296</v>
      </c>
      <c r="C44" s="113" t="s">
        <v>297</v>
      </c>
      <c r="D44" s="77" t="s">
        <v>370</v>
      </c>
      <c r="E44" s="200"/>
      <c r="F44" s="78" t="s">
        <v>371</v>
      </c>
      <c r="G44" s="51"/>
      <c r="H44" s="51"/>
      <c r="I44" s="51"/>
      <c r="J44" s="51"/>
      <c r="K44" s="51"/>
      <c r="L44" s="51"/>
      <c r="M44" s="51"/>
      <c r="N44" s="51"/>
      <c r="O44" s="51"/>
      <c r="P44" s="113" t="s">
        <v>302</v>
      </c>
      <c r="Q44" s="113" t="s">
        <v>204</v>
      </c>
      <c r="R44" s="113" t="s">
        <v>204</v>
      </c>
      <c r="S44" s="113" t="s">
        <v>204</v>
      </c>
      <c r="T44" s="113" t="s">
        <v>204</v>
      </c>
      <c r="U44" s="113" t="s">
        <v>204</v>
      </c>
      <c r="V44" s="113" t="s">
        <v>204</v>
      </c>
      <c r="W44" s="113" t="s">
        <v>372</v>
      </c>
      <c r="X44" s="113" t="s">
        <v>206</v>
      </c>
      <c r="Y44" s="113" t="s">
        <v>207</v>
      </c>
      <c r="Z44" s="113" t="s">
        <v>208</v>
      </c>
      <c r="AA44" s="113" t="s">
        <v>204</v>
      </c>
      <c r="AB44" s="113" t="s">
        <v>204</v>
      </c>
      <c r="AC44" s="113" t="s">
        <v>204</v>
      </c>
      <c r="AD44" s="113" t="s">
        <v>204</v>
      </c>
      <c r="AE44" s="113" t="s">
        <v>373</v>
      </c>
      <c r="AF44" s="113" t="s">
        <v>204</v>
      </c>
      <c r="AG44" s="113" t="s">
        <v>204</v>
      </c>
      <c r="AH44" s="113" t="s">
        <v>204</v>
      </c>
      <c r="AI44" s="113" t="s">
        <v>210</v>
      </c>
      <c r="AJ44" s="113" t="s">
        <v>204</v>
      </c>
      <c r="AK44" s="113"/>
      <c r="AL44" s="113" t="s">
        <v>208</v>
      </c>
      <c r="AM44" s="113"/>
      <c r="AN44" s="113"/>
      <c r="AO44" s="113"/>
      <c r="AP44" s="113"/>
      <c r="AQ44" s="113" t="s">
        <v>212</v>
      </c>
      <c r="AR44" s="113"/>
      <c r="AS44" s="113"/>
      <c r="AT44" s="113"/>
      <c r="AU44" s="113"/>
    </row>
    <row r="45" spans="1:47" ht="13.15" hidden="1" customHeight="1">
      <c r="A45" s="117" t="s">
        <v>374</v>
      </c>
      <c r="B45" s="136" t="s">
        <v>296</v>
      </c>
      <c r="C45" s="113" t="s">
        <v>297</v>
      </c>
      <c r="D45" s="134" t="s">
        <v>375</v>
      </c>
      <c r="E45" s="201" t="s">
        <v>16</v>
      </c>
      <c r="F45" s="405" t="s">
        <v>328</v>
      </c>
      <c r="G45" s="51" t="s">
        <v>376</v>
      </c>
      <c r="H45" s="51"/>
      <c r="I45" s="51"/>
      <c r="J45" s="51"/>
      <c r="K45" s="51"/>
      <c r="W45" s="113" t="s">
        <v>361</v>
      </c>
      <c r="X45" s="113" t="s">
        <v>206</v>
      </c>
      <c r="Y45" s="112" t="s">
        <v>207</v>
      </c>
      <c r="Z45" s="112" t="s">
        <v>362</v>
      </c>
      <c r="AA45" s="112" t="s">
        <v>204</v>
      </c>
      <c r="AB45" s="112" t="s">
        <v>204</v>
      </c>
      <c r="AC45" s="112" t="s">
        <v>204</v>
      </c>
      <c r="AD45" s="112" t="s">
        <v>204</v>
      </c>
      <c r="AE45" s="113" t="s">
        <v>377</v>
      </c>
      <c r="AF45" s="113" t="s">
        <v>204</v>
      </c>
      <c r="AG45" s="113" t="s">
        <v>204</v>
      </c>
      <c r="AH45" s="113" t="s">
        <v>204</v>
      </c>
      <c r="AI45" s="113" t="s">
        <v>210</v>
      </c>
      <c r="AJ45" s="113" t="s">
        <v>204</v>
      </c>
      <c r="AK45" s="113"/>
      <c r="AL45" s="113" t="s">
        <v>17</v>
      </c>
      <c r="AQ45" s="113" t="s">
        <v>212</v>
      </c>
    </row>
    <row r="46" spans="1:47">
      <c r="A46" s="117" t="s">
        <v>378</v>
      </c>
      <c r="B46" s="113" t="s">
        <v>296</v>
      </c>
      <c r="C46" s="113" t="s">
        <v>297</v>
      </c>
      <c r="D46" s="77" t="s">
        <v>379</v>
      </c>
      <c r="E46" s="200"/>
      <c r="F46" s="51" t="s">
        <v>380</v>
      </c>
      <c r="G46" s="51"/>
      <c r="H46" s="51"/>
      <c r="I46" s="51"/>
      <c r="J46" s="51"/>
      <c r="K46" s="51"/>
      <c r="W46" s="113" t="s">
        <v>361</v>
      </c>
      <c r="X46" s="113" t="s">
        <v>206</v>
      </c>
      <c r="Y46" s="113" t="s">
        <v>207</v>
      </c>
      <c r="Z46" s="113" t="s">
        <v>208</v>
      </c>
      <c r="AA46" s="113" t="s">
        <v>204</v>
      </c>
      <c r="AB46" s="113" t="s">
        <v>204</v>
      </c>
      <c r="AC46" s="113" t="s">
        <v>204</v>
      </c>
      <c r="AD46" s="113" t="s">
        <v>204</v>
      </c>
      <c r="AE46" s="113" t="s">
        <v>381</v>
      </c>
      <c r="AF46" s="113" t="s">
        <v>204</v>
      </c>
      <c r="AG46" s="113" t="s">
        <v>204</v>
      </c>
      <c r="AH46" s="113" t="s">
        <v>204</v>
      </c>
      <c r="AI46" s="113" t="s">
        <v>210</v>
      </c>
      <c r="AJ46" s="113" t="s">
        <v>204</v>
      </c>
      <c r="AK46" s="113"/>
      <c r="AL46" s="113" t="s">
        <v>248</v>
      </c>
      <c r="AQ46" s="113" t="s">
        <v>212</v>
      </c>
    </row>
    <row r="47" spans="1:47" ht="13.15" customHeight="1">
      <c r="A47" s="117" t="s">
        <v>382</v>
      </c>
      <c r="B47" s="113" t="s">
        <v>296</v>
      </c>
      <c r="C47" s="113" t="s">
        <v>297</v>
      </c>
      <c r="D47" s="77" t="s">
        <v>383</v>
      </c>
      <c r="E47" s="200"/>
      <c r="F47" s="51" t="s">
        <v>384</v>
      </c>
      <c r="G47" s="51"/>
      <c r="H47" s="388"/>
      <c r="I47" s="388"/>
      <c r="J47" s="51"/>
      <c r="K47" s="51"/>
      <c r="L47" s="51"/>
      <c r="M47" s="51"/>
      <c r="N47" s="51"/>
      <c r="O47" s="51"/>
      <c r="P47" s="113" t="s">
        <v>302</v>
      </c>
      <c r="Q47" s="113" t="s">
        <v>204</v>
      </c>
      <c r="R47" s="113" t="s">
        <v>204</v>
      </c>
      <c r="S47" s="113" t="s">
        <v>204</v>
      </c>
      <c r="T47" s="113" t="s">
        <v>204</v>
      </c>
      <c r="U47" s="113" t="s">
        <v>204</v>
      </c>
      <c r="W47" s="113" t="s">
        <v>385</v>
      </c>
      <c r="X47" s="113" t="s">
        <v>204</v>
      </c>
      <c r="Y47" s="113" t="s">
        <v>243</v>
      </c>
      <c r="Z47" s="113" t="s">
        <v>244</v>
      </c>
      <c r="AA47" s="113" t="s">
        <v>245</v>
      </c>
      <c r="AB47" s="262" t="s">
        <v>246</v>
      </c>
      <c r="AC47" s="113" t="s">
        <v>204</v>
      </c>
      <c r="AD47" s="113" t="s">
        <v>204</v>
      </c>
      <c r="AE47" s="113" t="s">
        <v>386</v>
      </c>
      <c r="AF47" s="113" t="s">
        <v>204</v>
      </c>
      <c r="AG47" s="113" t="s">
        <v>204</v>
      </c>
      <c r="AH47" s="113" t="s">
        <v>204</v>
      </c>
      <c r="AI47" s="113" t="s">
        <v>210</v>
      </c>
      <c r="AJ47" s="113" t="s">
        <v>204</v>
      </c>
      <c r="AK47" s="113"/>
      <c r="AL47" s="113" t="s">
        <v>248</v>
      </c>
      <c r="AM47" s="113"/>
      <c r="AN47" s="113"/>
      <c r="AO47" s="113"/>
      <c r="AP47" s="113"/>
      <c r="AQ47" s="113" t="s">
        <v>212</v>
      </c>
      <c r="AR47" s="113"/>
      <c r="AS47" s="113"/>
      <c r="AT47" s="113"/>
      <c r="AU47" s="113"/>
    </row>
    <row r="48" spans="1:47" hidden="1">
      <c r="A48" s="117" t="s">
        <v>387</v>
      </c>
      <c r="B48" s="113" t="s">
        <v>296</v>
      </c>
      <c r="C48" s="113" t="s">
        <v>297</v>
      </c>
      <c r="D48" s="77" t="s">
        <v>388</v>
      </c>
      <c r="E48" s="200"/>
      <c r="F48" s="206" t="s">
        <v>278</v>
      </c>
      <c r="G48" s="51"/>
      <c r="H48" s="388"/>
      <c r="I48" s="388"/>
      <c r="J48" s="51" t="s">
        <v>389</v>
      </c>
      <c r="K48" s="51"/>
      <c r="W48" s="113" t="s">
        <v>390</v>
      </c>
      <c r="X48" s="113" t="s">
        <v>206</v>
      </c>
      <c r="Y48" s="261" t="s">
        <v>207</v>
      </c>
      <c r="Z48" s="261" t="s">
        <v>204</v>
      </c>
      <c r="AA48" s="261" t="s">
        <v>204</v>
      </c>
      <c r="AB48" s="261" t="s">
        <v>204</v>
      </c>
      <c r="AC48" s="113" t="s">
        <v>204</v>
      </c>
      <c r="AD48" s="113" t="s">
        <v>204</v>
      </c>
      <c r="AE48" s="113" t="s">
        <v>391</v>
      </c>
      <c r="AF48" s="113" t="s">
        <v>204</v>
      </c>
      <c r="AG48" s="113" t="s">
        <v>204</v>
      </c>
      <c r="AH48" s="113" t="s">
        <v>204</v>
      </c>
      <c r="AI48" s="113" t="s">
        <v>210</v>
      </c>
      <c r="AJ48" s="113" t="s">
        <v>204</v>
      </c>
      <c r="AK48" s="113"/>
      <c r="AL48" s="113" t="s">
        <v>248</v>
      </c>
      <c r="AQ48" s="113" t="s">
        <v>212</v>
      </c>
    </row>
    <row r="49" spans="1:47">
      <c r="A49" s="117" t="s">
        <v>392</v>
      </c>
      <c r="B49" s="113" t="s">
        <v>296</v>
      </c>
      <c r="C49" s="113" t="s">
        <v>297</v>
      </c>
      <c r="D49" s="77" t="s">
        <v>393</v>
      </c>
      <c r="E49" s="200"/>
      <c r="F49" s="405" t="s">
        <v>328</v>
      </c>
      <c r="G49" s="51"/>
      <c r="H49" s="388"/>
      <c r="I49" s="388"/>
      <c r="J49" s="389"/>
      <c r="K49" s="51"/>
      <c r="W49" s="113" t="s">
        <v>394</v>
      </c>
      <c r="X49" s="113" t="s">
        <v>317</v>
      </c>
      <c r="Y49" s="113" t="s">
        <v>207</v>
      </c>
      <c r="Z49" s="113" t="s">
        <v>208</v>
      </c>
      <c r="AA49" s="113" t="s">
        <v>204</v>
      </c>
      <c r="AB49" s="113" t="s">
        <v>204</v>
      </c>
      <c r="AC49" s="113" t="s">
        <v>204</v>
      </c>
      <c r="AD49" s="113" t="s">
        <v>204</v>
      </c>
      <c r="AE49" s="113" t="s">
        <v>395</v>
      </c>
      <c r="AF49" s="113" t="s">
        <v>204</v>
      </c>
      <c r="AG49" s="113" t="s">
        <v>204</v>
      </c>
      <c r="AH49" s="113" t="s">
        <v>204</v>
      </c>
      <c r="AI49" s="113" t="s">
        <v>210</v>
      </c>
      <c r="AJ49" s="113" t="s">
        <v>204</v>
      </c>
      <c r="AK49" s="113"/>
      <c r="AL49" s="113" t="s">
        <v>248</v>
      </c>
      <c r="AQ49" s="113" t="s">
        <v>212</v>
      </c>
    </row>
    <row r="50" spans="1:47" hidden="1">
      <c r="A50" s="117" t="s">
        <v>396</v>
      </c>
      <c r="B50" s="113" t="s">
        <v>296</v>
      </c>
      <c r="C50" s="113" t="s">
        <v>297</v>
      </c>
      <c r="D50" s="77" t="s">
        <v>397</v>
      </c>
      <c r="E50" s="200"/>
      <c r="F50" s="405" t="s">
        <v>328</v>
      </c>
      <c r="G50" s="51"/>
      <c r="H50" s="388"/>
      <c r="I50" s="388"/>
      <c r="J50" s="51" t="s">
        <v>398</v>
      </c>
      <c r="K50" s="51"/>
      <c r="W50" s="113" t="s">
        <v>394</v>
      </c>
      <c r="X50" s="113" t="s">
        <v>317</v>
      </c>
      <c r="Y50" s="113" t="s">
        <v>207</v>
      </c>
      <c r="Z50" s="113" t="s">
        <v>208</v>
      </c>
      <c r="AA50" s="113" t="s">
        <v>204</v>
      </c>
      <c r="AB50" s="113" t="s">
        <v>204</v>
      </c>
      <c r="AC50" s="113" t="s">
        <v>204</v>
      </c>
      <c r="AD50" s="113" t="s">
        <v>204</v>
      </c>
      <c r="AE50" s="113" t="s">
        <v>399</v>
      </c>
      <c r="AF50" s="113" t="s">
        <v>204</v>
      </c>
      <c r="AG50" s="113" t="s">
        <v>204</v>
      </c>
      <c r="AH50" s="113" t="s">
        <v>204</v>
      </c>
      <c r="AI50" s="113" t="s">
        <v>210</v>
      </c>
      <c r="AJ50" s="113" t="s">
        <v>204</v>
      </c>
      <c r="AK50" s="113"/>
      <c r="AL50" s="113" t="s">
        <v>248</v>
      </c>
      <c r="AQ50" s="113" t="s">
        <v>212</v>
      </c>
    </row>
    <row r="51" spans="1:47" hidden="1">
      <c r="A51" s="117" t="s">
        <v>400</v>
      </c>
      <c r="B51" s="113" t="s">
        <v>296</v>
      </c>
      <c r="C51" s="113" t="s">
        <v>297</v>
      </c>
      <c r="D51" s="77" t="s">
        <v>401</v>
      </c>
      <c r="E51" s="200"/>
      <c r="F51" s="51" t="s">
        <v>402</v>
      </c>
      <c r="G51" s="388"/>
      <c r="H51" s="388"/>
      <c r="I51" s="388"/>
      <c r="J51" s="51" t="s">
        <v>403</v>
      </c>
      <c r="K51" s="51"/>
      <c r="W51" s="113" t="s">
        <v>404</v>
      </c>
      <c r="X51" s="113" t="s">
        <v>206</v>
      </c>
      <c r="Y51" s="240" t="s">
        <v>253</v>
      </c>
      <c r="Z51" s="113" t="s">
        <v>244</v>
      </c>
      <c r="AA51" s="113" t="s">
        <v>245</v>
      </c>
      <c r="AB51" s="113" t="s">
        <v>246</v>
      </c>
      <c r="AC51" s="113" t="s">
        <v>204</v>
      </c>
      <c r="AD51" s="113" t="s">
        <v>204</v>
      </c>
      <c r="AE51" s="113" t="s">
        <v>405</v>
      </c>
      <c r="AF51" s="113" t="s">
        <v>204</v>
      </c>
      <c r="AG51" s="113" t="s">
        <v>204</v>
      </c>
      <c r="AH51" s="113" t="s">
        <v>204</v>
      </c>
      <c r="AI51" s="113" t="s">
        <v>210</v>
      </c>
      <c r="AJ51" s="240" t="s">
        <v>255</v>
      </c>
      <c r="AK51" s="113"/>
      <c r="AL51" s="113" t="s">
        <v>248</v>
      </c>
      <c r="AQ51" s="113" t="s">
        <v>212</v>
      </c>
    </row>
    <row r="52" spans="1:47" hidden="1">
      <c r="A52" s="117" t="s">
        <v>406</v>
      </c>
      <c r="B52" s="113" t="s">
        <v>296</v>
      </c>
      <c r="C52" s="113" t="s">
        <v>297</v>
      </c>
      <c r="D52" s="77" t="s">
        <v>407</v>
      </c>
      <c r="E52" s="200"/>
      <c r="F52" s="78" t="s">
        <v>408</v>
      </c>
      <c r="G52" s="388"/>
      <c r="H52" s="388"/>
      <c r="I52" s="388"/>
      <c r="J52" s="51" t="s">
        <v>409</v>
      </c>
      <c r="K52" s="51"/>
      <c r="W52" s="113" t="s">
        <v>410</v>
      </c>
      <c r="X52" s="113" t="s">
        <v>206</v>
      </c>
      <c r="Y52" s="113" t="s">
        <v>270</v>
      </c>
      <c r="Z52" s="113" t="s">
        <v>244</v>
      </c>
      <c r="AA52" s="113" t="s">
        <v>245</v>
      </c>
      <c r="AB52" s="240" t="s">
        <v>411</v>
      </c>
      <c r="AC52" s="113" t="s">
        <v>204</v>
      </c>
      <c r="AD52" s="113" t="s">
        <v>204</v>
      </c>
      <c r="AE52" s="113" t="s">
        <v>412</v>
      </c>
      <c r="AF52" s="113" t="s">
        <v>204</v>
      </c>
      <c r="AG52" s="113" t="s">
        <v>204</v>
      </c>
      <c r="AH52" s="113" t="s">
        <v>204</v>
      </c>
      <c r="AI52" s="113" t="s">
        <v>210</v>
      </c>
      <c r="AJ52" s="113" t="s">
        <v>204</v>
      </c>
      <c r="AK52" s="113"/>
      <c r="AL52" s="113" t="s">
        <v>248</v>
      </c>
      <c r="AQ52" s="113" t="s">
        <v>212</v>
      </c>
    </row>
    <row r="53" spans="1:47" hidden="1">
      <c r="A53" s="117" t="s">
        <v>413</v>
      </c>
      <c r="B53" s="136" t="s">
        <v>296</v>
      </c>
      <c r="C53" s="113" t="s">
        <v>297</v>
      </c>
      <c r="D53" s="77" t="s">
        <v>414</v>
      </c>
      <c r="E53" s="200"/>
      <c r="F53" s="405" t="s">
        <v>328</v>
      </c>
      <c r="G53" s="51"/>
      <c r="H53" s="388"/>
      <c r="I53" s="388"/>
      <c r="J53" s="51"/>
      <c r="K53" s="51"/>
      <c r="L53" s="51"/>
      <c r="M53" s="51"/>
      <c r="N53" s="51"/>
      <c r="O53" s="51"/>
      <c r="P53" s="113" t="s">
        <v>302</v>
      </c>
      <c r="Q53" s="113" t="s">
        <v>204</v>
      </c>
      <c r="R53" s="113" t="s">
        <v>204</v>
      </c>
      <c r="S53" s="113" t="s">
        <v>204</v>
      </c>
      <c r="T53" s="113" t="s">
        <v>204</v>
      </c>
      <c r="U53" s="113" t="s">
        <v>204</v>
      </c>
      <c r="V53" s="77" t="s">
        <v>204</v>
      </c>
      <c r="W53" s="113" t="s">
        <v>415</v>
      </c>
      <c r="X53" s="113" t="s">
        <v>317</v>
      </c>
      <c r="Y53" s="113" t="s">
        <v>207</v>
      </c>
      <c r="Z53" s="113" t="s">
        <v>331</v>
      </c>
      <c r="AA53" s="113" t="s">
        <v>204</v>
      </c>
      <c r="AB53" s="113" t="s">
        <v>204</v>
      </c>
      <c r="AC53" s="113" t="s">
        <v>204</v>
      </c>
      <c r="AD53" s="113" t="s">
        <v>204</v>
      </c>
      <c r="AE53" s="113" t="s">
        <v>416</v>
      </c>
      <c r="AF53" s="113" t="s">
        <v>204</v>
      </c>
      <c r="AG53" s="113" t="s">
        <v>204</v>
      </c>
      <c r="AH53" s="113" t="s">
        <v>204</v>
      </c>
      <c r="AI53" s="113" t="s">
        <v>210</v>
      </c>
      <c r="AJ53" s="113" t="s">
        <v>204</v>
      </c>
      <c r="AK53" s="113"/>
      <c r="AL53" s="113" t="s">
        <v>17</v>
      </c>
      <c r="AM53" s="113"/>
      <c r="AN53" s="113"/>
      <c r="AO53" s="113"/>
      <c r="AP53" s="113"/>
      <c r="AQ53" s="113" t="s">
        <v>212</v>
      </c>
      <c r="AR53" s="113"/>
      <c r="AS53" s="113"/>
      <c r="AT53" s="113"/>
      <c r="AU53" s="113"/>
    </row>
    <row r="54" spans="1:47" hidden="1">
      <c r="A54" s="117" t="s">
        <v>417</v>
      </c>
      <c r="B54" s="136" t="s">
        <v>296</v>
      </c>
      <c r="C54" s="113" t="s">
        <v>297</v>
      </c>
      <c r="D54" s="134" t="s">
        <v>418</v>
      </c>
      <c r="E54" s="201" t="s">
        <v>16</v>
      </c>
      <c r="F54" s="405" t="s">
        <v>328</v>
      </c>
      <c r="G54" s="389"/>
      <c r="H54" s="388"/>
      <c r="I54" s="78" t="s">
        <v>419</v>
      </c>
      <c r="J54" s="51" t="s">
        <v>420</v>
      </c>
      <c r="K54" s="51"/>
      <c r="L54" s="51"/>
      <c r="M54" s="51"/>
      <c r="N54" s="51"/>
      <c r="O54" s="51"/>
      <c r="P54" s="113" t="s">
        <v>302</v>
      </c>
      <c r="Q54" s="113" t="s">
        <v>204</v>
      </c>
      <c r="R54" s="113" t="s">
        <v>204</v>
      </c>
      <c r="S54" s="113" t="s">
        <v>204</v>
      </c>
      <c r="T54" s="113" t="s">
        <v>204</v>
      </c>
      <c r="U54" s="113" t="s">
        <v>204</v>
      </c>
      <c r="V54" s="113" t="s">
        <v>204</v>
      </c>
      <c r="W54" s="113" t="s">
        <v>421</v>
      </c>
      <c r="X54" s="113" t="s">
        <v>317</v>
      </c>
      <c r="Y54" s="113" t="s">
        <v>207</v>
      </c>
      <c r="Z54" s="113" t="s">
        <v>331</v>
      </c>
      <c r="AA54" s="113" t="s">
        <v>204</v>
      </c>
      <c r="AB54" s="113" t="s">
        <v>204</v>
      </c>
      <c r="AC54" s="113" t="s">
        <v>204</v>
      </c>
      <c r="AD54" s="113" t="s">
        <v>204</v>
      </c>
      <c r="AE54" s="113" t="s">
        <v>422</v>
      </c>
      <c r="AF54" s="113" t="s">
        <v>204</v>
      </c>
      <c r="AG54" s="113" t="s">
        <v>204</v>
      </c>
      <c r="AH54" s="113" t="s">
        <v>204</v>
      </c>
      <c r="AI54" s="113" t="s">
        <v>210</v>
      </c>
      <c r="AJ54" s="113" t="s">
        <v>204</v>
      </c>
      <c r="AK54" s="113"/>
      <c r="AL54" s="113" t="s">
        <v>17</v>
      </c>
      <c r="AM54" s="113"/>
      <c r="AN54" s="113"/>
      <c r="AO54" s="113"/>
      <c r="AP54" s="113"/>
      <c r="AQ54" s="113" t="s">
        <v>212</v>
      </c>
      <c r="AR54" s="113"/>
      <c r="AS54" s="113"/>
      <c r="AT54" s="113"/>
      <c r="AU54" s="113"/>
    </row>
    <row r="55" spans="1:47">
      <c r="A55" s="117" t="s">
        <v>423</v>
      </c>
      <c r="B55" s="113" t="s">
        <v>296</v>
      </c>
      <c r="C55" s="113" t="s">
        <v>297</v>
      </c>
      <c r="D55" s="77" t="s">
        <v>424</v>
      </c>
      <c r="E55" s="200"/>
      <c r="F55" s="407" t="s">
        <v>425</v>
      </c>
      <c r="G55" s="387"/>
      <c r="H55" s="388"/>
      <c r="I55" s="388"/>
      <c r="J55" s="51"/>
      <c r="K55" s="51"/>
      <c r="W55" s="113" t="s">
        <v>205</v>
      </c>
      <c r="X55" s="113" t="s">
        <v>206</v>
      </c>
      <c r="Y55" s="113" t="s">
        <v>207</v>
      </c>
      <c r="Z55" s="113" t="s">
        <v>208</v>
      </c>
      <c r="AA55" s="113" t="s">
        <v>204</v>
      </c>
      <c r="AB55" s="113" t="s">
        <v>204</v>
      </c>
      <c r="AC55" s="113" t="s">
        <v>204</v>
      </c>
      <c r="AD55" s="113" t="s">
        <v>204</v>
      </c>
      <c r="AE55" s="113" t="s">
        <v>426</v>
      </c>
      <c r="AF55" s="113" t="s">
        <v>204</v>
      </c>
      <c r="AG55" s="113" t="s">
        <v>204</v>
      </c>
      <c r="AH55" s="113" t="s">
        <v>204</v>
      </c>
      <c r="AI55" s="113" t="s">
        <v>210</v>
      </c>
      <c r="AJ55" s="113" t="s">
        <v>204</v>
      </c>
      <c r="AK55" s="113"/>
      <c r="AL55" s="113" t="s">
        <v>211</v>
      </c>
      <c r="AQ55" s="113" t="s">
        <v>212</v>
      </c>
    </row>
    <row r="56" spans="1:47" ht="15" thickBot="1">
      <c r="A56" s="118" t="s">
        <v>427</v>
      </c>
      <c r="B56" s="119" t="s">
        <v>296</v>
      </c>
      <c r="C56" s="119" t="s">
        <v>297</v>
      </c>
      <c r="D56" s="198" t="s">
        <v>428</v>
      </c>
      <c r="E56" s="200"/>
      <c r="F56" s="407" t="s">
        <v>429</v>
      </c>
      <c r="G56" s="387"/>
      <c r="H56" s="388"/>
      <c r="I56" s="388"/>
      <c r="J56" s="51"/>
      <c r="K56" s="51"/>
      <c r="W56" s="113" t="s">
        <v>252</v>
      </c>
      <c r="X56" s="113" t="s">
        <v>206</v>
      </c>
      <c r="Y56" s="113" t="s">
        <v>270</v>
      </c>
      <c r="Z56" s="113" t="s">
        <v>244</v>
      </c>
      <c r="AA56" s="113" t="s">
        <v>271</v>
      </c>
      <c r="AB56" s="113" t="s">
        <v>204</v>
      </c>
      <c r="AC56" s="113" t="s">
        <v>272</v>
      </c>
      <c r="AD56" s="113" t="s">
        <v>204</v>
      </c>
      <c r="AE56" s="113" t="s">
        <v>430</v>
      </c>
      <c r="AF56" s="113" t="s">
        <v>274</v>
      </c>
      <c r="AG56" s="113" t="s">
        <v>275</v>
      </c>
      <c r="AH56" s="113" t="s">
        <v>204</v>
      </c>
      <c r="AI56" s="113" t="s">
        <v>210</v>
      </c>
      <c r="AJ56" s="240" t="s">
        <v>255</v>
      </c>
      <c r="AK56" s="113"/>
      <c r="AL56" s="113" t="s">
        <v>211</v>
      </c>
      <c r="AQ56" s="113" t="s">
        <v>212</v>
      </c>
    </row>
    <row r="57" spans="1:47">
      <c r="A57" s="115" t="s">
        <v>431</v>
      </c>
      <c r="B57" s="116" t="s">
        <v>432</v>
      </c>
      <c r="C57" s="113" t="s">
        <v>433</v>
      </c>
      <c r="D57" s="197" t="s">
        <v>434</v>
      </c>
      <c r="E57" s="200"/>
      <c r="F57" s="78" t="s">
        <v>435</v>
      </c>
      <c r="G57" s="78" t="s">
        <v>436</v>
      </c>
      <c r="H57" s="388"/>
      <c r="I57" s="51"/>
      <c r="J57" s="51"/>
      <c r="K57" s="51"/>
      <c r="W57" s="113" t="s">
        <v>437</v>
      </c>
      <c r="X57" s="113" t="s">
        <v>206</v>
      </c>
      <c r="Y57" s="113" t="s">
        <v>207</v>
      </c>
      <c r="Z57" s="113" t="s">
        <v>208</v>
      </c>
      <c r="AA57" s="113" t="s">
        <v>204</v>
      </c>
      <c r="AB57" s="113" t="s">
        <v>204</v>
      </c>
      <c r="AC57" s="113" t="s">
        <v>204</v>
      </c>
      <c r="AD57" s="113" t="s">
        <v>204</v>
      </c>
      <c r="AE57" s="113" t="s">
        <v>438</v>
      </c>
      <c r="AF57" s="113" t="s">
        <v>204</v>
      </c>
      <c r="AG57" s="113" t="s">
        <v>204</v>
      </c>
      <c r="AH57" s="113" t="s">
        <v>204</v>
      </c>
      <c r="AI57" s="113" t="s">
        <v>210</v>
      </c>
      <c r="AJ57" s="113" t="s">
        <v>204</v>
      </c>
      <c r="AK57" s="113"/>
      <c r="AL57" s="113" t="s">
        <v>208</v>
      </c>
      <c r="AQ57" s="113" t="s">
        <v>212</v>
      </c>
    </row>
    <row r="58" spans="1:47">
      <c r="A58" s="117" t="s">
        <v>439</v>
      </c>
      <c r="B58" s="113" t="s">
        <v>432</v>
      </c>
      <c r="C58" s="113" t="s">
        <v>433</v>
      </c>
      <c r="D58" s="77" t="s">
        <v>440</v>
      </c>
      <c r="E58" s="200"/>
      <c r="F58" s="78" t="s">
        <v>441</v>
      </c>
      <c r="G58" s="78" t="s">
        <v>442</v>
      </c>
      <c r="H58" s="388"/>
      <c r="I58" s="51"/>
      <c r="J58" s="51"/>
      <c r="K58" s="51"/>
      <c r="W58" s="113" t="s">
        <v>437</v>
      </c>
      <c r="X58" s="113" t="s">
        <v>206</v>
      </c>
      <c r="Y58" s="113" t="s">
        <v>207</v>
      </c>
      <c r="Z58" s="113" t="s">
        <v>208</v>
      </c>
      <c r="AA58" s="113" t="s">
        <v>204</v>
      </c>
      <c r="AB58" s="113" t="s">
        <v>204</v>
      </c>
      <c r="AC58" s="113" t="s">
        <v>204</v>
      </c>
      <c r="AD58" s="113" t="s">
        <v>204</v>
      </c>
      <c r="AE58" s="113" t="s">
        <v>443</v>
      </c>
      <c r="AF58" s="113" t="s">
        <v>204</v>
      </c>
      <c r="AG58" s="113" t="s">
        <v>204</v>
      </c>
      <c r="AH58" s="113" t="s">
        <v>204</v>
      </c>
      <c r="AI58" s="113" t="s">
        <v>210</v>
      </c>
      <c r="AJ58" s="113" t="s">
        <v>204</v>
      </c>
      <c r="AK58" s="113"/>
      <c r="AL58" s="113" t="s">
        <v>208</v>
      </c>
      <c r="AQ58" s="113" t="s">
        <v>212</v>
      </c>
    </row>
    <row r="59" spans="1:47" hidden="1">
      <c r="A59" s="117" t="s">
        <v>444</v>
      </c>
      <c r="B59" s="136" t="s">
        <v>432</v>
      </c>
      <c r="C59" s="113" t="s">
        <v>433</v>
      </c>
      <c r="D59" s="201" t="s">
        <v>445</v>
      </c>
      <c r="E59" s="201" t="s">
        <v>16</v>
      </c>
      <c r="F59" s="206" t="s">
        <v>278</v>
      </c>
      <c r="G59" s="51"/>
      <c r="H59" s="51"/>
      <c r="I59" s="51"/>
      <c r="J59" s="51"/>
      <c r="K59" s="51"/>
      <c r="L59" s="51"/>
      <c r="M59" s="51"/>
      <c r="N59" s="51"/>
      <c r="O59" s="51"/>
      <c r="P59" s="113" t="s">
        <v>446</v>
      </c>
      <c r="Q59" s="113" t="s">
        <v>204</v>
      </c>
      <c r="R59" s="113" t="s">
        <v>204</v>
      </c>
      <c r="S59" s="113" t="s">
        <v>204</v>
      </c>
      <c r="T59" s="113" t="s">
        <v>204</v>
      </c>
      <c r="U59" s="113" t="s">
        <v>204</v>
      </c>
      <c r="V59" s="113" t="s">
        <v>204</v>
      </c>
      <c r="W59" s="113" t="s">
        <v>289</v>
      </c>
      <c r="X59" s="113" t="s">
        <v>206</v>
      </c>
      <c r="Y59" s="261" t="s">
        <v>207</v>
      </c>
      <c r="Z59" s="261" t="s">
        <v>204</v>
      </c>
      <c r="AA59" s="261" t="s">
        <v>204</v>
      </c>
      <c r="AB59" s="261" t="s">
        <v>204</v>
      </c>
      <c r="AC59" s="113" t="s">
        <v>204</v>
      </c>
      <c r="AD59" s="113" t="s">
        <v>204</v>
      </c>
      <c r="AE59" s="113" t="s">
        <v>447</v>
      </c>
      <c r="AF59" s="240" t="s">
        <v>204</v>
      </c>
      <c r="AG59" s="240" t="s">
        <v>204</v>
      </c>
      <c r="AH59" s="113" t="s">
        <v>204</v>
      </c>
      <c r="AI59" s="113" t="s">
        <v>210</v>
      </c>
      <c r="AJ59" s="113" t="s">
        <v>204</v>
      </c>
      <c r="AK59" s="113"/>
      <c r="AL59" s="113" t="s">
        <v>448</v>
      </c>
      <c r="AM59" s="113"/>
      <c r="AN59" s="113"/>
      <c r="AO59" s="113"/>
      <c r="AP59" s="113"/>
      <c r="AQ59" s="113" t="s">
        <v>212</v>
      </c>
      <c r="AR59" s="113"/>
      <c r="AS59" s="113"/>
      <c r="AT59" s="113"/>
      <c r="AU59" s="113"/>
    </row>
    <row r="60" spans="1:47">
      <c r="A60" s="117" t="s">
        <v>449</v>
      </c>
      <c r="B60" s="113" t="s">
        <v>432</v>
      </c>
      <c r="C60" s="113" t="s">
        <v>433</v>
      </c>
      <c r="D60" s="77" t="s">
        <v>450</v>
      </c>
      <c r="E60" s="200"/>
      <c r="F60" s="78" t="s">
        <v>451</v>
      </c>
      <c r="G60" s="51"/>
      <c r="H60" s="51"/>
      <c r="I60" s="51"/>
      <c r="J60" s="51"/>
      <c r="K60" s="51"/>
      <c r="L60" s="51"/>
      <c r="M60" s="51"/>
      <c r="N60" s="51"/>
      <c r="O60" s="51"/>
      <c r="P60" s="113" t="s">
        <v>446</v>
      </c>
      <c r="Q60" s="113" t="s">
        <v>204</v>
      </c>
      <c r="R60" s="113" t="s">
        <v>204</v>
      </c>
      <c r="S60" s="113" t="s">
        <v>204</v>
      </c>
      <c r="T60" s="113" t="s">
        <v>204</v>
      </c>
      <c r="U60" s="113" t="s">
        <v>204</v>
      </c>
      <c r="V60" s="113" t="s">
        <v>204</v>
      </c>
      <c r="W60" s="113" t="s">
        <v>452</v>
      </c>
      <c r="X60" s="113" t="s">
        <v>206</v>
      </c>
      <c r="Y60" s="113" t="s">
        <v>207</v>
      </c>
      <c r="Z60" s="113" t="s">
        <v>208</v>
      </c>
      <c r="AA60" s="113" t="s">
        <v>204</v>
      </c>
      <c r="AB60" s="113" t="s">
        <v>204</v>
      </c>
      <c r="AC60" s="113" t="s">
        <v>204</v>
      </c>
      <c r="AD60" s="113" t="s">
        <v>204</v>
      </c>
      <c r="AE60" s="113" t="s">
        <v>453</v>
      </c>
      <c r="AF60" s="113" t="s">
        <v>204</v>
      </c>
      <c r="AG60" s="113" t="s">
        <v>204</v>
      </c>
      <c r="AH60" s="113" t="s">
        <v>204</v>
      </c>
      <c r="AI60" s="113" t="s">
        <v>210</v>
      </c>
      <c r="AJ60" s="113" t="s">
        <v>204</v>
      </c>
      <c r="AK60" s="113"/>
      <c r="AL60" s="113" t="s">
        <v>208</v>
      </c>
      <c r="AM60" s="113"/>
      <c r="AN60" s="113"/>
      <c r="AO60" s="113"/>
      <c r="AP60" s="113"/>
      <c r="AQ60" s="113" t="s">
        <v>212</v>
      </c>
      <c r="AR60" s="113"/>
      <c r="AS60" s="113"/>
      <c r="AT60" s="113"/>
      <c r="AU60" s="113"/>
    </row>
    <row r="61" spans="1:47">
      <c r="A61" s="117" t="s">
        <v>454</v>
      </c>
      <c r="B61" s="113" t="s">
        <v>432</v>
      </c>
      <c r="C61" s="113" t="s">
        <v>433</v>
      </c>
      <c r="D61" s="77" t="s">
        <v>455</v>
      </c>
      <c r="E61" s="200"/>
      <c r="F61" s="78" t="s">
        <v>456</v>
      </c>
      <c r="G61" s="51"/>
      <c r="H61" s="51"/>
      <c r="I61" s="51"/>
      <c r="J61" s="51"/>
      <c r="K61" s="51"/>
      <c r="L61" s="51"/>
      <c r="M61" s="51"/>
      <c r="N61" s="51"/>
      <c r="O61" s="51"/>
      <c r="P61" s="113" t="s">
        <v>446</v>
      </c>
      <c r="Q61" s="113" t="s">
        <v>204</v>
      </c>
      <c r="R61" s="113" t="s">
        <v>204</v>
      </c>
      <c r="S61" s="113" t="s">
        <v>204</v>
      </c>
      <c r="T61" s="113" t="s">
        <v>204</v>
      </c>
      <c r="U61" s="113" t="s">
        <v>204</v>
      </c>
      <c r="V61" s="113" t="s">
        <v>204</v>
      </c>
      <c r="W61" s="113" t="s">
        <v>452</v>
      </c>
      <c r="X61" s="113" t="s">
        <v>206</v>
      </c>
      <c r="Y61" s="113" t="s">
        <v>207</v>
      </c>
      <c r="Z61" s="113" t="s">
        <v>208</v>
      </c>
      <c r="AA61" s="113" t="s">
        <v>204</v>
      </c>
      <c r="AB61" s="113" t="s">
        <v>204</v>
      </c>
      <c r="AC61" s="113" t="s">
        <v>204</v>
      </c>
      <c r="AD61" s="113" t="s">
        <v>204</v>
      </c>
      <c r="AE61" s="113" t="s">
        <v>457</v>
      </c>
      <c r="AF61" s="113" t="s">
        <v>204</v>
      </c>
      <c r="AG61" s="113" t="s">
        <v>204</v>
      </c>
      <c r="AH61" s="113" t="s">
        <v>204</v>
      </c>
      <c r="AI61" s="113" t="s">
        <v>210</v>
      </c>
      <c r="AJ61" s="113" t="s">
        <v>204</v>
      </c>
      <c r="AK61" s="113"/>
      <c r="AL61" s="113" t="s">
        <v>208</v>
      </c>
      <c r="AM61" s="113"/>
      <c r="AN61" s="113"/>
      <c r="AO61" s="113"/>
      <c r="AP61" s="113"/>
      <c r="AQ61" s="113" t="s">
        <v>212</v>
      </c>
      <c r="AR61" s="113"/>
      <c r="AS61" s="113"/>
      <c r="AT61" s="113"/>
      <c r="AU61" s="113"/>
    </row>
    <row r="62" spans="1:47" hidden="1">
      <c r="A62" s="117" t="s">
        <v>458</v>
      </c>
      <c r="B62" s="136" t="s">
        <v>432</v>
      </c>
      <c r="C62" s="113" t="s">
        <v>433</v>
      </c>
      <c r="D62" s="134" t="s">
        <v>459</v>
      </c>
      <c r="E62" s="201" t="s">
        <v>16</v>
      </c>
      <c r="F62" s="51" t="s">
        <v>460</v>
      </c>
      <c r="G62" s="51"/>
      <c r="H62" s="51"/>
      <c r="I62" s="51"/>
      <c r="J62" s="51"/>
      <c r="K62" s="51"/>
      <c r="L62" s="51"/>
      <c r="M62" s="51"/>
      <c r="N62" s="51"/>
      <c r="O62" s="51"/>
      <c r="P62" s="113" t="s">
        <v>446</v>
      </c>
      <c r="Q62" s="113" t="s">
        <v>204</v>
      </c>
      <c r="R62" s="113" t="s">
        <v>204</v>
      </c>
      <c r="S62" s="113" t="s">
        <v>204</v>
      </c>
      <c r="T62" s="113" t="s">
        <v>204</v>
      </c>
      <c r="U62" s="113" t="s">
        <v>204</v>
      </c>
      <c r="V62" s="113" t="s">
        <v>204</v>
      </c>
      <c r="W62" s="113" t="s">
        <v>461</v>
      </c>
      <c r="X62" s="113" t="s">
        <v>206</v>
      </c>
      <c r="Y62" s="113" t="s">
        <v>243</v>
      </c>
      <c r="Z62" s="113" t="s">
        <v>244</v>
      </c>
      <c r="AA62" s="113" t="s">
        <v>245</v>
      </c>
      <c r="AB62" s="113" t="s">
        <v>411</v>
      </c>
      <c r="AC62" s="113" t="s">
        <v>204</v>
      </c>
      <c r="AD62" s="113" t="s">
        <v>204</v>
      </c>
      <c r="AE62" s="113" t="s">
        <v>462</v>
      </c>
      <c r="AF62" s="113" t="s">
        <v>204</v>
      </c>
      <c r="AG62" s="113" t="s">
        <v>204</v>
      </c>
      <c r="AH62" s="113" t="s">
        <v>204</v>
      </c>
      <c r="AI62" s="113" t="s">
        <v>210</v>
      </c>
      <c r="AJ62" s="113" t="s">
        <v>204</v>
      </c>
      <c r="AK62" s="113"/>
      <c r="AL62" s="113" t="s">
        <v>17</v>
      </c>
      <c r="AM62" s="113"/>
      <c r="AN62" s="113"/>
      <c r="AO62" s="113"/>
      <c r="AP62" s="113"/>
      <c r="AQ62" s="113" t="s">
        <v>212</v>
      </c>
      <c r="AR62" s="113"/>
      <c r="AS62" s="113"/>
      <c r="AT62" s="113"/>
      <c r="AU62" s="113"/>
    </row>
    <row r="63" spans="1:47">
      <c r="A63" s="117" t="s">
        <v>463</v>
      </c>
      <c r="B63" s="113" t="s">
        <v>432</v>
      </c>
      <c r="C63" s="113" t="s">
        <v>433</v>
      </c>
      <c r="D63" s="77" t="s">
        <v>464</v>
      </c>
      <c r="E63" s="200"/>
      <c r="F63" s="405" t="s">
        <v>328</v>
      </c>
      <c r="G63" s="51"/>
      <c r="H63" s="51"/>
      <c r="I63" s="51"/>
      <c r="J63" s="51"/>
      <c r="K63" s="51"/>
      <c r="L63" s="51"/>
      <c r="M63" s="51"/>
      <c r="N63" s="51"/>
      <c r="O63" s="51"/>
      <c r="P63" s="113" t="s">
        <v>446</v>
      </c>
      <c r="Q63" s="113" t="s">
        <v>204</v>
      </c>
      <c r="R63" s="113" t="s">
        <v>204</v>
      </c>
      <c r="S63" s="113" t="s">
        <v>204</v>
      </c>
      <c r="T63" s="113" t="s">
        <v>204</v>
      </c>
      <c r="U63" s="113" t="s">
        <v>204</v>
      </c>
      <c r="V63" s="113" t="s">
        <v>204</v>
      </c>
      <c r="W63" s="113" t="s">
        <v>465</v>
      </c>
      <c r="X63" s="113" t="s">
        <v>206</v>
      </c>
      <c r="Y63" s="113" t="s">
        <v>207</v>
      </c>
      <c r="Z63" s="113" t="s">
        <v>208</v>
      </c>
      <c r="AA63" s="113" t="s">
        <v>204</v>
      </c>
      <c r="AB63" s="113" t="s">
        <v>204</v>
      </c>
      <c r="AC63" s="113" t="s">
        <v>204</v>
      </c>
      <c r="AD63" s="113" t="s">
        <v>204</v>
      </c>
      <c r="AE63" s="113" t="s">
        <v>466</v>
      </c>
      <c r="AF63" s="113" t="s">
        <v>204</v>
      </c>
      <c r="AG63" s="113" t="s">
        <v>204</v>
      </c>
      <c r="AH63" s="113" t="s">
        <v>204</v>
      </c>
      <c r="AI63" s="113" t="s">
        <v>210</v>
      </c>
      <c r="AJ63" s="113" t="s">
        <v>204</v>
      </c>
      <c r="AK63" s="113"/>
      <c r="AL63" s="113" t="s">
        <v>248</v>
      </c>
      <c r="AM63" s="113"/>
      <c r="AN63" s="113"/>
      <c r="AO63" s="113"/>
      <c r="AP63" s="113"/>
      <c r="AQ63" s="113" t="s">
        <v>212</v>
      </c>
      <c r="AR63" s="113"/>
      <c r="AS63" s="113"/>
      <c r="AT63" s="113"/>
      <c r="AU63" s="113"/>
    </row>
    <row r="64" spans="1:47">
      <c r="A64" s="117" t="s">
        <v>467</v>
      </c>
      <c r="B64" s="113" t="s">
        <v>432</v>
      </c>
      <c r="C64" s="113" t="s">
        <v>433</v>
      </c>
      <c r="D64" s="77" t="s">
        <v>468</v>
      </c>
      <c r="E64" s="200"/>
      <c r="F64" s="405" t="s">
        <v>328</v>
      </c>
      <c r="G64" s="51"/>
      <c r="H64" s="51"/>
      <c r="I64" s="51"/>
      <c r="J64" s="51"/>
      <c r="K64" s="51"/>
      <c r="L64" s="51"/>
      <c r="M64" s="51"/>
      <c r="N64" s="51"/>
      <c r="O64" s="51"/>
      <c r="P64" s="113" t="s">
        <v>446</v>
      </c>
      <c r="Q64" s="113" t="s">
        <v>204</v>
      </c>
      <c r="R64" s="113" t="s">
        <v>204</v>
      </c>
      <c r="S64" s="113" t="s">
        <v>204</v>
      </c>
      <c r="T64" s="113" t="s">
        <v>204</v>
      </c>
      <c r="U64" s="113" t="s">
        <v>204</v>
      </c>
      <c r="V64" s="113" t="s">
        <v>204</v>
      </c>
      <c r="W64" s="113" t="s">
        <v>465</v>
      </c>
      <c r="X64" s="113" t="s">
        <v>206</v>
      </c>
      <c r="Y64" s="113" t="s">
        <v>207</v>
      </c>
      <c r="Z64" s="113" t="s">
        <v>208</v>
      </c>
      <c r="AA64" s="113" t="s">
        <v>204</v>
      </c>
      <c r="AB64" s="113" t="s">
        <v>204</v>
      </c>
      <c r="AC64" s="113" t="s">
        <v>204</v>
      </c>
      <c r="AD64" s="113" t="s">
        <v>204</v>
      </c>
      <c r="AE64" s="113" t="s">
        <v>469</v>
      </c>
      <c r="AF64" s="113" t="s">
        <v>204</v>
      </c>
      <c r="AG64" s="113" t="s">
        <v>204</v>
      </c>
      <c r="AH64" s="113" t="s">
        <v>204</v>
      </c>
      <c r="AI64" s="113" t="s">
        <v>210</v>
      </c>
      <c r="AJ64" s="113" t="s">
        <v>204</v>
      </c>
      <c r="AK64" s="113"/>
      <c r="AL64" s="113" t="s">
        <v>248</v>
      </c>
      <c r="AM64" s="113"/>
      <c r="AN64" s="113"/>
      <c r="AO64" s="113"/>
      <c r="AP64" s="113"/>
      <c r="AQ64" s="113" t="s">
        <v>212</v>
      </c>
      <c r="AR64" s="113"/>
      <c r="AS64" s="113"/>
      <c r="AT64" s="113"/>
      <c r="AU64" s="113"/>
    </row>
    <row r="65" spans="1:47" hidden="1">
      <c r="A65" s="117" t="s">
        <v>470</v>
      </c>
      <c r="B65" s="136" t="s">
        <v>432</v>
      </c>
      <c r="C65" s="113" t="s">
        <v>433</v>
      </c>
      <c r="D65" s="77" t="s">
        <v>471</v>
      </c>
      <c r="E65" s="200"/>
      <c r="F65" s="405" t="s">
        <v>328</v>
      </c>
      <c r="G65" s="51"/>
      <c r="H65" s="51"/>
      <c r="I65" s="51"/>
      <c r="J65" s="51"/>
      <c r="K65" s="51"/>
      <c r="L65" s="51"/>
      <c r="M65" s="51"/>
      <c r="N65" s="51"/>
      <c r="O65" s="51"/>
      <c r="P65" s="113" t="s">
        <v>446</v>
      </c>
      <c r="Q65" s="113" t="s">
        <v>204</v>
      </c>
      <c r="R65" s="113" t="s">
        <v>204</v>
      </c>
      <c r="S65" s="113" t="s">
        <v>204</v>
      </c>
      <c r="T65" s="113" t="s">
        <v>204</v>
      </c>
      <c r="U65" s="113" t="s">
        <v>204</v>
      </c>
      <c r="V65" s="113" t="s">
        <v>204</v>
      </c>
      <c r="W65" s="113"/>
      <c r="X65" s="113" t="s">
        <v>206</v>
      </c>
      <c r="Y65" s="113" t="s">
        <v>243</v>
      </c>
      <c r="Z65" s="113" t="s">
        <v>244</v>
      </c>
      <c r="AA65" s="113" t="s">
        <v>245</v>
      </c>
      <c r="AB65" s="113" t="s">
        <v>411</v>
      </c>
      <c r="AC65" s="113" t="s">
        <v>204</v>
      </c>
      <c r="AD65" s="113" t="s">
        <v>204</v>
      </c>
      <c r="AE65" s="113" t="s">
        <v>472</v>
      </c>
      <c r="AF65" s="113" t="s">
        <v>204</v>
      </c>
      <c r="AG65" s="113" t="s">
        <v>204</v>
      </c>
      <c r="AH65" s="113" t="s">
        <v>204</v>
      </c>
      <c r="AI65" s="113" t="s">
        <v>210</v>
      </c>
      <c r="AJ65" s="113" t="s">
        <v>204</v>
      </c>
      <c r="AK65" s="113"/>
      <c r="AL65" s="113" t="s">
        <v>17</v>
      </c>
      <c r="AM65" s="113"/>
      <c r="AN65" s="113"/>
      <c r="AO65" s="113"/>
      <c r="AP65" s="113"/>
      <c r="AQ65" s="113" t="s">
        <v>212</v>
      </c>
      <c r="AR65" s="113"/>
      <c r="AS65" s="113"/>
      <c r="AT65" s="113"/>
      <c r="AU65" s="113"/>
    </row>
    <row r="66" spans="1:47">
      <c r="A66" s="117" t="s">
        <v>473</v>
      </c>
      <c r="B66" s="113" t="s">
        <v>432</v>
      </c>
      <c r="C66" s="113" t="s">
        <v>433</v>
      </c>
      <c r="D66" s="77" t="s">
        <v>474</v>
      </c>
      <c r="E66" s="200"/>
      <c r="F66" s="51" t="s">
        <v>475</v>
      </c>
      <c r="G66" s="51"/>
      <c r="H66" s="51" t="s">
        <v>476</v>
      </c>
      <c r="I66" s="51"/>
      <c r="J66" s="51"/>
      <c r="K66" s="51"/>
      <c r="L66" s="51"/>
      <c r="M66" s="51"/>
      <c r="N66" s="51"/>
      <c r="O66" s="51"/>
      <c r="P66" s="113" t="s">
        <v>446</v>
      </c>
      <c r="Q66" s="113" t="s">
        <v>204</v>
      </c>
      <c r="R66" s="113" t="s">
        <v>204</v>
      </c>
      <c r="S66" s="113" t="s">
        <v>204</v>
      </c>
      <c r="T66" s="113" t="s">
        <v>204</v>
      </c>
      <c r="U66" s="113" t="s">
        <v>204</v>
      </c>
      <c r="V66" s="113" t="s">
        <v>204</v>
      </c>
      <c r="W66" s="113" t="s">
        <v>477</v>
      </c>
      <c r="X66" s="113" t="s">
        <v>206</v>
      </c>
      <c r="Y66" s="113" t="s">
        <v>207</v>
      </c>
      <c r="Z66" s="113" t="s">
        <v>208</v>
      </c>
      <c r="AA66" s="113" t="s">
        <v>204</v>
      </c>
      <c r="AB66" s="113" t="s">
        <v>204</v>
      </c>
      <c r="AC66" s="113" t="s">
        <v>204</v>
      </c>
      <c r="AD66" s="113" t="s">
        <v>204</v>
      </c>
      <c r="AE66" s="113" t="s">
        <v>478</v>
      </c>
      <c r="AF66" s="113" t="s">
        <v>204</v>
      </c>
      <c r="AG66" s="113" t="s">
        <v>204</v>
      </c>
      <c r="AH66" s="113" t="s">
        <v>204</v>
      </c>
      <c r="AI66" s="113" t="s">
        <v>210</v>
      </c>
      <c r="AJ66" s="113" t="s">
        <v>204</v>
      </c>
      <c r="AK66" s="113"/>
      <c r="AL66" s="113" t="s">
        <v>248</v>
      </c>
      <c r="AM66" s="113"/>
      <c r="AN66" s="113"/>
      <c r="AO66" s="113"/>
      <c r="AP66" s="113"/>
      <c r="AQ66" s="113" t="s">
        <v>212</v>
      </c>
      <c r="AR66" s="113"/>
      <c r="AS66" s="113"/>
      <c r="AT66" s="113"/>
      <c r="AU66" s="113"/>
    </row>
    <row r="67" spans="1:47">
      <c r="A67" s="117" t="s">
        <v>479</v>
      </c>
      <c r="B67" s="113" t="s">
        <v>432</v>
      </c>
      <c r="C67" s="113" t="s">
        <v>433</v>
      </c>
      <c r="D67" s="77" t="s">
        <v>480</v>
      </c>
      <c r="E67" s="200"/>
      <c r="F67" s="51" t="s">
        <v>481</v>
      </c>
      <c r="G67" s="51"/>
      <c r="H67" s="51"/>
      <c r="I67" s="51"/>
      <c r="J67" s="51"/>
      <c r="K67" s="51"/>
      <c r="L67" s="51"/>
      <c r="M67" s="51"/>
      <c r="N67" s="51"/>
      <c r="O67" s="51"/>
      <c r="P67" s="113" t="s">
        <v>446</v>
      </c>
      <c r="Q67" s="113" t="s">
        <v>204</v>
      </c>
      <c r="R67" s="113" t="s">
        <v>204</v>
      </c>
      <c r="S67" s="113" t="s">
        <v>204</v>
      </c>
      <c r="T67" s="113" t="s">
        <v>204</v>
      </c>
      <c r="U67" s="113" t="s">
        <v>204</v>
      </c>
      <c r="V67" s="113" t="s">
        <v>204</v>
      </c>
      <c r="W67" s="113" t="s">
        <v>482</v>
      </c>
      <c r="X67" s="113" t="s">
        <v>206</v>
      </c>
      <c r="Y67" s="113" t="s">
        <v>207</v>
      </c>
      <c r="Z67" s="113" t="s">
        <v>208</v>
      </c>
      <c r="AA67" s="113" t="s">
        <v>204</v>
      </c>
      <c r="AB67" s="113" t="s">
        <v>204</v>
      </c>
      <c r="AC67" s="113" t="s">
        <v>204</v>
      </c>
      <c r="AD67" s="113" t="s">
        <v>204</v>
      </c>
      <c r="AE67" s="113" t="s">
        <v>483</v>
      </c>
      <c r="AF67" s="113" t="s">
        <v>204</v>
      </c>
      <c r="AG67" s="113" t="s">
        <v>204</v>
      </c>
      <c r="AH67" s="113" t="s">
        <v>204</v>
      </c>
      <c r="AI67" s="113" t="s">
        <v>210</v>
      </c>
      <c r="AJ67" s="113" t="s">
        <v>204</v>
      </c>
      <c r="AK67" s="113"/>
      <c r="AL67" s="113" t="s">
        <v>248</v>
      </c>
      <c r="AM67" s="113"/>
      <c r="AN67" s="113"/>
      <c r="AO67" s="113"/>
      <c r="AP67" s="113"/>
      <c r="AQ67" s="113" t="s">
        <v>212</v>
      </c>
      <c r="AR67" s="113"/>
      <c r="AS67" s="113"/>
      <c r="AT67" s="113"/>
      <c r="AU67" s="113"/>
    </row>
    <row r="68" spans="1:47">
      <c r="A68" s="117" t="s">
        <v>484</v>
      </c>
      <c r="B68" s="113" t="s">
        <v>432</v>
      </c>
      <c r="C68" s="113" t="s">
        <v>433</v>
      </c>
      <c r="D68" s="77" t="s">
        <v>485</v>
      </c>
      <c r="E68" s="200"/>
      <c r="F68" s="51" t="s">
        <v>486</v>
      </c>
      <c r="G68" s="51"/>
      <c r="H68" s="51"/>
      <c r="I68" s="51"/>
      <c r="J68" s="51"/>
      <c r="K68" s="51"/>
      <c r="L68" s="51"/>
      <c r="M68" s="51"/>
      <c r="N68" s="51"/>
      <c r="O68" s="51"/>
      <c r="P68" s="113" t="s">
        <v>446</v>
      </c>
      <c r="Q68" s="113" t="s">
        <v>204</v>
      </c>
      <c r="R68" s="113" t="s">
        <v>204</v>
      </c>
      <c r="S68" s="113" t="s">
        <v>204</v>
      </c>
      <c r="T68" s="113" t="s">
        <v>204</v>
      </c>
      <c r="U68" s="113" t="s">
        <v>204</v>
      </c>
      <c r="V68" s="113" t="s">
        <v>204</v>
      </c>
      <c r="W68" s="113" t="s">
        <v>487</v>
      </c>
      <c r="X68" s="113" t="s">
        <v>206</v>
      </c>
      <c r="Y68" s="113" t="s">
        <v>207</v>
      </c>
      <c r="Z68" s="113" t="s">
        <v>208</v>
      </c>
      <c r="AA68" s="113" t="s">
        <v>204</v>
      </c>
      <c r="AB68" s="113" t="s">
        <v>204</v>
      </c>
      <c r="AC68" s="113" t="s">
        <v>204</v>
      </c>
      <c r="AD68" s="113" t="s">
        <v>204</v>
      </c>
      <c r="AE68" s="113" t="s">
        <v>488</v>
      </c>
      <c r="AF68" s="113" t="s">
        <v>204</v>
      </c>
      <c r="AG68" s="113" t="s">
        <v>204</v>
      </c>
      <c r="AH68" s="113" t="s">
        <v>204</v>
      </c>
      <c r="AI68" s="113" t="s">
        <v>210</v>
      </c>
      <c r="AJ68" s="113" t="s">
        <v>204</v>
      </c>
      <c r="AK68" s="113"/>
      <c r="AL68" s="113" t="s">
        <v>248</v>
      </c>
      <c r="AM68" s="113"/>
      <c r="AN68" s="113"/>
      <c r="AO68" s="113"/>
      <c r="AP68" s="113"/>
      <c r="AQ68" s="113" t="s">
        <v>212</v>
      </c>
      <c r="AR68" s="113"/>
      <c r="AS68" s="113"/>
      <c r="AT68" s="113"/>
      <c r="AU68" s="113"/>
    </row>
    <row r="69" spans="1:47">
      <c r="A69" s="117" t="s">
        <v>489</v>
      </c>
      <c r="B69" s="113" t="s">
        <v>432</v>
      </c>
      <c r="C69" s="113" t="s">
        <v>433</v>
      </c>
      <c r="D69" s="77" t="s">
        <v>490</v>
      </c>
      <c r="E69" s="200"/>
      <c r="F69" s="405" t="s">
        <v>328</v>
      </c>
      <c r="G69" s="51"/>
      <c r="H69" s="51"/>
      <c r="I69" s="51"/>
      <c r="J69" s="51"/>
      <c r="K69" s="51"/>
      <c r="L69" s="51"/>
      <c r="M69" s="51"/>
      <c r="N69" s="51"/>
      <c r="O69" s="51"/>
      <c r="P69" s="113" t="s">
        <v>446</v>
      </c>
      <c r="Q69" s="113" t="s">
        <v>204</v>
      </c>
      <c r="R69" s="113" t="s">
        <v>204</v>
      </c>
      <c r="S69" s="113" t="s">
        <v>204</v>
      </c>
      <c r="T69" s="113" t="s">
        <v>204</v>
      </c>
      <c r="U69" s="113" t="s">
        <v>204</v>
      </c>
      <c r="V69" s="113" t="s">
        <v>204</v>
      </c>
      <c r="W69" s="113" t="s">
        <v>491</v>
      </c>
      <c r="X69" s="113" t="s">
        <v>206</v>
      </c>
      <c r="Y69" s="113" t="s">
        <v>207</v>
      </c>
      <c r="Z69" s="113" t="s">
        <v>208</v>
      </c>
      <c r="AA69" s="113" t="s">
        <v>204</v>
      </c>
      <c r="AB69" s="113" t="s">
        <v>204</v>
      </c>
      <c r="AC69" s="113" t="s">
        <v>204</v>
      </c>
      <c r="AD69" s="113" t="s">
        <v>204</v>
      </c>
      <c r="AE69" s="113" t="s">
        <v>492</v>
      </c>
      <c r="AF69" s="113" t="s">
        <v>204</v>
      </c>
      <c r="AG69" s="113" t="s">
        <v>204</v>
      </c>
      <c r="AH69" s="113" t="s">
        <v>204</v>
      </c>
      <c r="AI69" s="113" t="s">
        <v>210</v>
      </c>
      <c r="AJ69" s="113" t="s">
        <v>204</v>
      </c>
      <c r="AK69" s="113"/>
      <c r="AL69" s="113" t="s">
        <v>248</v>
      </c>
      <c r="AM69" s="113"/>
      <c r="AN69" s="113"/>
      <c r="AO69" s="113"/>
      <c r="AP69" s="113"/>
      <c r="AQ69" s="113" t="s">
        <v>212</v>
      </c>
      <c r="AR69" s="113"/>
      <c r="AS69" s="113"/>
      <c r="AT69" s="113"/>
      <c r="AU69" s="113"/>
    </row>
    <row r="70" spans="1:47">
      <c r="A70" s="117" t="s">
        <v>493</v>
      </c>
      <c r="B70" s="113" t="s">
        <v>432</v>
      </c>
      <c r="C70" s="113" t="s">
        <v>433</v>
      </c>
      <c r="D70" s="77" t="s">
        <v>494</v>
      </c>
      <c r="E70" s="200"/>
      <c r="F70" s="405" t="s">
        <v>328</v>
      </c>
      <c r="G70" s="51"/>
      <c r="H70" s="51"/>
      <c r="I70" s="51"/>
      <c r="J70" s="51"/>
      <c r="K70" s="51"/>
      <c r="L70" s="51"/>
      <c r="M70" s="51"/>
      <c r="N70" s="51"/>
      <c r="O70" s="51"/>
      <c r="P70" s="113" t="s">
        <v>446</v>
      </c>
      <c r="Q70" s="113" t="s">
        <v>204</v>
      </c>
      <c r="R70" s="113" t="s">
        <v>204</v>
      </c>
      <c r="S70" s="113" t="s">
        <v>204</v>
      </c>
      <c r="T70" s="113" t="s">
        <v>204</v>
      </c>
      <c r="U70" s="113" t="s">
        <v>204</v>
      </c>
      <c r="V70" s="113" t="s">
        <v>204</v>
      </c>
      <c r="W70" s="113" t="s">
        <v>289</v>
      </c>
      <c r="X70" s="113" t="s">
        <v>206</v>
      </c>
      <c r="Y70" s="113" t="s">
        <v>207</v>
      </c>
      <c r="Z70" s="113" t="s">
        <v>208</v>
      </c>
      <c r="AA70" s="113" t="s">
        <v>204</v>
      </c>
      <c r="AB70" s="113" t="s">
        <v>204</v>
      </c>
      <c r="AC70" s="113" t="s">
        <v>204</v>
      </c>
      <c r="AD70" s="113" t="s">
        <v>204</v>
      </c>
      <c r="AE70" s="113" t="s">
        <v>495</v>
      </c>
      <c r="AF70" s="113" t="s">
        <v>204</v>
      </c>
      <c r="AG70" s="113" t="s">
        <v>204</v>
      </c>
      <c r="AH70" s="113" t="s">
        <v>204</v>
      </c>
      <c r="AI70" s="113" t="s">
        <v>210</v>
      </c>
      <c r="AJ70" s="113" t="s">
        <v>204</v>
      </c>
      <c r="AK70" s="113"/>
      <c r="AL70" s="113" t="s">
        <v>248</v>
      </c>
      <c r="AM70" s="113"/>
      <c r="AN70" s="113"/>
      <c r="AO70" s="113"/>
      <c r="AP70" s="113"/>
      <c r="AQ70" s="113" t="s">
        <v>212</v>
      </c>
      <c r="AR70" s="113"/>
      <c r="AS70" s="113"/>
      <c r="AT70" s="113"/>
      <c r="AU70" s="113"/>
    </row>
    <row r="71" spans="1:47">
      <c r="A71" s="117" t="s">
        <v>496</v>
      </c>
      <c r="B71" s="113" t="s">
        <v>432</v>
      </c>
      <c r="C71" s="113" t="s">
        <v>433</v>
      </c>
      <c r="D71" s="77" t="s">
        <v>497</v>
      </c>
      <c r="E71" s="200"/>
      <c r="F71" s="51" t="s">
        <v>498</v>
      </c>
      <c r="G71" s="51"/>
      <c r="H71" s="51"/>
      <c r="I71" s="51"/>
      <c r="J71" s="51"/>
      <c r="K71" s="51"/>
      <c r="W71" s="113" t="s">
        <v>259</v>
      </c>
      <c r="X71" s="113" t="s">
        <v>206</v>
      </c>
      <c r="Y71" s="113" t="s">
        <v>207</v>
      </c>
      <c r="Z71" s="113" t="s">
        <v>208</v>
      </c>
      <c r="AA71" s="113" t="s">
        <v>204</v>
      </c>
      <c r="AB71" s="113" t="s">
        <v>204</v>
      </c>
      <c r="AC71" s="113" t="s">
        <v>204</v>
      </c>
      <c r="AD71" s="113" t="s">
        <v>204</v>
      </c>
      <c r="AE71" s="113" t="s">
        <v>499</v>
      </c>
      <c r="AF71" s="113" t="s">
        <v>204</v>
      </c>
      <c r="AG71" s="113" t="s">
        <v>204</v>
      </c>
      <c r="AH71" s="113" t="s">
        <v>204</v>
      </c>
      <c r="AI71" s="113" t="s">
        <v>210</v>
      </c>
      <c r="AJ71" s="113" t="s">
        <v>204</v>
      </c>
      <c r="AK71" s="113"/>
      <c r="AL71" s="113" t="s">
        <v>248</v>
      </c>
      <c r="AQ71" s="113" t="s">
        <v>212</v>
      </c>
    </row>
    <row r="72" spans="1:47" hidden="1">
      <c r="A72" s="117" t="s">
        <v>500</v>
      </c>
      <c r="B72" s="136" t="s">
        <v>432</v>
      </c>
      <c r="C72" s="113" t="s">
        <v>433</v>
      </c>
      <c r="D72" s="134" t="s">
        <v>501</v>
      </c>
      <c r="E72" s="201" t="s">
        <v>16</v>
      </c>
      <c r="F72" s="78" t="s">
        <v>502</v>
      </c>
      <c r="G72" s="51"/>
      <c r="H72" s="51"/>
      <c r="I72" s="51"/>
      <c r="J72" s="51"/>
      <c r="K72" s="51"/>
      <c r="W72" s="113" t="s">
        <v>503</v>
      </c>
      <c r="X72" s="113" t="s">
        <v>206</v>
      </c>
      <c r="Y72" s="113" t="s">
        <v>243</v>
      </c>
      <c r="Z72" s="113" t="s">
        <v>244</v>
      </c>
      <c r="AA72" s="113" t="s">
        <v>245</v>
      </c>
      <c r="AB72" s="113" t="s">
        <v>246</v>
      </c>
      <c r="AC72" s="113" t="s">
        <v>204</v>
      </c>
      <c r="AD72" s="113" t="s">
        <v>204</v>
      </c>
      <c r="AE72" s="113" t="s">
        <v>504</v>
      </c>
      <c r="AF72" s="113" t="s">
        <v>204</v>
      </c>
      <c r="AG72" s="113" t="s">
        <v>204</v>
      </c>
      <c r="AH72" s="113" t="s">
        <v>204</v>
      </c>
      <c r="AI72" s="113" t="s">
        <v>210</v>
      </c>
      <c r="AJ72" s="113" t="s">
        <v>204</v>
      </c>
      <c r="AK72" s="113"/>
      <c r="AL72" s="113" t="s">
        <v>17</v>
      </c>
      <c r="AQ72" s="113" t="s">
        <v>212</v>
      </c>
    </row>
    <row r="73" spans="1:47">
      <c r="A73" s="117" t="s">
        <v>505</v>
      </c>
      <c r="B73" s="113" t="s">
        <v>432</v>
      </c>
      <c r="C73" s="113" t="s">
        <v>433</v>
      </c>
      <c r="D73" s="77" t="s">
        <v>506</v>
      </c>
      <c r="E73" s="200"/>
      <c r="F73" s="78" t="s">
        <v>507</v>
      </c>
      <c r="G73" s="51"/>
      <c r="H73" s="51"/>
      <c r="I73" s="51"/>
      <c r="J73" s="51"/>
      <c r="K73" s="51"/>
      <c r="L73" s="51"/>
      <c r="M73" s="51"/>
      <c r="N73" s="51"/>
      <c r="O73" s="51"/>
      <c r="P73" s="113" t="s">
        <v>508</v>
      </c>
      <c r="Q73" s="113" t="s">
        <v>204</v>
      </c>
      <c r="R73" s="113" t="s">
        <v>204</v>
      </c>
      <c r="S73" s="113" t="s">
        <v>204</v>
      </c>
      <c r="T73" s="113" t="s">
        <v>204</v>
      </c>
      <c r="U73" s="113" t="s">
        <v>204</v>
      </c>
      <c r="V73" s="113" t="s">
        <v>204</v>
      </c>
      <c r="W73" s="113" t="s">
        <v>303</v>
      </c>
      <c r="X73" s="113" t="s">
        <v>206</v>
      </c>
      <c r="Y73" s="113" t="s">
        <v>207</v>
      </c>
      <c r="Z73" s="113" t="s">
        <v>208</v>
      </c>
      <c r="AA73" s="113" t="s">
        <v>204</v>
      </c>
      <c r="AB73" s="113" t="s">
        <v>204</v>
      </c>
      <c r="AC73" s="113" t="s">
        <v>204</v>
      </c>
      <c r="AD73" s="113" t="s">
        <v>204</v>
      </c>
      <c r="AE73" s="113" t="s">
        <v>509</v>
      </c>
      <c r="AF73" s="113" t="s">
        <v>204</v>
      </c>
      <c r="AG73" s="113" t="s">
        <v>204</v>
      </c>
      <c r="AH73" s="113" t="s">
        <v>204</v>
      </c>
      <c r="AI73" s="113" t="s">
        <v>210</v>
      </c>
      <c r="AJ73" s="113" t="s">
        <v>204</v>
      </c>
      <c r="AK73" s="113"/>
      <c r="AL73" s="113" t="s">
        <v>248</v>
      </c>
      <c r="AM73" s="113"/>
      <c r="AN73" s="113"/>
      <c r="AO73" s="113"/>
      <c r="AP73" s="113"/>
      <c r="AQ73" s="113" t="s">
        <v>212</v>
      </c>
      <c r="AR73" s="113"/>
      <c r="AS73" s="113"/>
      <c r="AT73" s="113"/>
      <c r="AU73" s="113"/>
    </row>
    <row r="74" spans="1:47">
      <c r="A74" s="117" t="s">
        <v>510</v>
      </c>
      <c r="B74" s="113" t="s">
        <v>432</v>
      </c>
      <c r="C74" s="113" t="s">
        <v>433</v>
      </c>
      <c r="D74" s="77" t="s">
        <v>511</v>
      </c>
      <c r="E74" s="200"/>
      <c r="F74" s="78" t="s">
        <v>512</v>
      </c>
      <c r="G74" s="51"/>
      <c r="H74" s="51"/>
      <c r="I74" s="51"/>
      <c r="J74" s="51"/>
      <c r="K74" s="51"/>
      <c r="L74" s="51"/>
      <c r="M74" s="51"/>
      <c r="N74" s="51"/>
      <c r="O74" s="51"/>
      <c r="P74" s="113" t="s">
        <v>508</v>
      </c>
      <c r="Q74" s="113" t="s">
        <v>204</v>
      </c>
      <c r="R74" s="113" t="s">
        <v>204</v>
      </c>
      <c r="S74" s="113" t="s">
        <v>204</v>
      </c>
      <c r="T74" s="113" t="s">
        <v>204</v>
      </c>
      <c r="U74" s="113" t="s">
        <v>204</v>
      </c>
      <c r="V74" s="113" t="s">
        <v>204</v>
      </c>
      <c r="W74" s="113" t="s">
        <v>303</v>
      </c>
      <c r="X74" s="113" t="s">
        <v>206</v>
      </c>
      <c r="Y74" s="113" t="s">
        <v>207</v>
      </c>
      <c r="Z74" s="113" t="s">
        <v>208</v>
      </c>
      <c r="AA74" s="113" t="s">
        <v>204</v>
      </c>
      <c r="AB74" s="113" t="s">
        <v>204</v>
      </c>
      <c r="AC74" s="113" t="s">
        <v>204</v>
      </c>
      <c r="AD74" s="113" t="s">
        <v>204</v>
      </c>
      <c r="AE74" s="113" t="s">
        <v>513</v>
      </c>
      <c r="AF74" s="113" t="s">
        <v>204</v>
      </c>
      <c r="AG74" s="113" t="s">
        <v>204</v>
      </c>
      <c r="AH74" s="113" t="s">
        <v>204</v>
      </c>
      <c r="AI74" s="113" t="s">
        <v>210</v>
      </c>
      <c r="AJ74" s="113" t="s">
        <v>204</v>
      </c>
      <c r="AK74" s="113"/>
      <c r="AL74" s="113" t="s">
        <v>248</v>
      </c>
      <c r="AM74" s="113"/>
      <c r="AN74" s="113"/>
      <c r="AO74" s="113"/>
      <c r="AP74" s="113"/>
      <c r="AQ74" s="113" t="s">
        <v>212</v>
      </c>
      <c r="AR74" s="113"/>
      <c r="AS74" s="113"/>
      <c r="AT74" s="113"/>
      <c r="AU74" s="113"/>
    </row>
    <row r="75" spans="1:47">
      <c r="A75" s="117" t="s">
        <v>514</v>
      </c>
      <c r="B75" s="113" t="s">
        <v>432</v>
      </c>
      <c r="C75" s="113" t="s">
        <v>433</v>
      </c>
      <c r="D75" s="77" t="s">
        <v>515</v>
      </c>
      <c r="E75" s="200"/>
      <c r="F75" s="78" t="s">
        <v>516</v>
      </c>
      <c r="G75" s="51"/>
      <c r="H75" s="51"/>
      <c r="I75" s="51"/>
      <c r="J75" s="51"/>
      <c r="K75" s="51"/>
      <c r="L75" s="51"/>
      <c r="M75" s="51"/>
      <c r="N75" s="51"/>
      <c r="O75" s="51"/>
      <c r="P75" s="113" t="s">
        <v>517</v>
      </c>
      <c r="Q75" s="113" t="s">
        <v>204</v>
      </c>
      <c r="R75" s="113" t="s">
        <v>204</v>
      </c>
      <c r="S75" s="113" t="s">
        <v>204</v>
      </c>
      <c r="T75" s="113" t="s">
        <v>204</v>
      </c>
      <c r="U75" s="113" t="s">
        <v>204</v>
      </c>
      <c r="V75" s="113" t="s">
        <v>204</v>
      </c>
      <c r="W75" s="113" t="s">
        <v>303</v>
      </c>
      <c r="X75" s="113" t="s">
        <v>206</v>
      </c>
      <c r="Y75" s="113" t="s">
        <v>207</v>
      </c>
      <c r="Z75" s="113" t="s">
        <v>208</v>
      </c>
      <c r="AA75" s="113" t="s">
        <v>204</v>
      </c>
      <c r="AB75" s="113" t="s">
        <v>204</v>
      </c>
      <c r="AC75" s="113" t="s">
        <v>204</v>
      </c>
      <c r="AD75" s="113" t="s">
        <v>204</v>
      </c>
      <c r="AE75" s="113" t="s">
        <v>518</v>
      </c>
      <c r="AF75" s="113" t="s">
        <v>204</v>
      </c>
      <c r="AG75" s="113" t="s">
        <v>204</v>
      </c>
      <c r="AH75" s="113" t="s">
        <v>204</v>
      </c>
      <c r="AI75" s="113" t="s">
        <v>210</v>
      </c>
      <c r="AJ75" s="113" t="s">
        <v>204</v>
      </c>
      <c r="AK75" s="113"/>
      <c r="AL75" s="113" t="s">
        <v>248</v>
      </c>
      <c r="AM75" s="113"/>
      <c r="AN75" s="113"/>
      <c r="AO75" s="113"/>
      <c r="AP75" s="113"/>
      <c r="AQ75" s="113" t="s">
        <v>212</v>
      </c>
      <c r="AR75" s="113"/>
      <c r="AS75" s="113"/>
      <c r="AT75" s="113"/>
      <c r="AU75" s="113"/>
    </row>
    <row r="76" spans="1:47">
      <c r="A76" s="117" t="s">
        <v>519</v>
      </c>
      <c r="B76" s="113" t="s">
        <v>432</v>
      </c>
      <c r="C76" s="113" t="s">
        <v>433</v>
      </c>
      <c r="D76" s="77" t="s">
        <v>520</v>
      </c>
      <c r="E76" s="200"/>
      <c r="F76" s="78" t="s">
        <v>521</v>
      </c>
      <c r="G76" s="51"/>
      <c r="H76" s="51"/>
      <c r="I76" s="51"/>
      <c r="J76" s="51"/>
      <c r="K76" s="51"/>
      <c r="L76" s="51"/>
      <c r="M76" s="51"/>
      <c r="N76" s="51"/>
      <c r="O76" s="51"/>
      <c r="P76" s="113" t="s">
        <v>517</v>
      </c>
      <c r="Q76" s="113" t="s">
        <v>204</v>
      </c>
      <c r="R76" s="113" t="s">
        <v>204</v>
      </c>
      <c r="S76" s="113" t="s">
        <v>204</v>
      </c>
      <c r="T76" s="113" t="s">
        <v>204</v>
      </c>
      <c r="U76" s="113" t="s">
        <v>204</v>
      </c>
      <c r="V76" s="113" t="s">
        <v>204</v>
      </c>
      <c r="W76" s="113" t="s">
        <v>303</v>
      </c>
      <c r="X76" s="113" t="s">
        <v>206</v>
      </c>
      <c r="Y76" s="113" t="s">
        <v>207</v>
      </c>
      <c r="Z76" s="113" t="s">
        <v>208</v>
      </c>
      <c r="AA76" s="113" t="s">
        <v>204</v>
      </c>
      <c r="AB76" s="113" t="s">
        <v>204</v>
      </c>
      <c r="AC76" s="113" t="s">
        <v>204</v>
      </c>
      <c r="AD76" s="113" t="s">
        <v>204</v>
      </c>
      <c r="AE76" s="113" t="s">
        <v>522</v>
      </c>
      <c r="AF76" s="113" t="s">
        <v>204</v>
      </c>
      <c r="AG76" s="113" t="s">
        <v>204</v>
      </c>
      <c r="AH76" s="113" t="s">
        <v>204</v>
      </c>
      <c r="AI76" s="113" t="s">
        <v>210</v>
      </c>
      <c r="AJ76" s="113" t="s">
        <v>204</v>
      </c>
      <c r="AK76" s="113"/>
      <c r="AL76" s="113" t="s">
        <v>248</v>
      </c>
      <c r="AM76" s="113"/>
      <c r="AN76" s="113"/>
      <c r="AO76" s="113"/>
      <c r="AP76" s="113"/>
      <c r="AQ76" s="113" t="s">
        <v>212</v>
      </c>
      <c r="AR76" s="113"/>
      <c r="AS76" s="113"/>
      <c r="AT76" s="113"/>
      <c r="AU76" s="113"/>
    </row>
    <row r="77" spans="1:47">
      <c r="A77" s="117" t="s">
        <v>523</v>
      </c>
      <c r="B77" s="113" t="s">
        <v>432</v>
      </c>
      <c r="C77" s="113" t="s">
        <v>433</v>
      </c>
      <c r="D77" s="77" t="s">
        <v>524</v>
      </c>
      <c r="E77" s="200"/>
      <c r="F77" s="78" t="s">
        <v>525</v>
      </c>
      <c r="G77" s="51"/>
      <c r="H77" s="51"/>
      <c r="I77" s="51"/>
      <c r="J77" s="51"/>
      <c r="K77" s="51"/>
      <c r="L77" s="51"/>
      <c r="M77" s="51"/>
      <c r="N77" s="51"/>
      <c r="O77" s="51"/>
      <c r="P77" s="113" t="s">
        <v>526</v>
      </c>
      <c r="Q77" s="113" t="s">
        <v>204</v>
      </c>
      <c r="R77" s="113" t="s">
        <v>204</v>
      </c>
      <c r="S77" s="113" t="s">
        <v>204</v>
      </c>
      <c r="T77" s="113" t="s">
        <v>204</v>
      </c>
      <c r="U77" s="113" t="s">
        <v>204</v>
      </c>
      <c r="V77" s="113" t="s">
        <v>204</v>
      </c>
      <c r="W77" s="113" t="s">
        <v>303</v>
      </c>
      <c r="X77" s="113" t="s">
        <v>206</v>
      </c>
      <c r="Y77" s="113" t="s">
        <v>207</v>
      </c>
      <c r="Z77" s="113" t="s">
        <v>208</v>
      </c>
      <c r="AA77" s="113" t="s">
        <v>204</v>
      </c>
      <c r="AB77" s="113" t="s">
        <v>204</v>
      </c>
      <c r="AC77" s="113" t="s">
        <v>204</v>
      </c>
      <c r="AD77" s="113" t="s">
        <v>204</v>
      </c>
      <c r="AE77" s="113" t="s">
        <v>527</v>
      </c>
      <c r="AF77" s="113" t="s">
        <v>204</v>
      </c>
      <c r="AG77" s="113" t="s">
        <v>204</v>
      </c>
      <c r="AH77" s="113" t="s">
        <v>204</v>
      </c>
      <c r="AI77" s="113" t="s">
        <v>210</v>
      </c>
      <c r="AJ77" s="113" t="s">
        <v>204</v>
      </c>
      <c r="AK77" s="113"/>
      <c r="AL77" s="113" t="s">
        <v>248</v>
      </c>
      <c r="AM77" s="113"/>
      <c r="AN77" s="113"/>
      <c r="AO77" s="113"/>
      <c r="AP77" s="113"/>
      <c r="AQ77" s="113" t="s">
        <v>212</v>
      </c>
      <c r="AR77" s="113"/>
      <c r="AS77" s="113"/>
      <c r="AT77" s="113"/>
      <c r="AU77" s="113"/>
    </row>
    <row r="78" spans="1:47">
      <c r="A78" s="117" t="s">
        <v>528</v>
      </c>
      <c r="B78" s="113" t="s">
        <v>432</v>
      </c>
      <c r="C78" s="113" t="s">
        <v>433</v>
      </c>
      <c r="D78" s="77" t="s">
        <v>529</v>
      </c>
      <c r="E78" s="200"/>
      <c r="F78" s="78" t="s">
        <v>530</v>
      </c>
      <c r="G78" s="51"/>
      <c r="H78" s="51"/>
      <c r="I78" s="51"/>
      <c r="J78" s="51"/>
      <c r="K78" s="51"/>
      <c r="L78" s="51"/>
      <c r="M78" s="51"/>
      <c r="N78" s="51"/>
      <c r="O78" s="51"/>
      <c r="P78" s="113" t="s">
        <v>526</v>
      </c>
      <c r="Q78" s="113" t="s">
        <v>204</v>
      </c>
      <c r="R78" s="113" t="s">
        <v>204</v>
      </c>
      <c r="S78" s="113" t="s">
        <v>204</v>
      </c>
      <c r="T78" s="113" t="s">
        <v>204</v>
      </c>
      <c r="U78" s="113" t="s">
        <v>204</v>
      </c>
      <c r="V78" s="113" t="s">
        <v>204</v>
      </c>
      <c r="W78" s="113" t="s">
        <v>303</v>
      </c>
      <c r="X78" s="113" t="s">
        <v>206</v>
      </c>
      <c r="Y78" s="113" t="s">
        <v>207</v>
      </c>
      <c r="Z78" s="113" t="s">
        <v>208</v>
      </c>
      <c r="AA78" s="113" t="s">
        <v>204</v>
      </c>
      <c r="AB78" s="113" t="s">
        <v>204</v>
      </c>
      <c r="AC78" s="113" t="s">
        <v>204</v>
      </c>
      <c r="AD78" s="113" t="s">
        <v>204</v>
      </c>
      <c r="AE78" s="113" t="s">
        <v>531</v>
      </c>
      <c r="AF78" s="113" t="s">
        <v>204</v>
      </c>
      <c r="AG78" s="113" t="s">
        <v>204</v>
      </c>
      <c r="AH78" s="113" t="s">
        <v>204</v>
      </c>
      <c r="AI78" s="113" t="s">
        <v>210</v>
      </c>
      <c r="AJ78" s="113" t="s">
        <v>204</v>
      </c>
      <c r="AK78" s="113"/>
      <c r="AL78" s="113" t="s">
        <v>248</v>
      </c>
      <c r="AM78" s="113"/>
      <c r="AN78" s="113"/>
      <c r="AO78" s="113"/>
      <c r="AP78" s="113"/>
      <c r="AQ78" s="113" t="s">
        <v>212</v>
      </c>
      <c r="AR78" s="113"/>
      <c r="AS78" s="113"/>
      <c r="AT78" s="113"/>
      <c r="AU78" s="113"/>
    </row>
    <row r="79" spans="1:47">
      <c r="A79" s="117" t="s">
        <v>532</v>
      </c>
      <c r="B79" s="113" t="s">
        <v>432</v>
      </c>
      <c r="C79" s="113" t="s">
        <v>433</v>
      </c>
      <c r="D79" s="77" t="s">
        <v>533</v>
      </c>
      <c r="E79" s="200"/>
      <c r="F79" s="405" t="s">
        <v>328</v>
      </c>
      <c r="G79" s="51"/>
      <c r="H79" s="51"/>
      <c r="I79" s="51"/>
      <c r="J79" s="51"/>
      <c r="K79" s="51"/>
      <c r="W79" s="113" t="s">
        <v>303</v>
      </c>
      <c r="X79" s="113" t="s">
        <v>206</v>
      </c>
      <c r="Y79" s="113" t="s">
        <v>207</v>
      </c>
      <c r="Z79" s="113" t="s">
        <v>208</v>
      </c>
      <c r="AA79" s="113" t="s">
        <v>204</v>
      </c>
      <c r="AB79" s="113" t="s">
        <v>204</v>
      </c>
      <c r="AC79" s="113" t="s">
        <v>204</v>
      </c>
      <c r="AD79" s="113" t="s">
        <v>204</v>
      </c>
      <c r="AE79" s="113" t="s">
        <v>534</v>
      </c>
      <c r="AF79" s="113" t="s">
        <v>204</v>
      </c>
      <c r="AG79" s="113" t="s">
        <v>204</v>
      </c>
      <c r="AH79" s="113" t="s">
        <v>204</v>
      </c>
      <c r="AI79" s="113" t="s">
        <v>210</v>
      </c>
      <c r="AJ79" s="113" t="s">
        <v>204</v>
      </c>
      <c r="AK79" s="113"/>
      <c r="AL79" s="113" t="s">
        <v>248</v>
      </c>
      <c r="AQ79" s="113" t="s">
        <v>212</v>
      </c>
    </row>
    <row r="80" spans="1:47" ht="15" thickBot="1">
      <c r="A80" s="122" t="s">
        <v>535</v>
      </c>
      <c r="B80" s="112" t="s">
        <v>432</v>
      </c>
      <c r="C80" s="113" t="s">
        <v>433</v>
      </c>
      <c r="D80" s="141" t="s">
        <v>536</v>
      </c>
      <c r="E80" s="200"/>
      <c r="F80" s="405" t="s">
        <v>328</v>
      </c>
      <c r="G80" s="78"/>
      <c r="H80" s="51"/>
      <c r="I80" s="51"/>
      <c r="J80" s="51"/>
      <c r="K80" s="51"/>
      <c r="W80" s="113" t="s">
        <v>303</v>
      </c>
      <c r="X80" s="113" t="s">
        <v>206</v>
      </c>
      <c r="Y80" s="113" t="s">
        <v>207</v>
      </c>
      <c r="Z80" s="113" t="s">
        <v>208</v>
      </c>
      <c r="AA80" s="113" t="s">
        <v>204</v>
      </c>
      <c r="AB80" s="113" t="s">
        <v>204</v>
      </c>
      <c r="AC80" s="113" t="s">
        <v>204</v>
      </c>
      <c r="AD80" s="113" t="s">
        <v>204</v>
      </c>
      <c r="AE80" s="113" t="s">
        <v>537</v>
      </c>
      <c r="AF80" s="113" t="s">
        <v>204</v>
      </c>
      <c r="AG80" s="113" t="s">
        <v>204</v>
      </c>
      <c r="AH80" s="113" t="s">
        <v>204</v>
      </c>
      <c r="AI80" s="113" t="s">
        <v>210</v>
      </c>
      <c r="AJ80" s="113" t="s">
        <v>204</v>
      </c>
      <c r="AK80" s="113"/>
      <c r="AL80" s="113" t="s">
        <v>248</v>
      </c>
      <c r="AQ80" s="113" t="s">
        <v>212</v>
      </c>
    </row>
    <row r="81" spans="1:47">
      <c r="A81" s="115" t="s">
        <v>538</v>
      </c>
      <c r="B81" s="116" t="s">
        <v>539</v>
      </c>
      <c r="C81" s="116" t="s">
        <v>297</v>
      </c>
      <c r="D81" s="197" t="s">
        <v>540</v>
      </c>
      <c r="E81" s="200"/>
      <c r="F81" s="405" t="s">
        <v>328</v>
      </c>
      <c r="G81" s="78"/>
      <c r="H81" s="51"/>
      <c r="I81" s="51"/>
      <c r="J81" s="51"/>
      <c r="K81" s="51"/>
      <c r="L81" s="51"/>
      <c r="M81" s="51"/>
      <c r="N81" s="51"/>
      <c r="O81" s="51"/>
      <c r="P81" s="113" t="s">
        <v>541</v>
      </c>
      <c r="Q81" s="113" t="s">
        <v>204</v>
      </c>
      <c r="R81" s="113" t="s">
        <v>204</v>
      </c>
      <c r="S81" s="113" t="s">
        <v>204</v>
      </c>
      <c r="T81" s="113" t="s">
        <v>204</v>
      </c>
      <c r="U81" s="113" t="s">
        <v>204</v>
      </c>
      <c r="V81" s="113" t="s">
        <v>204</v>
      </c>
      <c r="W81" s="113" t="s">
        <v>542</v>
      </c>
      <c r="X81" s="113" t="s">
        <v>206</v>
      </c>
      <c r="Y81" s="113" t="s">
        <v>207</v>
      </c>
      <c r="Z81" s="113" t="s">
        <v>208</v>
      </c>
      <c r="AA81" s="113" t="s">
        <v>204</v>
      </c>
      <c r="AB81" s="113" t="s">
        <v>204</v>
      </c>
      <c r="AC81" s="113" t="s">
        <v>204</v>
      </c>
      <c r="AD81" s="113" t="s">
        <v>204</v>
      </c>
      <c r="AE81" s="113" t="s">
        <v>543</v>
      </c>
      <c r="AF81" s="113" t="s">
        <v>204</v>
      </c>
      <c r="AG81" s="113" t="s">
        <v>204</v>
      </c>
      <c r="AH81" s="113" t="s">
        <v>204</v>
      </c>
      <c r="AI81" s="113" t="s">
        <v>210</v>
      </c>
      <c r="AJ81" s="113" t="s">
        <v>204</v>
      </c>
      <c r="AK81" s="113"/>
      <c r="AL81" s="113" t="s">
        <v>248</v>
      </c>
      <c r="AM81" s="113"/>
      <c r="AN81" s="113"/>
      <c r="AO81" s="113"/>
      <c r="AP81" s="113"/>
      <c r="AQ81" s="113" t="s">
        <v>212</v>
      </c>
      <c r="AR81" s="113"/>
      <c r="AS81" s="113"/>
      <c r="AT81" s="113"/>
      <c r="AU81" s="113"/>
    </row>
    <row r="82" spans="1:47">
      <c r="A82" s="117" t="s">
        <v>544</v>
      </c>
      <c r="B82" s="113" t="s">
        <v>539</v>
      </c>
      <c r="C82" s="113" t="s">
        <v>297</v>
      </c>
      <c r="D82" s="77" t="s">
        <v>545</v>
      </c>
      <c r="E82" s="200"/>
      <c r="F82" s="51" t="s">
        <v>546</v>
      </c>
      <c r="G82" s="78"/>
      <c r="H82" s="51"/>
      <c r="I82" s="51"/>
      <c r="J82" s="51"/>
      <c r="K82" s="51"/>
      <c r="W82" s="113" t="s">
        <v>361</v>
      </c>
      <c r="X82" s="113" t="s">
        <v>206</v>
      </c>
      <c r="Y82" s="113" t="s">
        <v>270</v>
      </c>
      <c r="Z82" s="113" t="s">
        <v>244</v>
      </c>
      <c r="AA82" s="113" t="s">
        <v>245</v>
      </c>
      <c r="AB82" s="113" t="s">
        <v>246</v>
      </c>
      <c r="AC82" s="113" t="s">
        <v>204</v>
      </c>
      <c r="AD82" s="113" t="s">
        <v>204</v>
      </c>
      <c r="AE82" s="113" t="s">
        <v>547</v>
      </c>
      <c r="AF82" s="113" t="s">
        <v>204</v>
      </c>
      <c r="AG82" s="113" t="s">
        <v>204</v>
      </c>
      <c r="AH82" s="113" t="s">
        <v>204</v>
      </c>
      <c r="AI82" s="113" t="s">
        <v>210</v>
      </c>
      <c r="AJ82" s="113" t="s">
        <v>204</v>
      </c>
      <c r="AK82" s="113"/>
      <c r="AL82" s="113" t="s">
        <v>248</v>
      </c>
      <c r="AQ82" s="113" t="s">
        <v>212</v>
      </c>
    </row>
    <row r="83" spans="1:47">
      <c r="A83" s="117" t="s">
        <v>548</v>
      </c>
      <c r="B83" s="113" t="s">
        <v>539</v>
      </c>
      <c r="C83" s="113" t="s">
        <v>297</v>
      </c>
      <c r="D83" s="77" t="s">
        <v>549</v>
      </c>
      <c r="E83" s="200"/>
      <c r="F83" s="206" t="s">
        <v>278</v>
      </c>
      <c r="G83" s="78"/>
      <c r="H83" s="51"/>
      <c r="I83" s="51"/>
      <c r="J83" s="51"/>
      <c r="K83" s="51"/>
      <c r="W83" s="113" t="s">
        <v>352</v>
      </c>
      <c r="X83" s="113" t="s">
        <v>206</v>
      </c>
      <c r="Y83" s="261" t="s">
        <v>207</v>
      </c>
      <c r="Z83" s="261" t="s">
        <v>204</v>
      </c>
      <c r="AA83" s="261" t="s">
        <v>204</v>
      </c>
      <c r="AB83" s="261" t="s">
        <v>204</v>
      </c>
      <c r="AC83" s="113" t="s">
        <v>204</v>
      </c>
      <c r="AD83" s="113" t="s">
        <v>204</v>
      </c>
      <c r="AE83" s="113" t="s">
        <v>550</v>
      </c>
      <c r="AF83" s="113" t="s">
        <v>204</v>
      </c>
      <c r="AG83" s="113" t="s">
        <v>204</v>
      </c>
      <c r="AH83" s="113" t="s">
        <v>204</v>
      </c>
      <c r="AI83" s="113" t="s">
        <v>210</v>
      </c>
      <c r="AJ83" s="113" t="s">
        <v>204</v>
      </c>
      <c r="AK83" s="113"/>
      <c r="AL83" s="113" t="s">
        <v>248</v>
      </c>
      <c r="AQ83" s="113" t="s">
        <v>212</v>
      </c>
    </row>
    <row r="84" spans="1:47">
      <c r="A84" s="117" t="s">
        <v>551</v>
      </c>
      <c r="B84" s="113" t="s">
        <v>539</v>
      </c>
      <c r="C84" s="113" t="s">
        <v>297</v>
      </c>
      <c r="D84" s="77" t="s">
        <v>552</v>
      </c>
      <c r="E84" s="200"/>
      <c r="F84" s="78" t="s">
        <v>553</v>
      </c>
      <c r="G84" s="78"/>
      <c r="H84" s="51"/>
      <c r="I84" s="51"/>
      <c r="J84" s="389"/>
      <c r="K84" s="51"/>
      <c r="L84" s="51"/>
      <c r="M84" s="51"/>
      <c r="N84" s="51"/>
      <c r="O84" s="51"/>
      <c r="P84" s="113" t="s">
        <v>541</v>
      </c>
      <c r="Q84" s="113" t="s">
        <v>204</v>
      </c>
      <c r="R84" s="113" t="s">
        <v>204</v>
      </c>
      <c r="S84" s="113" t="s">
        <v>204</v>
      </c>
      <c r="T84" s="113" t="s">
        <v>204</v>
      </c>
      <c r="U84" s="113" t="s">
        <v>204</v>
      </c>
      <c r="V84" s="113" t="s">
        <v>204</v>
      </c>
      <c r="W84" s="113" t="s">
        <v>259</v>
      </c>
      <c r="X84" s="113" t="s">
        <v>206</v>
      </c>
      <c r="Y84" s="240" t="s">
        <v>243</v>
      </c>
      <c r="Z84" s="113" t="s">
        <v>244</v>
      </c>
      <c r="AA84" s="113" t="s">
        <v>245</v>
      </c>
      <c r="AB84" s="113" t="s">
        <v>246</v>
      </c>
      <c r="AC84" s="113" t="s">
        <v>204</v>
      </c>
      <c r="AD84" s="113" t="s">
        <v>204</v>
      </c>
      <c r="AE84" s="113" t="s">
        <v>554</v>
      </c>
      <c r="AF84" s="113" t="s">
        <v>204</v>
      </c>
      <c r="AG84" s="113" t="s">
        <v>204</v>
      </c>
      <c r="AH84" s="113" t="s">
        <v>204</v>
      </c>
      <c r="AI84" s="113" t="s">
        <v>210</v>
      </c>
      <c r="AJ84" s="240" t="s">
        <v>255</v>
      </c>
      <c r="AK84" s="113"/>
      <c r="AL84" s="113" t="s">
        <v>248</v>
      </c>
      <c r="AM84" s="113"/>
      <c r="AN84" s="113"/>
      <c r="AO84" s="113"/>
      <c r="AP84" s="113"/>
      <c r="AQ84" s="113" t="s">
        <v>212</v>
      </c>
      <c r="AR84" s="113"/>
      <c r="AS84" s="113"/>
      <c r="AT84" s="113"/>
      <c r="AU84" s="113"/>
    </row>
    <row r="85" spans="1:47">
      <c r="A85" s="117" t="s">
        <v>555</v>
      </c>
      <c r="B85" s="113" t="s">
        <v>539</v>
      </c>
      <c r="C85" s="113" t="s">
        <v>297</v>
      </c>
      <c r="D85" s="77" t="s">
        <v>556</v>
      </c>
      <c r="E85" s="200"/>
      <c r="F85" s="78" t="s">
        <v>557</v>
      </c>
      <c r="G85" s="78"/>
      <c r="H85" s="51"/>
      <c r="I85" s="51"/>
      <c r="J85" s="51"/>
      <c r="K85" s="51"/>
      <c r="L85" s="51"/>
      <c r="M85" s="51"/>
      <c r="N85" s="51"/>
      <c r="O85" s="51"/>
      <c r="P85" s="113" t="s">
        <v>541</v>
      </c>
      <c r="Q85" s="113" t="s">
        <v>204</v>
      </c>
      <c r="R85" s="113" t="s">
        <v>204</v>
      </c>
      <c r="S85" s="113" t="s">
        <v>204</v>
      </c>
      <c r="T85" s="113" t="s">
        <v>204</v>
      </c>
      <c r="U85" s="113" t="s">
        <v>204</v>
      </c>
      <c r="V85" s="113" t="s">
        <v>204</v>
      </c>
      <c r="W85" s="113" t="s">
        <v>558</v>
      </c>
      <c r="X85" s="113" t="s">
        <v>206</v>
      </c>
      <c r="Y85" s="113" t="s">
        <v>207</v>
      </c>
      <c r="Z85" s="113" t="s">
        <v>208</v>
      </c>
      <c r="AA85" s="113" t="s">
        <v>204</v>
      </c>
      <c r="AB85" s="113" t="s">
        <v>204</v>
      </c>
      <c r="AC85" s="113" t="s">
        <v>204</v>
      </c>
      <c r="AD85" s="113" t="s">
        <v>204</v>
      </c>
      <c r="AE85" s="113" t="s">
        <v>559</v>
      </c>
      <c r="AF85" s="113" t="s">
        <v>204</v>
      </c>
      <c r="AG85" s="113" t="s">
        <v>204</v>
      </c>
      <c r="AH85" s="113" t="s">
        <v>204</v>
      </c>
      <c r="AI85" s="113" t="s">
        <v>210</v>
      </c>
      <c r="AJ85" s="113" t="s">
        <v>204</v>
      </c>
      <c r="AK85" s="113"/>
      <c r="AL85" s="113" t="s">
        <v>248</v>
      </c>
      <c r="AM85" s="113"/>
      <c r="AN85" s="113"/>
      <c r="AO85" s="113"/>
      <c r="AP85" s="113"/>
      <c r="AQ85" s="113" t="s">
        <v>212</v>
      </c>
      <c r="AR85" s="113"/>
      <c r="AS85" s="113"/>
      <c r="AT85" s="113"/>
      <c r="AU85" s="113"/>
    </row>
    <row r="86" spans="1:47">
      <c r="A86" s="117" t="s">
        <v>560</v>
      </c>
      <c r="B86" s="113" t="s">
        <v>539</v>
      </c>
      <c r="C86" s="113" t="s">
        <v>297</v>
      </c>
      <c r="D86" s="77" t="s">
        <v>561</v>
      </c>
      <c r="E86" s="200"/>
      <c r="F86" s="405" t="s">
        <v>328</v>
      </c>
      <c r="G86" s="78"/>
      <c r="H86" s="389"/>
      <c r="I86" s="389"/>
      <c r="J86" s="389"/>
      <c r="K86" s="51"/>
      <c r="L86" s="51"/>
      <c r="M86" s="51"/>
      <c r="N86" s="51"/>
      <c r="O86" s="51"/>
      <c r="P86" s="113" t="s">
        <v>562</v>
      </c>
      <c r="Q86" s="113" t="s">
        <v>204</v>
      </c>
      <c r="R86" s="113" t="s">
        <v>204</v>
      </c>
      <c r="S86" s="113" t="s">
        <v>204</v>
      </c>
      <c r="T86" s="113" t="s">
        <v>204</v>
      </c>
      <c r="U86" s="113" t="s">
        <v>204</v>
      </c>
      <c r="V86" s="113" t="s">
        <v>204</v>
      </c>
      <c r="W86" s="113" t="s">
        <v>563</v>
      </c>
      <c r="X86" s="113" t="s">
        <v>317</v>
      </c>
      <c r="Y86" s="113" t="s">
        <v>207</v>
      </c>
      <c r="Z86" s="113" t="s">
        <v>318</v>
      </c>
      <c r="AA86" s="113" t="s">
        <v>204</v>
      </c>
      <c r="AB86" s="113" t="s">
        <v>204</v>
      </c>
      <c r="AC86" s="113" t="s">
        <v>204</v>
      </c>
      <c r="AD86" s="113" t="s">
        <v>204</v>
      </c>
      <c r="AE86" s="113" t="s">
        <v>564</v>
      </c>
      <c r="AF86" s="113" t="s">
        <v>204</v>
      </c>
      <c r="AG86" s="113" t="s">
        <v>204</v>
      </c>
      <c r="AH86" s="113" t="s">
        <v>204</v>
      </c>
      <c r="AI86" s="113" t="s">
        <v>210</v>
      </c>
      <c r="AJ86" s="113" t="s">
        <v>204</v>
      </c>
      <c r="AK86" s="113"/>
      <c r="AL86" s="113" t="s">
        <v>248</v>
      </c>
      <c r="AM86" s="113"/>
      <c r="AN86" s="113"/>
      <c r="AO86" s="113"/>
      <c r="AP86" s="113"/>
      <c r="AQ86" s="113" t="s">
        <v>212</v>
      </c>
      <c r="AR86" s="113"/>
      <c r="AS86" s="113"/>
      <c r="AT86" s="113"/>
      <c r="AU86" s="113"/>
    </row>
    <row r="87" spans="1:47">
      <c r="A87" s="117" t="s">
        <v>565</v>
      </c>
      <c r="B87" s="113" t="s">
        <v>539</v>
      </c>
      <c r="C87" s="113" t="s">
        <v>297</v>
      </c>
      <c r="D87" s="77" t="s">
        <v>566</v>
      </c>
      <c r="E87" s="200"/>
      <c r="F87" s="405" t="s">
        <v>328</v>
      </c>
      <c r="G87" s="388"/>
      <c r="H87" s="389"/>
      <c r="I87" s="389"/>
      <c r="J87" s="389"/>
      <c r="K87" s="51"/>
      <c r="L87" s="51"/>
      <c r="M87" s="51"/>
      <c r="N87" s="51"/>
      <c r="O87" s="51"/>
      <c r="P87" s="113" t="s">
        <v>562</v>
      </c>
      <c r="Q87" s="113" t="s">
        <v>204</v>
      </c>
      <c r="R87" s="113" t="s">
        <v>204</v>
      </c>
      <c r="S87" s="113" t="s">
        <v>204</v>
      </c>
      <c r="T87" s="113" t="s">
        <v>204</v>
      </c>
      <c r="U87" s="113" t="s">
        <v>204</v>
      </c>
      <c r="V87" s="113" t="s">
        <v>204</v>
      </c>
      <c r="W87" s="113" t="s">
        <v>563</v>
      </c>
      <c r="X87" s="113" t="s">
        <v>317</v>
      </c>
      <c r="Y87" s="113" t="s">
        <v>207</v>
      </c>
      <c r="Z87" s="113" t="s">
        <v>318</v>
      </c>
      <c r="AA87" s="113" t="s">
        <v>204</v>
      </c>
      <c r="AB87" s="113" t="s">
        <v>204</v>
      </c>
      <c r="AC87" s="113" t="s">
        <v>204</v>
      </c>
      <c r="AD87" s="113" t="s">
        <v>204</v>
      </c>
      <c r="AE87" s="113" t="s">
        <v>567</v>
      </c>
      <c r="AF87" s="113" t="s">
        <v>204</v>
      </c>
      <c r="AG87" s="113" t="s">
        <v>204</v>
      </c>
      <c r="AH87" s="113" t="s">
        <v>204</v>
      </c>
      <c r="AI87" s="113" t="s">
        <v>210</v>
      </c>
      <c r="AJ87" s="113" t="s">
        <v>204</v>
      </c>
      <c r="AK87" s="113"/>
      <c r="AL87" s="113" t="s">
        <v>248</v>
      </c>
      <c r="AM87" s="113"/>
      <c r="AN87" s="113"/>
      <c r="AO87" s="113"/>
      <c r="AP87" s="113"/>
      <c r="AQ87" s="113" t="s">
        <v>212</v>
      </c>
      <c r="AR87" s="113"/>
      <c r="AS87" s="113"/>
      <c r="AT87" s="113"/>
      <c r="AU87" s="113"/>
    </row>
    <row r="88" spans="1:47">
      <c r="A88" s="117" t="s">
        <v>568</v>
      </c>
      <c r="B88" s="113" t="s">
        <v>539</v>
      </c>
      <c r="C88" s="113" t="s">
        <v>297</v>
      </c>
      <c r="D88" s="77" t="s">
        <v>569</v>
      </c>
      <c r="E88" s="200"/>
      <c r="F88" s="405" t="s">
        <v>328</v>
      </c>
      <c r="G88" s="388"/>
      <c r="H88" s="389"/>
      <c r="I88" s="389"/>
      <c r="J88" s="389"/>
      <c r="K88" s="51"/>
      <c r="L88" s="51"/>
      <c r="M88" s="51"/>
      <c r="N88" s="51"/>
      <c r="O88" s="51"/>
      <c r="P88" s="113" t="s">
        <v>562</v>
      </c>
      <c r="Q88" s="113" t="s">
        <v>204</v>
      </c>
      <c r="R88" s="113" t="s">
        <v>204</v>
      </c>
      <c r="S88" s="113" t="s">
        <v>204</v>
      </c>
      <c r="T88" s="113" t="s">
        <v>204</v>
      </c>
      <c r="U88" s="113" t="s">
        <v>204</v>
      </c>
      <c r="V88" s="113" t="s">
        <v>204</v>
      </c>
      <c r="W88" s="113" t="s">
        <v>570</v>
      </c>
      <c r="X88" s="113" t="s">
        <v>317</v>
      </c>
      <c r="Y88" s="113" t="s">
        <v>207</v>
      </c>
      <c r="Z88" s="113" t="s">
        <v>318</v>
      </c>
      <c r="AA88" s="113" t="s">
        <v>204</v>
      </c>
      <c r="AB88" s="113" t="s">
        <v>204</v>
      </c>
      <c r="AC88" s="113" t="s">
        <v>204</v>
      </c>
      <c r="AD88" s="113" t="s">
        <v>204</v>
      </c>
      <c r="AE88" s="113" t="s">
        <v>571</v>
      </c>
      <c r="AF88" s="113" t="s">
        <v>204</v>
      </c>
      <c r="AG88" s="113" t="s">
        <v>204</v>
      </c>
      <c r="AH88" s="113" t="s">
        <v>204</v>
      </c>
      <c r="AI88" s="113" t="s">
        <v>210</v>
      </c>
      <c r="AJ88" s="113" t="s">
        <v>204</v>
      </c>
      <c r="AK88" s="113"/>
      <c r="AL88" s="113" t="s">
        <v>248</v>
      </c>
      <c r="AM88" s="113"/>
      <c r="AN88" s="113"/>
      <c r="AO88" s="113"/>
      <c r="AP88" s="113"/>
      <c r="AQ88" s="113" t="s">
        <v>212</v>
      </c>
      <c r="AR88" s="113"/>
      <c r="AS88" s="113"/>
      <c r="AT88" s="113"/>
      <c r="AU88" s="113"/>
    </row>
    <row r="89" spans="1:47" hidden="1">
      <c r="A89" s="117" t="s">
        <v>572</v>
      </c>
      <c r="B89" s="113" t="s">
        <v>539</v>
      </c>
      <c r="C89" s="113" t="s">
        <v>297</v>
      </c>
      <c r="D89" s="77" t="s">
        <v>573</v>
      </c>
      <c r="E89" s="200"/>
      <c r="F89" s="405" t="s">
        <v>328</v>
      </c>
      <c r="G89" s="388"/>
      <c r="H89" s="51"/>
      <c r="I89" s="51"/>
      <c r="J89" s="51" t="s">
        <v>574</v>
      </c>
      <c r="K89" s="51"/>
      <c r="L89" s="51"/>
      <c r="M89" s="51"/>
      <c r="N89" s="51"/>
      <c r="O89" s="51"/>
      <c r="P89" s="113" t="s">
        <v>562</v>
      </c>
      <c r="Q89" s="113" t="s">
        <v>204</v>
      </c>
      <c r="R89" s="113" t="s">
        <v>204</v>
      </c>
      <c r="S89" s="113" t="s">
        <v>204</v>
      </c>
      <c r="T89" s="113" t="s">
        <v>204</v>
      </c>
      <c r="U89" s="113" t="s">
        <v>204</v>
      </c>
      <c r="V89" s="113" t="s">
        <v>204</v>
      </c>
      <c r="W89" s="113" t="s">
        <v>570</v>
      </c>
      <c r="X89" s="113" t="s">
        <v>317</v>
      </c>
      <c r="Y89" s="113" t="s">
        <v>207</v>
      </c>
      <c r="Z89" s="113" t="s">
        <v>318</v>
      </c>
      <c r="AA89" s="113" t="s">
        <v>204</v>
      </c>
      <c r="AB89" s="113" t="s">
        <v>204</v>
      </c>
      <c r="AC89" s="113" t="s">
        <v>204</v>
      </c>
      <c r="AD89" s="113" t="s">
        <v>204</v>
      </c>
      <c r="AE89" s="113" t="s">
        <v>575</v>
      </c>
      <c r="AF89" s="113" t="s">
        <v>204</v>
      </c>
      <c r="AG89" s="113" t="s">
        <v>204</v>
      </c>
      <c r="AH89" s="113" t="s">
        <v>204</v>
      </c>
      <c r="AI89" s="113" t="s">
        <v>210</v>
      </c>
      <c r="AJ89" s="113" t="s">
        <v>204</v>
      </c>
      <c r="AK89" s="113"/>
      <c r="AL89" s="113" t="s">
        <v>248</v>
      </c>
      <c r="AM89" s="113"/>
      <c r="AN89" s="113"/>
      <c r="AO89" s="113"/>
      <c r="AP89" s="113"/>
      <c r="AQ89" s="113" t="s">
        <v>212</v>
      </c>
      <c r="AR89" s="113"/>
      <c r="AS89" s="113"/>
      <c r="AT89" s="113"/>
      <c r="AU89" s="113"/>
    </row>
    <row r="90" spans="1:47">
      <c r="A90" s="117" t="s">
        <v>576</v>
      </c>
      <c r="B90" s="113" t="s">
        <v>539</v>
      </c>
      <c r="C90" s="113" t="s">
        <v>297</v>
      </c>
      <c r="D90" s="77" t="s">
        <v>577</v>
      </c>
      <c r="E90" s="200"/>
      <c r="F90" s="78" t="s">
        <v>578</v>
      </c>
      <c r="G90" s="388"/>
      <c r="H90" s="51"/>
      <c r="I90" s="51"/>
      <c r="J90" s="51"/>
      <c r="K90" s="51"/>
      <c r="L90" s="51"/>
      <c r="M90" s="51"/>
      <c r="N90" s="51"/>
      <c r="O90" s="51"/>
      <c r="P90" s="113" t="s">
        <v>579</v>
      </c>
      <c r="Q90" s="113" t="s">
        <v>204</v>
      </c>
      <c r="R90" s="113" t="s">
        <v>204</v>
      </c>
      <c r="S90" s="113" t="s">
        <v>204</v>
      </c>
      <c r="T90" s="113" t="s">
        <v>204</v>
      </c>
      <c r="U90" s="113" t="s">
        <v>204</v>
      </c>
      <c r="V90" s="113" t="s">
        <v>204</v>
      </c>
      <c r="W90" s="113" t="s">
        <v>580</v>
      </c>
      <c r="X90" s="113" t="s">
        <v>206</v>
      </c>
      <c r="Y90" s="113" t="s">
        <v>243</v>
      </c>
      <c r="Z90" s="113" t="s">
        <v>244</v>
      </c>
      <c r="AA90" s="113" t="s">
        <v>245</v>
      </c>
      <c r="AB90" s="113" t="s">
        <v>246</v>
      </c>
      <c r="AC90" s="113" t="s">
        <v>204</v>
      </c>
      <c r="AD90" s="113" t="s">
        <v>204</v>
      </c>
      <c r="AE90" s="113" t="s">
        <v>581</v>
      </c>
      <c r="AF90" s="113" t="s">
        <v>204</v>
      </c>
      <c r="AG90" s="113" t="s">
        <v>204</v>
      </c>
      <c r="AH90" s="113" t="s">
        <v>204</v>
      </c>
      <c r="AI90" s="113" t="s">
        <v>210</v>
      </c>
      <c r="AJ90" s="113" t="s">
        <v>204</v>
      </c>
      <c r="AK90" s="113"/>
      <c r="AL90" s="113" t="s">
        <v>248</v>
      </c>
      <c r="AM90" s="113"/>
      <c r="AN90" s="113"/>
      <c r="AO90" s="113"/>
      <c r="AP90" s="113"/>
      <c r="AQ90" s="113" t="s">
        <v>212</v>
      </c>
      <c r="AR90" s="113"/>
      <c r="AS90" s="113"/>
      <c r="AT90" s="113"/>
      <c r="AU90" s="113"/>
    </row>
    <row r="91" spans="1:47">
      <c r="A91" s="117" t="s">
        <v>582</v>
      </c>
      <c r="B91" s="113" t="s">
        <v>539</v>
      </c>
      <c r="C91" s="113" t="s">
        <v>297</v>
      </c>
      <c r="D91" s="77" t="s">
        <v>583</v>
      </c>
      <c r="E91" s="200"/>
      <c r="F91" s="405" t="s">
        <v>328</v>
      </c>
      <c r="G91" s="389"/>
      <c r="H91" s="51"/>
      <c r="I91" s="51"/>
      <c r="J91" s="51"/>
      <c r="K91" s="51"/>
      <c r="W91" s="113" t="s">
        <v>584</v>
      </c>
      <c r="X91" s="113" t="s">
        <v>206</v>
      </c>
      <c r="Y91" s="113" t="s">
        <v>207</v>
      </c>
      <c r="Z91" s="113" t="s">
        <v>208</v>
      </c>
      <c r="AA91" s="113" t="s">
        <v>204</v>
      </c>
      <c r="AB91" s="113" t="s">
        <v>204</v>
      </c>
      <c r="AC91" s="113" t="s">
        <v>204</v>
      </c>
      <c r="AD91" s="113" t="s">
        <v>204</v>
      </c>
      <c r="AE91" s="113" t="s">
        <v>585</v>
      </c>
      <c r="AF91" s="113" t="s">
        <v>204</v>
      </c>
      <c r="AG91" s="113" t="s">
        <v>204</v>
      </c>
      <c r="AH91" s="113" t="s">
        <v>204</v>
      </c>
      <c r="AI91" s="113" t="s">
        <v>210</v>
      </c>
      <c r="AJ91" s="113" t="s">
        <v>204</v>
      </c>
      <c r="AK91" s="113"/>
      <c r="AL91" s="113" t="s">
        <v>208</v>
      </c>
      <c r="AQ91" s="113" t="s">
        <v>212</v>
      </c>
    </row>
    <row r="92" spans="1:47">
      <c r="A92" s="117" t="s">
        <v>586</v>
      </c>
      <c r="B92" s="113" t="s">
        <v>539</v>
      </c>
      <c r="C92" s="113" t="s">
        <v>297</v>
      </c>
      <c r="D92" s="77" t="s">
        <v>587</v>
      </c>
      <c r="E92" s="200"/>
      <c r="F92" s="405" t="s">
        <v>328</v>
      </c>
      <c r="G92" s="389"/>
      <c r="H92" s="51"/>
      <c r="I92" s="51"/>
      <c r="J92" s="51"/>
      <c r="K92" s="51"/>
      <c r="W92" s="113" t="s">
        <v>584</v>
      </c>
      <c r="X92" s="113" t="s">
        <v>206</v>
      </c>
      <c r="Y92" s="113" t="s">
        <v>207</v>
      </c>
      <c r="Z92" s="113" t="s">
        <v>208</v>
      </c>
      <c r="AA92" s="113" t="s">
        <v>204</v>
      </c>
      <c r="AB92" s="113" t="s">
        <v>204</v>
      </c>
      <c r="AC92" s="113" t="s">
        <v>204</v>
      </c>
      <c r="AD92" s="113" t="s">
        <v>204</v>
      </c>
      <c r="AE92" s="113" t="s">
        <v>588</v>
      </c>
      <c r="AF92" s="113" t="s">
        <v>204</v>
      </c>
      <c r="AG92" s="113" t="s">
        <v>204</v>
      </c>
      <c r="AH92" s="113" t="s">
        <v>204</v>
      </c>
      <c r="AI92" s="113" t="s">
        <v>210</v>
      </c>
      <c r="AJ92" s="113" t="s">
        <v>204</v>
      </c>
      <c r="AK92" s="113"/>
      <c r="AL92" s="113" t="s">
        <v>208</v>
      </c>
      <c r="AQ92" s="113" t="s">
        <v>212</v>
      </c>
    </row>
    <row r="93" spans="1:47">
      <c r="A93" s="117" t="s">
        <v>589</v>
      </c>
      <c r="B93" s="113" t="s">
        <v>539</v>
      </c>
      <c r="C93" s="113" t="s">
        <v>297</v>
      </c>
      <c r="D93" s="134" t="s">
        <v>590</v>
      </c>
      <c r="E93" s="201" t="s">
        <v>16</v>
      </c>
      <c r="F93" s="405" t="s">
        <v>328</v>
      </c>
      <c r="G93" s="389"/>
      <c r="H93" s="51"/>
      <c r="I93" s="51"/>
      <c r="J93" s="51"/>
      <c r="K93" s="51"/>
      <c r="L93" s="51"/>
      <c r="M93" s="51"/>
      <c r="N93" s="51"/>
      <c r="O93" s="51"/>
      <c r="P93" s="113" t="s">
        <v>591</v>
      </c>
      <c r="Q93" s="113" t="s">
        <v>204</v>
      </c>
      <c r="R93" s="113" t="s">
        <v>204</v>
      </c>
      <c r="S93" s="113" t="s">
        <v>204</v>
      </c>
      <c r="T93" s="113" t="s">
        <v>204</v>
      </c>
      <c r="U93" s="113" t="s">
        <v>204</v>
      </c>
      <c r="V93" s="113" t="s">
        <v>204</v>
      </c>
      <c r="W93" s="113" t="s">
        <v>584</v>
      </c>
      <c r="X93" s="113" t="s">
        <v>206</v>
      </c>
      <c r="Y93" s="113" t="s">
        <v>207</v>
      </c>
      <c r="Z93" s="113" t="s">
        <v>208</v>
      </c>
      <c r="AA93" s="113" t="s">
        <v>204</v>
      </c>
      <c r="AB93" s="113" t="s">
        <v>204</v>
      </c>
      <c r="AC93" s="113" t="s">
        <v>204</v>
      </c>
      <c r="AD93" s="113" t="s">
        <v>204</v>
      </c>
      <c r="AE93" s="113" t="s">
        <v>592</v>
      </c>
      <c r="AF93" s="113" t="s">
        <v>204</v>
      </c>
      <c r="AG93" s="113" t="s">
        <v>204</v>
      </c>
      <c r="AH93" s="113" t="s">
        <v>204</v>
      </c>
      <c r="AI93" s="113" t="s">
        <v>210</v>
      </c>
      <c r="AJ93" s="113" t="s">
        <v>204</v>
      </c>
      <c r="AK93" s="113"/>
      <c r="AL93" s="113" t="s">
        <v>208</v>
      </c>
      <c r="AM93" s="113"/>
      <c r="AN93" s="113"/>
      <c r="AO93" s="113"/>
      <c r="AP93" s="113"/>
      <c r="AQ93" s="113" t="s">
        <v>212</v>
      </c>
      <c r="AR93" s="113"/>
      <c r="AS93" s="113"/>
      <c r="AT93" s="113"/>
      <c r="AU93" s="113"/>
    </row>
    <row r="94" spans="1:47" ht="13.15" customHeight="1">
      <c r="A94" s="117" t="s">
        <v>593</v>
      </c>
      <c r="B94" s="113" t="s">
        <v>539</v>
      </c>
      <c r="C94" s="113" t="s">
        <v>297</v>
      </c>
      <c r="D94" s="77" t="s">
        <v>594</v>
      </c>
      <c r="E94" s="200"/>
      <c r="F94" s="405" t="s">
        <v>328</v>
      </c>
      <c r="G94" s="389"/>
      <c r="H94" s="51"/>
      <c r="I94" s="51"/>
      <c r="J94" s="51"/>
      <c r="K94" s="51"/>
      <c r="L94" s="51"/>
      <c r="M94" s="51"/>
      <c r="N94" s="51"/>
      <c r="O94" s="51"/>
      <c r="P94" s="113" t="s">
        <v>591</v>
      </c>
      <c r="Q94" s="113" t="s">
        <v>204</v>
      </c>
      <c r="R94" s="113" t="s">
        <v>204</v>
      </c>
      <c r="S94" s="113" t="s">
        <v>204</v>
      </c>
      <c r="T94" s="113" t="s">
        <v>204</v>
      </c>
      <c r="U94" s="113" t="s">
        <v>204</v>
      </c>
      <c r="V94" s="113" t="s">
        <v>204</v>
      </c>
      <c r="W94" s="113" t="s">
        <v>584</v>
      </c>
      <c r="X94" s="113" t="s">
        <v>206</v>
      </c>
      <c r="Y94" s="113" t="s">
        <v>207</v>
      </c>
      <c r="Z94" s="113" t="s">
        <v>208</v>
      </c>
      <c r="AA94" s="113" t="s">
        <v>204</v>
      </c>
      <c r="AB94" s="113" t="s">
        <v>204</v>
      </c>
      <c r="AC94" s="113" t="s">
        <v>204</v>
      </c>
      <c r="AD94" s="113" t="s">
        <v>204</v>
      </c>
      <c r="AE94" s="113" t="s">
        <v>595</v>
      </c>
      <c r="AF94" s="113" t="s">
        <v>204</v>
      </c>
      <c r="AG94" s="113" t="s">
        <v>204</v>
      </c>
      <c r="AH94" s="113" t="s">
        <v>204</v>
      </c>
      <c r="AI94" s="113" t="s">
        <v>210</v>
      </c>
      <c r="AJ94" s="113" t="s">
        <v>204</v>
      </c>
      <c r="AK94" s="113"/>
      <c r="AL94" s="113" t="s">
        <v>208</v>
      </c>
      <c r="AM94" s="113"/>
      <c r="AN94" s="113"/>
      <c r="AO94" s="113"/>
      <c r="AP94" s="113"/>
      <c r="AQ94" s="113" t="s">
        <v>212</v>
      </c>
      <c r="AR94" s="113"/>
      <c r="AS94" s="113"/>
      <c r="AT94" s="113"/>
      <c r="AU94" s="113"/>
    </row>
    <row r="95" spans="1:47">
      <c r="A95" s="117" t="s">
        <v>596</v>
      </c>
      <c r="B95" s="113" t="s">
        <v>539</v>
      </c>
      <c r="C95" s="113" t="s">
        <v>297</v>
      </c>
      <c r="D95" s="77" t="s">
        <v>597</v>
      </c>
      <c r="E95" s="200"/>
      <c r="F95" s="51" t="s">
        <v>598</v>
      </c>
      <c r="G95" s="51"/>
      <c r="H95" s="78"/>
      <c r="I95" s="78"/>
      <c r="J95" s="78"/>
      <c r="K95" s="51"/>
      <c r="V95" s="173" t="s">
        <v>599</v>
      </c>
      <c r="W95" s="113" t="s">
        <v>600</v>
      </c>
      <c r="X95" s="113" t="s">
        <v>206</v>
      </c>
      <c r="Y95" s="113" t="s">
        <v>243</v>
      </c>
      <c r="Z95" s="113" t="s">
        <v>244</v>
      </c>
      <c r="AA95" s="113" t="s">
        <v>271</v>
      </c>
      <c r="AB95" s="113" t="s">
        <v>204</v>
      </c>
      <c r="AC95" s="113" t="s">
        <v>204</v>
      </c>
      <c r="AD95" s="113" t="s">
        <v>204</v>
      </c>
      <c r="AE95" s="113" t="s">
        <v>601</v>
      </c>
      <c r="AF95" s="113" t="s">
        <v>274</v>
      </c>
      <c r="AG95" s="113" t="s">
        <v>204</v>
      </c>
      <c r="AH95" s="113" t="s">
        <v>204</v>
      </c>
      <c r="AI95" s="113" t="s">
        <v>210</v>
      </c>
      <c r="AJ95" s="113" t="s">
        <v>204</v>
      </c>
      <c r="AK95" s="113"/>
      <c r="AL95" s="113" t="s">
        <v>248</v>
      </c>
      <c r="AQ95" s="113" t="s">
        <v>212</v>
      </c>
    </row>
    <row r="96" spans="1:47">
      <c r="A96" s="117" t="s">
        <v>602</v>
      </c>
      <c r="B96" s="113" t="s">
        <v>539</v>
      </c>
      <c r="C96" s="113" t="s">
        <v>297</v>
      </c>
      <c r="D96" s="77" t="s">
        <v>603</v>
      </c>
      <c r="E96" s="200"/>
      <c r="F96" s="51" t="s">
        <v>604</v>
      </c>
      <c r="G96" s="51"/>
      <c r="H96" s="78"/>
      <c r="I96" s="78"/>
      <c r="J96" s="78"/>
      <c r="K96" s="51"/>
      <c r="W96" s="113" t="s">
        <v>605</v>
      </c>
      <c r="X96" s="113" t="s">
        <v>206</v>
      </c>
      <c r="Y96" s="113" t="s">
        <v>270</v>
      </c>
      <c r="Z96" s="113" t="s">
        <v>244</v>
      </c>
      <c r="AA96" s="113" t="s">
        <v>271</v>
      </c>
      <c r="AB96" s="113" t="s">
        <v>204</v>
      </c>
      <c r="AC96" s="113" t="s">
        <v>272</v>
      </c>
      <c r="AD96" s="113" t="s">
        <v>204</v>
      </c>
      <c r="AE96" s="113" t="s">
        <v>606</v>
      </c>
      <c r="AF96" s="113" t="s">
        <v>607</v>
      </c>
      <c r="AG96" s="113" t="s">
        <v>275</v>
      </c>
      <c r="AH96" s="113" t="s">
        <v>204</v>
      </c>
      <c r="AI96" s="113" t="s">
        <v>210</v>
      </c>
      <c r="AJ96" s="113" t="s">
        <v>608</v>
      </c>
      <c r="AK96" s="113"/>
      <c r="AL96" s="113" t="s">
        <v>248</v>
      </c>
      <c r="AQ96" s="113" t="s">
        <v>212</v>
      </c>
    </row>
    <row r="97" spans="1:47">
      <c r="A97" s="117" t="s">
        <v>609</v>
      </c>
      <c r="B97" s="113" t="s">
        <v>539</v>
      </c>
      <c r="C97" s="113" t="s">
        <v>297</v>
      </c>
      <c r="D97" s="77" t="s">
        <v>610</v>
      </c>
      <c r="E97" s="200"/>
      <c r="F97" s="405" t="s">
        <v>328</v>
      </c>
      <c r="G97" s="388"/>
      <c r="H97" s="78"/>
      <c r="I97" s="78"/>
      <c r="J97" s="78"/>
      <c r="K97" s="51"/>
      <c r="W97" s="113" t="s">
        <v>584</v>
      </c>
      <c r="X97" s="113" t="s">
        <v>206</v>
      </c>
      <c r="Y97" s="113" t="s">
        <v>207</v>
      </c>
      <c r="Z97" s="113" t="s">
        <v>208</v>
      </c>
      <c r="AA97" s="113" t="s">
        <v>204</v>
      </c>
      <c r="AB97" s="113" t="s">
        <v>204</v>
      </c>
      <c r="AC97" s="113" t="s">
        <v>204</v>
      </c>
      <c r="AD97" s="113" t="s">
        <v>204</v>
      </c>
      <c r="AE97" s="113" t="s">
        <v>611</v>
      </c>
      <c r="AF97" s="113" t="s">
        <v>204</v>
      </c>
      <c r="AG97" s="113" t="s">
        <v>204</v>
      </c>
      <c r="AH97" s="113" t="s">
        <v>204</v>
      </c>
      <c r="AI97" s="113" t="s">
        <v>210</v>
      </c>
      <c r="AJ97" s="113" t="s">
        <v>204</v>
      </c>
      <c r="AK97" s="113"/>
      <c r="AL97" s="113" t="s">
        <v>248</v>
      </c>
      <c r="AQ97" s="113" t="s">
        <v>212</v>
      </c>
    </row>
    <row r="98" spans="1:47">
      <c r="A98" s="117" t="s">
        <v>612</v>
      </c>
      <c r="B98" s="113" t="s">
        <v>539</v>
      </c>
      <c r="C98" s="113" t="s">
        <v>297</v>
      </c>
      <c r="D98" s="77" t="s">
        <v>613</v>
      </c>
      <c r="E98" s="200"/>
      <c r="F98" s="405" t="s">
        <v>328</v>
      </c>
      <c r="G98" s="388"/>
      <c r="H98" s="78"/>
      <c r="I98" s="78"/>
      <c r="J98" s="78"/>
      <c r="K98" s="51"/>
      <c r="W98" s="113" t="s">
        <v>584</v>
      </c>
      <c r="X98" s="113" t="s">
        <v>206</v>
      </c>
      <c r="Y98" s="113" t="s">
        <v>207</v>
      </c>
      <c r="Z98" s="113" t="s">
        <v>208</v>
      </c>
      <c r="AA98" s="113" t="s">
        <v>204</v>
      </c>
      <c r="AB98" s="113" t="s">
        <v>204</v>
      </c>
      <c r="AC98" s="113" t="s">
        <v>204</v>
      </c>
      <c r="AD98" s="113" t="s">
        <v>204</v>
      </c>
      <c r="AE98" s="113" t="s">
        <v>614</v>
      </c>
      <c r="AF98" s="113" t="s">
        <v>204</v>
      </c>
      <c r="AG98" s="113" t="s">
        <v>204</v>
      </c>
      <c r="AH98" s="113" t="s">
        <v>204</v>
      </c>
      <c r="AI98" s="113" t="s">
        <v>210</v>
      </c>
      <c r="AJ98" s="113" t="s">
        <v>204</v>
      </c>
      <c r="AK98" s="113"/>
      <c r="AL98" s="113" t="s">
        <v>208</v>
      </c>
      <c r="AQ98" s="113" t="s">
        <v>212</v>
      </c>
    </row>
    <row r="99" spans="1:47" ht="15.6" customHeight="1">
      <c r="A99" s="117" t="s">
        <v>615</v>
      </c>
      <c r="B99" s="113" t="s">
        <v>539</v>
      </c>
      <c r="C99" s="113" t="s">
        <v>297</v>
      </c>
      <c r="D99" s="77" t="s">
        <v>616</v>
      </c>
      <c r="E99" s="200"/>
      <c r="F99" s="78" t="s">
        <v>617</v>
      </c>
      <c r="G99" s="78"/>
      <c r="H99" s="78"/>
      <c r="I99" s="388"/>
      <c r="J99" s="78"/>
      <c r="K99" s="51"/>
      <c r="W99" s="113" t="s">
        <v>618</v>
      </c>
      <c r="X99" s="113" t="s">
        <v>206</v>
      </c>
      <c r="Y99" s="113" t="s">
        <v>207</v>
      </c>
      <c r="Z99" s="113" t="s">
        <v>208</v>
      </c>
      <c r="AA99" s="113" t="s">
        <v>204</v>
      </c>
      <c r="AB99" s="113" t="s">
        <v>204</v>
      </c>
      <c r="AC99" s="113" t="s">
        <v>204</v>
      </c>
      <c r="AD99" s="113" t="s">
        <v>204</v>
      </c>
      <c r="AE99" s="113" t="s">
        <v>619</v>
      </c>
      <c r="AF99" s="113" t="s">
        <v>204</v>
      </c>
      <c r="AG99" s="113" t="s">
        <v>204</v>
      </c>
      <c r="AH99" s="113" t="s">
        <v>204</v>
      </c>
      <c r="AI99" s="113" t="s">
        <v>210</v>
      </c>
      <c r="AJ99" s="113" t="s">
        <v>204</v>
      </c>
      <c r="AK99" s="113"/>
      <c r="AL99" s="113" t="s">
        <v>248</v>
      </c>
      <c r="AQ99" s="113" t="s">
        <v>212</v>
      </c>
    </row>
    <row r="100" spans="1:47">
      <c r="A100" s="117" t="s">
        <v>620</v>
      </c>
      <c r="B100" s="113" t="s">
        <v>539</v>
      </c>
      <c r="C100" s="113" t="s">
        <v>297</v>
      </c>
      <c r="D100" s="77" t="s">
        <v>621</v>
      </c>
      <c r="E100" s="200"/>
      <c r="F100" s="78" t="s">
        <v>622</v>
      </c>
      <c r="G100" s="78"/>
      <c r="H100" s="78"/>
      <c r="I100" s="388"/>
      <c r="J100" s="51"/>
      <c r="K100" s="51"/>
      <c r="L100" s="51"/>
      <c r="M100" s="51"/>
      <c r="N100" s="51"/>
      <c r="O100" s="51"/>
      <c r="P100" s="113" t="s">
        <v>541</v>
      </c>
      <c r="Q100" s="113" t="s">
        <v>204</v>
      </c>
      <c r="R100" s="113" t="s">
        <v>204</v>
      </c>
      <c r="S100" s="113" t="s">
        <v>204</v>
      </c>
      <c r="T100" s="113" t="s">
        <v>204</v>
      </c>
      <c r="U100" s="113" t="s">
        <v>204</v>
      </c>
      <c r="V100" s="113" t="s">
        <v>204</v>
      </c>
      <c r="W100" s="113" t="s">
        <v>623</v>
      </c>
      <c r="X100" s="113" t="s">
        <v>206</v>
      </c>
      <c r="Y100" s="113" t="s">
        <v>243</v>
      </c>
      <c r="Z100" s="113" t="s">
        <v>244</v>
      </c>
      <c r="AA100" s="113" t="s">
        <v>245</v>
      </c>
      <c r="AB100" s="113" t="s">
        <v>246</v>
      </c>
      <c r="AC100" s="113" t="s">
        <v>204</v>
      </c>
      <c r="AD100" s="113" t="s">
        <v>204</v>
      </c>
      <c r="AE100" s="113" t="s">
        <v>624</v>
      </c>
      <c r="AF100" s="113" t="s">
        <v>204</v>
      </c>
      <c r="AG100" s="113" t="s">
        <v>204</v>
      </c>
      <c r="AH100" s="113" t="s">
        <v>204</v>
      </c>
      <c r="AI100" s="113" t="s">
        <v>210</v>
      </c>
      <c r="AJ100" s="113" t="s">
        <v>204</v>
      </c>
      <c r="AK100" s="113"/>
      <c r="AL100" s="113" t="s">
        <v>248</v>
      </c>
      <c r="AM100" s="113"/>
      <c r="AN100" s="113"/>
      <c r="AO100" s="113"/>
      <c r="AP100" s="113"/>
      <c r="AQ100" s="113" t="s">
        <v>212</v>
      </c>
      <c r="AR100" s="113"/>
      <c r="AS100" s="113"/>
      <c r="AT100" s="113"/>
      <c r="AU100" s="113"/>
    </row>
    <row r="101" spans="1:47">
      <c r="A101" s="117" t="s">
        <v>625</v>
      </c>
      <c r="B101" s="113" t="s">
        <v>539</v>
      </c>
      <c r="C101" s="113" t="s">
        <v>297</v>
      </c>
      <c r="D101" s="77" t="s">
        <v>626</v>
      </c>
      <c r="E101" s="200"/>
      <c r="F101" s="405" t="s">
        <v>328</v>
      </c>
      <c r="G101" s="78"/>
      <c r="H101" s="78"/>
      <c r="I101" s="78"/>
      <c r="J101" s="78"/>
      <c r="K101" s="51"/>
      <c r="W101" s="113" t="s">
        <v>627</v>
      </c>
      <c r="X101" s="113" t="s">
        <v>206</v>
      </c>
      <c r="Y101" s="113" t="s">
        <v>270</v>
      </c>
      <c r="Z101" s="113" t="s">
        <v>244</v>
      </c>
      <c r="AA101" s="113" t="s">
        <v>271</v>
      </c>
      <c r="AB101" s="113" t="s">
        <v>204</v>
      </c>
      <c r="AC101" s="113" t="s">
        <v>272</v>
      </c>
      <c r="AD101" s="113" t="s">
        <v>204</v>
      </c>
      <c r="AE101" s="113" t="s">
        <v>628</v>
      </c>
      <c r="AF101" s="113" t="s">
        <v>274</v>
      </c>
      <c r="AG101" s="113" t="s">
        <v>204</v>
      </c>
      <c r="AH101" s="113" t="s">
        <v>204</v>
      </c>
      <c r="AI101" s="113" t="s">
        <v>210</v>
      </c>
      <c r="AJ101" s="113" t="s">
        <v>204</v>
      </c>
      <c r="AK101" s="113"/>
      <c r="AL101" s="113" t="s">
        <v>248</v>
      </c>
      <c r="AQ101" s="113" t="s">
        <v>212</v>
      </c>
    </row>
    <row r="102" spans="1:47">
      <c r="A102" s="117" t="s">
        <v>629</v>
      </c>
      <c r="B102" s="113" t="s">
        <v>539</v>
      </c>
      <c r="C102" s="113" t="s">
        <v>297</v>
      </c>
      <c r="D102" s="77" t="s">
        <v>630</v>
      </c>
      <c r="E102" s="200"/>
      <c r="F102" s="405" t="s">
        <v>328</v>
      </c>
      <c r="G102" s="78"/>
      <c r="H102" s="78"/>
      <c r="I102" s="78"/>
      <c r="J102" s="78"/>
      <c r="K102" s="51"/>
      <c r="W102" s="113" t="s">
        <v>631</v>
      </c>
      <c r="X102" s="113" t="s">
        <v>206</v>
      </c>
      <c r="Y102" s="113" t="s">
        <v>207</v>
      </c>
      <c r="Z102" s="113" t="s">
        <v>208</v>
      </c>
      <c r="AA102" s="113" t="s">
        <v>204</v>
      </c>
      <c r="AB102" s="113" t="s">
        <v>204</v>
      </c>
      <c r="AC102" s="113" t="s">
        <v>204</v>
      </c>
      <c r="AD102" s="113" t="s">
        <v>204</v>
      </c>
      <c r="AE102" s="113" t="s">
        <v>209</v>
      </c>
      <c r="AF102" s="113" t="s">
        <v>204</v>
      </c>
      <c r="AG102" s="113" t="s">
        <v>204</v>
      </c>
      <c r="AH102" s="113" t="s">
        <v>204</v>
      </c>
      <c r="AI102" s="113" t="s">
        <v>210</v>
      </c>
      <c r="AJ102" s="113" t="s">
        <v>204</v>
      </c>
      <c r="AK102" s="113"/>
      <c r="AL102" s="113" t="s">
        <v>208</v>
      </c>
      <c r="AQ102" s="113" t="s">
        <v>212</v>
      </c>
    </row>
    <row r="103" spans="1:47">
      <c r="A103" s="117" t="s">
        <v>632</v>
      </c>
      <c r="B103" s="113" t="s">
        <v>539</v>
      </c>
      <c r="C103" s="113" t="s">
        <v>297</v>
      </c>
      <c r="D103" s="77" t="s">
        <v>633</v>
      </c>
      <c r="E103" s="200"/>
      <c r="F103" s="78" t="s">
        <v>634</v>
      </c>
      <c r="G103" s="78"/>
      <c r="H103" s="78"/>
      <c r="I103" s="51"/>
      <c r="J103" s="51"/>
      <c r="K103" s="51"/>
      <c r="L103" s="51"/>
      <c r="M103" s="51"/>
      <c r="N103" s="51"/>
      <c r="O103" s="51"/>
      <c r="P103" s="113" t="s">
        <v>635</v>
      </c>
      <c r="Q103" s="113" t="s">
        <v>204</v>
      </c>
      <c r="R103" s="113" t="s">
        <v>204</v>
      </c>
      <c r="S103" s="113" t="s">
        <v>204</v>
      </c>
      <c r="T103" s="113" t="s">
        <v>204</v>
      </c>
      <c r="U103" s="113" t="s">
        <v>204</v>
      </c>
      <c r="V103" s="113" t="s">
        <v>204</v>
      </c>
      <c r="W103" s="113" t="s">
        <v>264</v>
      </c>
      <c r="X103" s="113" t="s">
        <v>206</v>
      </c>
      <c r="Y103" s="113" t="s">
        <v>207</v>
      </c>
      <c r="Z103" s="113" t="s">
        <v>208</v>
      </c>
      <c r="AA103" s="113" t="s">
        <v>204</v>
      </c>
      <c r="AB103" s="113" t="s">
        <v>204</v>
      </c>
      <c r="AC103" s="113" t="s">
        <v>204</v>
      </c>
      <c r="AD103" s="113" t="s">
        <v>204</v>
      </c>
      <c r="AE103" s="113" t="s">
        <v>216</v>
      </c>
      <c r="AF103" s="113" t="s">
        <v>204</v>
      </c>
      <c r="AG103" s="113" t="s">
        <v>204</v>
      </c>
      <c r="AH103" s="113" t="s">
        <v>204</v>
      </c>
      <c r="AI103" s="113" t="s">
        <v>210</v>
      </c>
      <c r="AJ103" s="113" t="s">
        <v>204</v>
      </c>
      <c r="AK103" s="113"/>
      <c r="AL103" s="113" t="s">
        <v>208</v>
      </c>
      <c r="AM103" s="113"/>
      <c r="AN103" s="113"/>
      <c r="AO103" s="113"/>
      <c r="AP103" s="113"/>
      <c r="AQ103" s="113" t="s">
        <v>212</v>
      </c>
      <c r="AR103" s="113"/>
      <c r="AS103" s="113"/>
      <c r="AT103" s="113"/>
      <c r="AU103" s="113"/>
    </row>
    <row r="104" spans="1:47">
      <c r="A104" s="117" t="s">
        <v>636</v>
      </c>
      <c r="B104" s="113" t="s">
        <v>539</v>
      </c>
      <c r="C104" s="113" t="s">
        <v>297</v>
      </c>
      <c r="D104" s="77" t="s">
        <v>637</v>
      </c>
      <c r="E104" s="200"/>
      <c r="F104" s="78" t="s">
        <v>638</v>
      </c>
      <c r="G104" s="78"/>
      <c r="H104" s="78"/>
      <c r="I104" s="51"/>
      <c r="J104" s="51"/>
      <c r="K104" s="51"/>
      <c r="L104" s="51"/>
      <c r="M104" s="51"/>
      <c r="N104" s="51"/>
      <c r="O104" s="51"/>
      <c r="P104" s="113" t="s">
        <v>635</v>
      </c>
      <c r="Q104" s="113" t="s">
        <v>204</v>
      </c>
      <c r="R104" s="113" t="s">
        <v>204</v>
      </c>
      <c r="S104" s="113" t="s">
        <v>204</v>
      </c>
      <c r="T104" s="113" t="s">
        <v>204</v>
      </c>
      <c r="U104" s="113" t="s">
        <v>204</v>
      </c>
      <c r="V104" s="113" t="s">
        <v>204</v>
      </c>
      <c r="W104" s="113" t="s">
        <v>264</v>
      </c>
      <c r="X104" s="113" t="s">
        <v>206</v>
      </c>
      <c r="Y104" s="113" t="s">
        <v>207</v>
      </c>
      <c r="Z104" s="113" t="s">
        <v>208</v>
      </c>
      <c r="AA104" s="113" t="s">
        <v>204</v>
      </c>
      <c r="AB104" s="113" t="s">
        <v>204</v>
      </c>
      <c r="AC104" s="113" t="s">
        <v>204</v>
      </c>
      <c r="AD104" s="113" t="s">
        <v>204</v>
      </c>
      <c r="AE104" s="113" t="s">
        <v>220</v>
      </c>
      <c r="AF104" s="113" t="s">
        <v>204</v>
      </c>
      <c r="AG104" s="113" t="s">
        <v>204</v>
      </c>
      <c r="AH104" s="113" t="s">
        <v>204</v>
      </c>
      <c r="AI104" s="113" t="s">
        <v>210</v>
      </c>
      <c r="AJ104" s="113" t="s">
        <v>204</v>
      </c>
      <c r="AK104" s="113"/>
      <c r="AL104" s="113" t="s">
        <v>208</v>
      </c>
      <c r="AM104" s="113"/>
      <c r="AN104" s="113"/>
      <c r="AO104" s="113"/>
      <c r="AP104" s="113"/>
      <c r="AQ104" s="113" t="s">
        <v>212</v>
      </c>
      <c r="AR104" s="113"/>
      <c r="AS104" s="113"/>
      <c r="AT104" s="113"/>
      <c r="AU104" s="113"/>
    </row>
    <row r="105" spans="1:47">
      <c r="A105" s="117" t="s">
        <v>639</v>
      </c>
      <c r="B105" s="113" t="s">
        <v>539</v>
      </c>
      <c r="C105" s="113" t="s">
        <v>297</v>
      </c>
      <c r="D105" s="77" t="s">
        <v>640</v>
      </c>
      <c r="E105" s="200"/>
      <c r="F105" s="78" t="s">
        <v>641</v>
      </c>
      <c r="G105" s="388"/>
      <c r="H105" s="389"/>
      <c r="I105" s="51"/>
      <c r="J105" s="51"/>
      <c r="K105" s="51"/>
      <c r="W105" s="113" t="s">
        <v>642</v>
      </c>
      <c r="X105" s="113" t="s">
        <v>206</v>
      </c>
      <c r="Y105" s="113" t="s">
        <v>270</v>
      </c>
      <c r="Z105" s="113" t="s">
        <v>244</v>
      </c>
      <c r="AA105" s="113" t="s">
        <v>271</v>
      </c>
      <c r="AB105" s="113" t="s">
        <v>204</v>
      </c>
      <c r="AC105" s="113" t="s">
        <v>272</v>
      </c>
      <c r="AD105" s="113" t="s">
        <v>204</v>
      </c>
      <c r="AE105" s="113" t="s">
        <v>225</v>
      </c>
      <c r="AF105" s="113" t="s">
        <v>274</v>
      </c>
      <c r="AG105" s="113" t="s">
        <v>275</v>
      </c>
      <c r="AH105" s="113" t="s">
        <v>204</v>
      </c>
      <c r="AI105" s="113" t="s">
        <v>210</v>
      </c>
      <c r="AJ105" s="240" t="s">
        <v>255</v>
      </c>
      <c r="AK105" s="113"/>
      <c r="AL105" s="113" t="s">
        <v>211</v>
      </c>
      <c r="AQ105" s="113" t="s">
        <v>212</v>
      </c>
    </row>
    <row r="106" spans="1:47" ht="15" thickBot="1">
      <c r="A106" s="122" t="s">
        <v>643</v>
      </c>
      <c r="B106" s="112" t="s">
        <v>539</v>
      </c>
      <c r="C106" s="112" t="s">
        <v>297</v>
      </c>
      <c r="D106" s="141" t="s">
        <v>644</v>
      </c>
      <c r="E106" s="200"/>
      <c r="F106" s="405" t="s">
        <v>328</v>
      </c>
      <c r="G106" s="388"/>
      <c r="H106" s="389"/>
      <c r="I106" s="51"/>
      <c r="J106" s="51"/>
      <c r="K106" s="51"/>
      <c r="W106" s="113" t="s">
        <v>645</v>
      </c>
      <c r="X106" s="113" t="s">
        <v>206</v>
      </c>
      <c r="Y106" s="113" t="s">
        <v>270</v>
      </c>
      <c r="Z106" s="113" t="s">
        <v>244</v>
      </c>
      <c r="AA106" s="113" t="s">
        <v>271</v>
      </c>
      <c r="AB106" s="113" t="s">
        <v>204</v>
      </c>
      <c r="AC106" s="113" t="s">
        <v>272</v>
      </c>
      <c r="AD106" s="113" t="s">
        <v>204</v>
      </c>
      <c r="AE106" s="113" t="s">
        <v>229</v>
      </c>
      <c r="AF106" s="113" t="s">
        <v>274</v>
      </c>
      <c r="AG106" s="113" t="s">
        <v>275</v>
      </c>
      <c r="AH106" s="113" t="s">
        <v>204</v>
      </c>
      <c r="AI106" s="113" t="s">
        <v>210</v>
      </c>
      <c r="AJ106" s="240" t="s">
        <v>255</v>
      </c>
      <c r="AK106" s="113"/>
      <c r="AL106" s="113" t="s">
        <v>211</v>
      </c>
      <c r="AQ106" s="113" t="s">
        <v>212</v>
      </c>
    </row>
    <row r="107" spans="1:47">
      <c r="A107" s="115" t="s">
        <v>646</v>
      </c>
      <c r="B107" s="116" t="s">
        <v>647</v>
      </c>
      <c r="C107" s="116" t="s">
        <v>648</v>
      </c>
      <c r="D107" s="197" t="s">
        <v>649</v>
      </c>
      <c r="E107" s="200"/>
      <c r="F107" s="405" t="s">
        <v>328</v>
      </c>
      <c r="G107" s="78"/>
      <c r="H107" s="51"/>
      <c r="I107" s="51"/>
      <c r="J107" s="78"/>
      <c r="K107" s="51"/>
      <c r="W107" s="113" t="s">
        <v>650</v>
      </c>
      <c r="X107" s="113" t="s">
        <v>206</v>
      </c>
      <c r="Y107" s="113" t="s">
        <v>243</v>
      </c>
      <c r="Z107" s="113" t="s">
        <v>244</v>
      </c>
      <c r="AA107" s="113" t="s">
        <v>245</v>
      </c>
      <c r="AB107" s="113" t="s">
        <v>246</v>
      </c>
      <c r="AC107" s="113" t="s">
        <v>204</v>
      </c>
      <c r="AD107" s="113" t="s">
        <v>204</v>
      </c>
      <c r="AE107" s="113" t="s">
        <v>430</v>
      </c>
      <c r="AF107" s="113" t="s">
        <v>204</v>
      </c>
      <c r="AG107" s="113" t="s">
        <v>204</v>
      </c>
      <c r="AH107" s="113" t="s">
        <v>204</v>
      </c>
      <c r="AI107" s="113" t="s">
        <v>210</v>
      </c>
      <c r="AJ107" s="113" t="s">
        <v>204</v>
      </c>
      <c r="AK107" s="113"/>
      <c r="AL107" s="113" t="s">
        <v>362</v>
      </c>
      <c r="AQ107" s="113" t="s">
        <v>212</v>
      </c>
    </row>
    <row r="108" spans="1:47">
      <c r="A108" s="117" t="s">
        <v>651</v>
      </c>
      <c r="B108" s="113" t="s">
        <v>647</v>
      </c>
      <c r="C108" s="113" t="s">
        <v>648</v>
      </c>
      <c r="D108" s="77" t="s">
        <v>652</v>
      </c>
      <c r="E108" s="200"/>
      <c r="F108" s="51" t="s">
        <v>653</v>
      </c>
      <c r="G108" s="51" t="s">
        <v>654</v>
      </c>
      <c r="H108" s="51"/>
      <c r="I108" s="389"/>
      <c r="J108" s="51"/>
      <c r="K108" s="51"/>
      <c r="L108" s="51"/>
      <c r="M108" s="51"/>
      <c r="N108" s="51"/>
      <c r="O108" s="51"/>
      <c r="P108" s="113" t="s">
        <v>655</v>
      </c>
      <c r="Q108" s="113" t="s">
        <v>204</v>
      </c>
      <c r="R108" s="113" t="s">
        <v>204</v>
      </c>
      <c r="S108" s="113" t="s">
        <v>204</v>
      </c>
      <c r="T108" s="113" t="s">
        <v>204</v>
      </c>
      <c r="U108" s="113" t="s">
        <v>204</v>
      </c>
      <c r="V108" s="113" t="s">
        <v>204</v>
      </c>
      <c r="W108" s="113" t="s">
        <v>656</v>
      </c>
      <c r="X108" s="386" t="s">
        <v>255</v>
      </c>
      <c r="Y108" s="113" t="s">
        <v>270</v>
      </c>
      <c r="Z108" s="113" t="s">
        <v>244</v>
      </c>
      <c r="AA108" s="113" t="s">
        <v>271</v>
      </c>
      <c r="AB108" s="113" t="s">
        <v>204</v>
      </c>
      <c r="AC108" s="113" t="s">
        <v>272</v>
      </c>
      <c r="AD108" s="113" t="s">
        <v>204</v>
      </c>
      <c r="AE108" s="113" t="s">
        <v>543</v>
      </c>
      <c r="AF108" s="240" t="s">
        <v>274</v>
      </c>
      <c r="AG108" s="113" t="s">
        <v>275</v>
      </c>
      <c r="AH108" s="113" t="s">
        <v>204</v>
      </c>
      <c r="AI108" s="113" t="s">
        <v>210</v>
      </c>
      <c r="AJ108" s="113" t="s">
        <v>255</v>
      </c>
      <c r="AK108" s="113"/>
      <c r="AL108" s="113" t="s">
        <v>248</v>
      </c>
      <c r="AM108" s="113"/>
      <c r="AN108" s="113"/>
      <c r="AO108" s="113"/>
      <c r="AP108" s="113"/>
      <c r="AQ108" s="113" t="s">
        <v>212</v>
      </c>
      <c r="AR108" s="113"/>
      <c r="AS108" s="113"/>
      <c r="AT108" s="113"/>
      <c r="AU108" s="113"/>
    </row>
    <row r="109" spans="1:47">
      <c r="A109" s="117" t="s">
        <v>657</v>
      </c>
      <c r="B109" s="113" t="s">
        <v>647</v>
      </c>
      <c r="C109" s="113" t="s">
        <v>648</v>
      </c>
      <c r="D109" s="77" t="s">
        <v>658</v>
      </c>
      <c r="E109" s="200"/>
      <c r="F109" s="51" t="s">
        <v>659</v>
      </c>
      <c r="G109" s="51"/>
      <c r="H109" s="51"/>
      <c r="I109" s="51"/>
      <c r="J109" s="51"/>
      <c r="K109" s="51"/>
      <c r="L109" s="51"/>
      <c r="M109" s="51"/>
      <c r="N109" s="51"/>
      <c r="O109" s="51"/>
      <c r="P109" s="113" t="s">
        <v>655</v>
      </c>
      <c r="Q109" s="113" t="s">
        <v>204</v>
      </c>
      <c r="R109" s="113" t="s">
        <v>204</v>
      </c>
      <c r="S109" s="113" t="s">
        <v>204</v>
      </c>
      <c r="T109" s="113" t="s">
        <v>204</v>
      </c>
      <c r="U109" s="113" t="s">
        <v>204</v>
      </c>
      <c r="V109" s="113" t="s">
        <v>204</v>
      </c>
      <c r="W109" s="113" t="s">
        <v>660</v>
      </c>
      <c r="X109" s="113" t="s">
        <v>206</v>
      </c>
      <c r="Y109" s="113" t="s">
        <v>243</v>
      </c>
      <c r="Z109" s="113" t="s">
        <v>244</v>
      </c>
      <c r="AA109" s="113" t="s">
        <v>245</v>
      </c>
      <c r="AB109" s="113" t="s">
        <v>246</v>
      </c>
      <c r="AC109" s="113" t="s">
        <v>204</v>
      </c>
      <c r="AD109" s="113" t="s">
        <v>204</v>
      </c>
      <c r="AE109" s="113" t="s">
        <v>547</v>
      </c>
      <c r="AF109" s="113" t="s">
        <v>204</v>
      </c>
      <c r="AG109" s="113" t="s">
        <v>204</v>
      </c>
      <c r="AH109" s="113" t="s">
        <v>204</v>
      </c>
      <c r="AI109" s="113" t="s">
        <v>210</v>
      </c>
      <c r="AJ109" s="113" t="s">
        <v>204</v>
      </c>
      <c r="AK109" s="113"/>
      <c r="AL109" s="113" t="s">
        <v>248</v>
      </c>
      <c r="AM109" s="113"/>
      <c r="AN109" s="113"/>
      <c r="AO109" s="113"/>
      <c r="AP109" s="113"/>
      <c r="AQ109" s="113" t="s">
        <v>212</v>
      </c>
      <c r="AR109" s="113"/>
      <c r="AS109" s="113"/>
      <c r="AT109" s="113"/>
      <c r="AU109" s="113"/>
    </row>
    <row r="110" spans="1:47">
      <c r="A110" s="117" t="s">
        <v>661</v>
      </c>
      <c r="B110" s="113" t="s">
        <v>647</v>
      </c>
      <c r="C110" s="113" t="s">
        <v>648</v>
      </c>
      <c r="D110" s="77" t="s">
        <v>662</v>
      </c>
      <c r="E110" s="200"/>
      <c r="F110" s="405" t="s">
        <v>328</v>
      </c>
      <c r="G110" s="51"/>
      <c r="H110" s="51" t="s">
        <v>109</v>
      </c>
      <c r="I110" s="51"/>
      <c r="J110" s="51"/>
      <c r="K110" s="51"/>
      <c r="L110" s="51"/>
      <c r="M110" s="51"/>
      <c r="N110" s="51"/>
      <c r="O110" s="51"/>
      <c r="P110" s="113" t="s">
        <v>655</v>
      </c>
      <c r="Q110" s="113" t="s">
        <v>204</v>
      </c>
      <c r="R110" s="113" t="s">
        <v>204</v>
      </c>
      <c r="S110" s="113" t="s">
        <v>204</v>
      </c>
      <c r="T110" s="113" t="s">
        <v>204</v>
      </c>
      <c r="U110" s="113" t="s">
        <v>204</v>
      </c>
      <c r="V110" s="113" t="s">
        <v>204</v>
      </c>
      <c r="W110" s="113" t="s">
        <v>394</v>
      </c>
      <c r="X110" s="113" t="s">
        <v>317</v>
      </c>
      <c r="Y110" s="113" t="s">
        <v>207</v>
      </c>
      <c r="Z110" s="113" t="s">
        <v>331</v>
      </c>
      <c r="AA110" s="113" t="s">
        <v>204</v>
      </c>
      <c r="AB110" s="113" t="s">
        <v>204</v>
      </c>
      <c r="AC110" s="113" t="s">
        <v>204</v>
      </c>
      <c r="AD110" s="113" t="s">
        <v>204</v>
      </c>
      <c r="AE110" s="113" t="s">
        <v>554</v>
      </c>
      <c r="AF110" s="113" t="s">
        <v>204</v>
      </c>
      <c r="AG110" s="113" t="s">
        <v>204</v>
      </c>
      <c r="AH110" s="113" t="s">
        <v>204</v>
      </c>
      <c r="AI110" s="113" t="s">
        <v>210</v>
      </c>
      <c r="AJ110" s="113" t="s">
        <v>204</v>
      </c>
      <c r="AK110" s="113"/>
      <c r="AL110" s="113" t="s">
        <v>248</v>
      </c>
      <c r="AM110" s="113"/>
      <c r="AN110" s="113"/>
      <c r="AO110" s="113"/>
      <c r="AP110" s="113"/>
      <c r="AQ110" s="113" t="s">
        <v>212</v>
      </c>
      <c r="AR110" s="113"/>
      <c r="AS110" s="113"/>
      <c r="AT110" s="113"/>
      <c r="AU110" s="113"/>
    </row>
    <row r="111" spans="1:47" hidden="1">
      <c r="A111" s="117" t="s">
        <v>663</v>
      </c>
      <c r="B111" s="136" t="s">
        <v>647</v>
      </c>
      <c r="C111" s="113" t="s">
        <v>648</v>
      </c>
      <c r="D111" s="134" t="s">
        <v>664</v>
      </c>
      <c r="E111" s="201" t="s">
        <v>16</v>
      </c>
      <c r="F111" s="78" t="s">
        <v>665</v>
      </c>
      <c r="G111" s="51"/>
      <c r="H111" s="51"/>
      <c r="I111" s="51"/>
      <c r="J111" s="51"/>
      <c r="K111" s="51"/>
      <c r="W111" s="113" t="s">
        <v>503</v>
      </c>
      <c r="X111" s="113" t="s">
        <v>206</v>
      </c>
      <c r="Y111" s="113" t="s">
        <v>243</v>
      </c>
      <c r="Z111" s="85" t="s">
        <v>244</v>
      </c>
      <c r="AA111" s="85" t="s">
        <v>271</v>
      </c>
      <c r="AB111" s="85" t="s">
        <v>204</v>
      </c>
      <c r="AC111" s="113" t="s">
        <v>204</v>
      </c>
      <c r="AD111" s="85" t="s">
        <v>204</v>
      </c>
      <c r="AE111" s="113" t="s">
        <v>559</v>
      </c>
      <c r="AF111" s="85" t="s">
        <v>274</v>
      </c>
      <c r="AG111" s="85" t="s">
        <v>204</v>
      </c>
      <c r="AH111" s="85" t="s">
        <v>204</v>
      </c>
      <c r="AI111" s="113" t="s">
        <v>210</v>
      </c>
      <c r="AJ111" s="113" t="s">
        <v>204</v>
      </c>
      <c r="AK111" s="113"/>
      <c r="AL111" s="113" t="s">
        <v>17</v>
      </c>
      <c r="AQ111" s="113" t="s">
        <v>212</v>
      </c>
    </row>
    <row r="112" spans="1:47">
      <c r="A112" s="117" t="s">
        <v>666</v>
      </c>
      <c r="B112" s="113" t="s">
        <v>647</v>
      </c>
      <c r="C112" s="113" t="s">
        <v>648</v>
      </c>
      <c r="D112" s="77" t="s">
        <v>667</v>
      </c>
      <c r="E112" s="200"/>
      <c r="F112" s="206" t="s">
        <v>278</v>
      </c>
      <c r="G112" s="51"/>
      <c r="H112" s="51" t="s">
        <v>668</v>
      </c>
      <c r="I112" s="51" t="s">
        <v>669</v>
      </c>
      <c r="J112" s="389"/>
      <c r="K112" s="51"/>
      <c r="L112" s="51"/>
      <c r="M112" s="51"/>
      <c r="N112" s="51"/>
      <c r="O112" s="51"/>
      <c r="P112" s="113" t="s">
        <v>670</v>
      </c>
      <c r="Q112" s="113" t="s">
        <v>204</v>
      </c>
      <c r="R112" s="113" t="s">
        <v>204</v>
      </c>
      <c r="S112" s="113" t="s">
        <v>204</v>
      </c>
      <c r="T112" s="113" t="s">
        <v>204</v>
      </c>
      <c r="U112" s="113" t="s">
        <v>204</v>
      </c>
      <c r="V112" s="113" t="s">
        <v>204</v>
      </c>
      <c r="W112" s="113" t="s">
        <v>671</v>
      </c>
      <c r="X112" s="113" t="s">
        <v>206</v>
      </c>
      <c r="Y112" s="261" t="s">
        <v>207</v>
      </c>
      <c r="Z112" s="261" t="s">
        <v>204</v>
      </c>
      <c r="AA112" s="261" t="s">
        <v>204</v>
      </c>
      <c r="AB112" s="261" t="s">
        <v>204</v>
      </c>
      <c r="AC112" s="113" t="s">
        <v>204</v>
      </c>
      <c r="AD112" s="113" t="s">
        <v>204</v>
      </c>
      <c r="AE112" s="113" t="s">
        <v>564</v>
      </c>
      <c r="AF112" s="113" t="s">
        <v>204</v>
      </c>
      <c r="AG112" s="113" t="s">
        <v>204</v>
      </c>
      <c r="AH112" s="113" t="s">
        <v>204</v>
      </c>
      <c r="AI112" s="113" t="s">
        <v>210</v>
      </c>
      <c r="AJ112" s="113" t="s">
        <v>204</v>
      </c>
      <c r="AK112" s="113"/>
      <c r="AL112" s="113" t="s">
        <v>248</v>
      </c>
      <c r="AM112" s="113"/>
      <c r="AN112" s="113"/>
      <c r="AO112" s="113"/>
      <c r="AP112" s="113"/>
      <c r="AQ112" s="113" t="s">
        <v>212</v>
      </c>
      <c r="AR112" s="113"/>
      <c r="AS112" s="113"/>
      <c r="AT112" s="113"/>
      <c r="AU112" s="113"/>
    </row>
    <row r="113" spans="1:47">
      <c r="A113" s="117" t="s">
        <v>672</v>
      </c>
      <c r="B113" s="113" t="s">
        <v>647</v>
      </c>
      <c r="C113" s="113" t="s">
        <v>648</v>
      </c>
      <c r="D113" s="77" t="s">
        <v>673</v>
      </c>
      <c r="E113" s="200"/>
      <c r="F113" s="206" t="s">
        <v>278</v>
      </c>
      <c r="G113" s="51" t="s">
        <v>674</v>
      </c>
      <c r="H113" s="51" t="s">
        <v>675</v>
      </c>
      <c r="I113" s="51"/>
      <c r="J113" s="51"/>
      <c r="K113" s="51"/>
      <c r="L113" s="51"/>
      <c r="M113" s="51"/>
      <c r="N113" s="51"/>
      <c r="O113" s="51"/>
      <c r="P113" s="113" t="s">
        <v>670</v>
      </c>
      <c r="Q113" s="113" t="s">
        <v>204</v>
      </c>
      <c r="R113" s="113" t="s">
        <v>204</v>
      </c>
      <c r="S113" s="113" t="s">
        <v>204</v>
      </c>
      <c r="T113" s="113" t="s">
        <v>204</v>
      </c>
      <c r="U113" s="113" t="s">
        <v>204</v>
      </c>
      <c r="V113" s="113" t="s">
        <v>204</v>
      </c>
      <c r="W113" s="113" t="s">
        <v>676</v>
      </c>
      <c r="X113" s="113" t="s">
        <v>206</v>
      </c>
      <c r="Y113" s="261" t="s">
        <v>207</v>
      </c>
      <c r="Z113" s="261" t="s">
        <v>204</v>
      </c>
      <c r="AA113" s="261" t="s">
        <v>204</v>
      </c>
      <c r="AB113" s="261" t="s">
        <v>204</v>
      </c>
      <c r="AC113" s="113" t="s">
        <v>204</v>
      </c>
      <c r="AD113" s="113" t="s">
        <v>204</v>
      </c>
      <c r="AE113" s="113" t="s">
        <v>567</v>
      </c>
      <c r="AF113" s="113" t="s">
        <v>204</v>
      </c>
      <c r="AG113" s="113" t="s">
        <v>204</v>
      </c>
      <c r="AH113" s="113" t="s">
        <v>204</v>
      </c>
      <c r="AI113" s="113" t="s">
        <v>210</v>
      </c>
      <c r="AJ113" s="113" t="s">
        <v>204</v>
      </c>
      <c r="AK113" s="113"/>
      <c r="AL113" s="113" t="s">
        <v>248</v>
      </c>
      <c r="AM113" s="113"/>
      <c r="AN113" s="113"/>
      <c r="AO113" s="113"/>
      <c r="AP113" s="113"/>
      <c r="AQ113" s="113" t="s">
        <v>212</v>
      </c>
      <c r="AR113" s="113"/>
      <c r="AS113" s="113"/>
      <c r="AT113" s="113"/>
      <c r="AU113" s="113"/>
    </row>
    <row r="114" spans="1:47" hidden="1">
      <c r="A114" s="117" t="s">
        <v>677</v>
      </c>
      <c r="B114" s="136" t="s">
        <v>647</v>
      </c>
      <c r="C114" s="113" t="s">
        <v>648</v>
      </c>
      <c r="D114" s="134" t="s">
        <v>678</v>
      </c>
      <c r="E114" s="201" t="s">
        <v>16</v>
      </c>
      <c r="F114" s="51" t="s">
        <v>679</v>
      </c>
      <c r="G114" s="51" t="s">
        <v>680</v>
      </c>
      <c r="H114" s="51"/>
      <c r="I114" s="51"/>
      <c r="J114" s="51"/>
      <c r="K114" s="51"/>
      <c r="L114" s="51"/>
      <c r="M114" s="51"/>
      <c r="N114" s="51"/>
      <c r="O114" s="51"/>
      <c r="P114" s="113" t="s">
        <v>655</v>
      </c>
      <c r="Q114" s="113" t="s">
        <v>204</v>
      </c>
      <c r="R114" s="113" t="s">
        <v>204</v>
      </c>
      <c r="S114" s="113" t="s">
        <v>204</v>
      </c>
      <c r="T114" s="113" t="s">
        <v>204</v>
      </c>
      <c r="U114" s="113" t="s">
        <v>204</v>
      </c>
      <c r="V114" s="113" t="s">
        <v>204</v>
      </c>
      <c r="W114" s="113" t="s">
        <v>681</v>
      </c>
      <c r="X114" s="113" t="s">
        <v>206</v>
      </c>
      <c r="Y114" s="113" t="s">
        <v>207</v>
      </c>
      <c r="Z114" s="113" t="s">
        <v>208</v>
      </c>
      <c r="AA114" s="113" t="s">
        <v>204</v>
      </c>
      <c r="AB114" s="113" t="s">
        <v>204</v>
      </c>
      <c r="AC114" s="113" t="s">
        <v>204</v>
      </c>
      <c r="AD114" s="113" t="s">
        <v>204</v>
      </c>
      <c r="AE114" s="113" t="s">
        <v>571</v>
      </c>
      <c r="AF114" s="113" t="s">
        <v>204</v>
      </c>
      <c r="AG114" s="113" t="s">
        <v>204</v>
      </c>
      <c r="AH114" s="113" t="s">
        <v>204</v>
      </c>
      <c r="AI114" s="113" t="s">
        <v>210</v>
      </c>
      <c r="AJ114" s="113" t="s">
        <v>204</v>
      </c>
      <c r="AK114" s="113"/>
      <c r="AL114" s="113" t="s">
        <v>248</v>
      </c>
      <c r="AM114" s="113"/>
      <c r="AN114" s="113"/>
      <c r="AO114" s="113"/>
      <c r="AP114" s="113"/>
      <c r="AQ114" s="113" t="s">
        <v>212</v>
      </c>
      <c r="AR114" s="113"/>
      <c r="AS114" s="113"/>
      <c r="AT114" s="113"/>
      <c r="AU114" s="113"/>
    </row>
    <row r="115" spans="1:47" hidden="1">
      <c r="A115" s="117" t="s">
        <v>682</v>
      </c>
      <c r="B115" s="136" t="s">
        <v>647</v>
      </c>
      <c r="C115" s="113" t="s">
        <v>648</v>
      </c>
      <c r="D115" s="134" t="s">
        <v>683</v>
      </c>
      <c r="E115" s="201" t="s">
        <v>16</v>
      </c>
      <c r="F115" s="78" t="s">
        <v>684</v>
      </c>
      <c r="G115" s="51"/>
      <c r="H115" s="51"/>
      <c r="I115" s="51"/>
      <c r="J115" s="51"/>
      <c r="K115" s="51"/>
      <c r="W115" s="113" t="s">
        <v>503</v>
      </c>
      <c r="X115" s="113" t="s">
        <v>206</v>
      </c>
      <c r="Y115" s="113" t="s">
        <v>243</v>
      </c>
      <c r="Z115" s="113" t="s">
        <v>244</v>
      </c>
      <c r="AA115" s="113" t="s">
        <v>245</v>
      </c>
      <c r="AB115" s="113" t="s">
        <v>246</v>
      </c>
      <c r="AC115" s="113" t="s">
        <v>204</v>
      </c>
      <c r="AD115" s="113" t="s">
        <v>204</v>
      </c>
      <c r="AE115" s="113" t="s">
        <v>575</v>
      </c>
      <c r="AF115" s="113" t="s">
        <v>204</v>
      </c>
      <c r="AG115" s="113" t="s">
        <v>204</v>
      </c>
      <c r="AH115" s="113" t="s">
        <v>204</v>
      </c>
      <c r="AI115" s="113" t="s">
        <v>210</v>
      </c>
      <c r="AJ115" s="113" t="s">
        <v>204</v>
      </c>
      <c r="AK115" s="113"/>
      <c r="AL115" s="113" t="s">
        <v>248</v>
      </c>
      <c r="AQ115" s="113" t="s">
        <v>212</v>
      </c>
    </row>
    <row r="116" spans="1:47" hidden="1">
      <c r="A116" s="117" t="s">
        <v>685</v>
      </c>
      <c r="B116" s="113" t="s">
        <v>647</v>
      </c>
      <c r="C116" s="113" t="s">
        <v>648</v>
      </c>
      <c r="D116" s="77" t="s">
        <v>686</v>
      </c>
      <c r="E116" s="200"/>
      <c r="F116" s="51" t="s">
        <v>687</v>
      </c>
      <c r="G116" s="51"/>
      <c r="H116" s="51"/>
      <c r="I116" s="51"/>
      <c r="J116" s="51" t="s">
        <v>688</v>
      </c>
      <c r="K116" s="51"/>
      <c r="L116" s="51"/>
      <c r="M116" s="51"/>
      <c r="N116" s="51"/>
      <c r="O116" s="51"/>
      <c r="P116" s="113" t="s">
        <v>689</v>
      </c>
      <c r="Q116" s="113" t="s">
        <v>204</v>
      </c>
      <c r="R116" s="113" t="s">
        <v>204</v>
      </c>
      <c r="S116" s="113" t="s">
        <v>204</v>
      </c>
      <c r="T116" s="113" t="s">
        <v>204</v>
      </c>
      <c r="U116" s="113" t="s">
        <v>204</v>
      </c>
      <c r="V116" s="113" t="s">
        <v>204</v>
      </c>
      <c r="W116" s="113" t="s">
        <v>690</v>
      </c>
      <c r="X116" s="113" t="s">
        <v>206</v>
      </c>
      <c r="Y116" s="113" t="s">
        <v>207</v>
      </c>
      <c r="Z116" s="113" t="s">
        <v>318</v>
      </c>
      <c r="AA116" s="113" t="s">
        <v>204</v>
      </c>
      <c r="AB116" s="113" t="s">
        <v>204</v>
      </c>
      <c r="AC116" s="113" t="s">
        <v>204</v>
      </c>
      <c r="AD116" s="113" t="s">
        <v>204</v>
      </c>
      <c r="AE116" s="113" t="s">
        <v>581</v>
      </c>
      <c r="AF116" s="113" t="s">
        <v>204</v>
      </c>
      <c r="AG116" s="113" t="s">
        <v>204</v>
      </c>
      <c r="AH116" s="113" t="s">
        <v>204</v>
      </c>
      <c r="AI116" s="113" t="s">
        <v>210</v>
      </c>
      <c r="AJ116" s="113" t="s">
        <v>204</v>
      </c>
      <c r="AK116" s="113"/>
      <c r="AL116" s="113" t="s">
        <v>691</v>
      </c>
      <c r="AM116" s="113"/>
      <c r="AN116" s="113"/>
      <c r="AO116" s="113"/>
      <c r="AP116" s="113"/>
      <c r="AQ116" s="113" t="s">
        <v>212</v>
      </c>
      <c r="AR116" s="113"/>
      <c r="AS116" s="113"/>
      <c r="AT116" s="113"/>
      <c r="AU116" s="113"/>
    </row>
    <row r="117" spans="1:47" hidden="1">
      <c r="A117" s="117" t="s">
        <v>692</v>
      </c>
      <c r="B117" s="113" t="s">
        <v>647</v>
      </c>
      <c r="C117" s="113" t="s">
        <v>648</v>
      </c>
      <c r="D117" s="77" t="s">
        <v>693</v>
      </c>
      <c r="E117" s="200"/>
      <c r="F117" s="51" t="s">
        <v>694</v>
      </c>
      <c r="G117" s="51" t="s">
        <v>695</v>
      </c>
      <c r="H117" s="51"/>
      <c r="I117" s="51"/>
      <c r="J117" s="51" t="s">
        <v>696</v>
      </c>
      <c r="K117" s="51"/>
      <c r="L117" s="51"/>
      <c r="M117" s="51"/>
      <c r="N117" s="51"/>
      <c r="O117" s="51"/>
      <c r="P117" s="113" t="s">
        <v>689</v>
      </c>
      <c r="Q117" s="113" t="s">
        <v>204</v>
      </c>
      <c r="R117" s="113" t="s">
        <v>204</v>
      </c>
      <c r="S117" s="113" t="s">
        <v>204</v>
      </c>
      <c r="T117" s="113" t="s">
        <v>204</v>
      </c>
      <c r="U117" s="113" t="s">
        <v>204</v>
      </c>
      <c r="V117" s="113" t="s">
        <v>204</v>
      </c>
      <c r="W117" s="113" t="s">
        <v>690</v>
      </c>
      <c r="X117" s="113" t="s">
        <v>206</v>
      </c>
      <c r="Y117" s="113" t="s">
        <v>207</v>
      </c>
      <c r="Z117" s="113" t="s">
        <v>318</v>
      </c>
      <c r="AA117" s="113" t="s">
        <v>204</v>
      </c>
      <c r="AB117" s="113" t="s">
        <v>204</v>
      </c>
      <c r="AC117" s="113" t="s">
        <v>204</v>
      </c>
      <c r="AD117" s="113" t="s">
        <v>204</v>
      </c>
      <c r="AE117" s="113" t="s">
        <v>585</v>
      </c>
      <c r="AF117" s="113" t="s">
        <v>204</v>
      </c>
      <c r="AG117" s="113" t="s">
        <v>204</v>
      </c>
      <c r="AH117" s="113" t="s">
        <v>204</v>
      </c>
      <c r="AI117" s="113" t="s">
        <v>210</v>
      </c>
      <c r="AJ117" s="113" t="s">
        <v>204</v>
      </c>
      <c r="AK117" s="113"/>
      <c r="AL117" s="113" t="s">
        <v>691</v>
      </c>
      <c r="AM117" s="113"/>
      <c r="AN117" s="113"/>
      <c r="AO117" s="113"/>
      <c r="AP117" s="113"/>
      <c r="AQ117" s="113" t="s">
        <v>212</v>
      </c>
      <c r="AR117" s="113"/>
      <c r="AS117" s="113"/>
      <c r="AT117" s="113"/>
      <c r="AU117" s="113"/>
    </row>
    <row r="118" spans="1:47" hidden="1">
      <c r="A118" s="117" t="s">
        <v>697</v>
      </c>
      <c r="B118" s="113" t="s">
        <v>647</v>
      </c>
      <c r="C118" s="113" t="s">
        <v>648</v>
      </c>
      <c r="D118" s="77" t="s">
        <v>698</v>
      </c>
      <c r="E118" s="200"/>
      <c r="F118" s="51" t="s">
        <v>699</v>
      </c>
      <c r="G118" s="51" t="s">
        <v>700</v>
      </c>
      <c r="H118" s="51"/>
      <c r="I118" s="51"/>
      <c r="J118" s="51" t="s">
        <v>701</v>
      </c>
      <c r="K118" s="51"/>
      <c r="L118" s="51"/>
      <c r="M118" s="51"/>
      <c r="N118" s="51"/>
      <c r="O118" s="51"/>
      <c r="P118" s="113" t="s">
        <v>689</v>
      </c>
      <c r="Q118" s="113" t="s">
        <v>204</v>
      </c>
      <c r="R118" s="113" t="s">
        <v>204</v>
      </c>
      <c r="S118" s="113" t="s">
        <v>204</v>
      </c>
      <c r="T118" s="113" t="s">
        <v>204</v>
      </c>
      <c r="U118" s="113" t="s">
        <v>204</v>
      </c>
      <c r="V118" s="113" t="s">
        <v>204</v>
      </c>
      <c r="W118" s="113" t="s">
        <v>690</v>
      </c>
      <c r="X118" s="113" t="s">
        <v>206</v>
      </c>
      <c r="Y118" s="113" t="s">
        <v>207</v>
      </c>
      <c r="Z118" s="113" t="s">
        <v>318</v>
      </c>
      <c r="AA118" s="113" t="s">
        <v>204</v>
      </c>
      <c r="AB118" s="113" t="s">
        <v>204</v>
      </c>
      <c r="AC118" s="113" t="s">
        <v>204</v>
      </c>
      <c r="AD118" s="113" t="s">
        <v>204</v>
      </c>
      <c r="AE118" s="113" t="s">
        <v>588</v>
      </c>
      <c r="AF118" s="113" t="s">
        <v>204</v>
      </c>
      <c r="AG118" s="113" t="s">
        <v>204</v>
      </c>
      <c r="AH118" s="113" t="s">
        <v>204</v>
      </c>
      <c r="AI118" s="113" t="s">
        <v>210</v>
      </c>
      <c r="AJ118" s="113" t="s">
        <v>204</v>
      </c>
      <c r="AK118" s="113"/>
      <c r="AL118" s="113" t="s">
        <v>691</v>
      </c>
      <c r="AM118" s="113"/>
      <c r="AN118" s="113"/>
      <c r="AO118" s="113"/>
      <c r="AP118" s="113"/>
      <c r="AQ118" s="113" t="s">
        <v>212</v>
      </c>
      <c r="AR118" s="113"/>
      <c r="AS118" s="113"/>
      <c r="AT118" s="113"/>
      <c r="AU118" s="113"/>
    </row>
    <row r="119" spans="1:47" hidden="1">
      <c r="A119" s="117" t="s">
        <v>702</v>
      </c>
      <c r="B119" s="113" t="s">
        <v>647</v>
      </c>
      <c r="C119" s="113" t="s">
        <v>648</v>
      </c>
      <c r="D119" s="77" t="s">
        <v>703</v>
      </c>
      <c r="E119" s="200"/>
      <c r="F119" s="51" t="s">
        <v>704</v>
      </c>
      <c r="G119" s="51"/>
      <c r="H119" s="51"/>
      <c r="I119" s="51"/>
      <c r="J119" s="51" t="s">
        <v>705</v>
      </c>
      <c r="K119" s="51"/>
      <c r="L119" s="51"/>
      <c r="M119" s="51"/>
      <c r="N119" s="51"/>
      <c r="O119" s="51"/>
      <c r="P119" s="113" t="s">
        <v>706</v>
      </c>
      <c r="Q119" s="113" t="s">
        <v>204</v>
      </c>
      <c r="R119" s="113" t="s">
        <v>204</v>
      </c>
      <c r="S119" s="113" t="s">
        <v>204</v>
      </c>
      <c r="T119" s="113" t="s">
        <v>204</v>
      </c>
      <c r="U119" s="113" t="s">
        <v>204</v>
      </c>
      <c r="V119" s="113" t="s">
        <v>204</v>
      </c>
      <c r="W119" s="113" t="s">
        <v>690</v>
      </c>
      <c r="X119" s="113" t="s">
        <v>206</v>
      </c>
      <c r="Y119" s="113" t="s">
        <v>207</v>
      </c>
      <c r="Z119" s="113" t="s">
        <v>318</v>
      </c>
      <c r="AA119" s="113" t="s">
        <v>204</v>
      </c>
      <c r="AB119" s="113" t="s">
        <v>204</v>
      </c>
      <c r="AC119" s="113" t="s">
        <v>204</v>
      </c>
      <c r="AD119" s="113" t="s">
        <v>204</v>
      </c>
      <c r="AE119" s="113" t="s">
        <v>592</v>
      </c>
      <c r="AF119" s="113" t="s">
        <v>204</v>
      </c>
      <c r="AG119" s="113" t="s">
        <v>204</v>
      </c>
      <c r="AH119" s="113" t="s">
        <v>204</v>
      </c>
      <c r="AI119" s="113" t="s">
        <v>210</v>
      </c>
      <c r="AJ119" s="113" t="s">
        <v>204</v>
      </c>
      <c r="AK119" s="113"/>
      <c r="AL119" s="113" t="s">
        <v>691</v>
      </c>
      <c r="AM119" s="113"/>
      <c r="AN119" s="113"/>
      <c r="AO119" s="113"/>
      <c r="AP119" s="113"/>
      <c r="AQ119" s="113" t="s">
        <v>212</v>
      </c>
      <c r="AR119" s="113"/>
      <c r="AS119" s="113"/>
      <c r="AT119" s="113"/>
      <c r="AU119" s="113"/>
    </row>
    <row r="120" spans="1:47" hidden="1">
      <c r="A120" s="117" t="s">
        <v>707</v>
      </c>
      <c r="B120" s="113" t="s">
        <v>647</v>
      </c>
      <c r="C120" s="113" t="s">
        <v>648</v>
      </c>
      <c r="D120" s="77" t="s">
        <v>708</v>
      </c>
      <c r="E120" s="200"/>
      <c r="F120" s="51" t="s">
        <v>709</v>
      </c>
      <c r="G120" s="51"/>
      <c r="H120" s="51"/>
      <c r="I120" s="51"/>
      <c r="J120" s="51" t="s">
        <v>710</v>
      </c>
      <c r="K120" s="51"/>
      <c r="L120" s="51"/>
      <c r="M120" s="51"/>
      <c r="N120" s="51"/>
      <c r="O120" s="51"/>
      <c r="P120" s="113" t="s">
        <v>706</v>
      </c>
      <c r="Q120" s="113" t="s">
        <v>204</v>
      </c>
      <c r="R120" s="113" t="s">
        <v>204</v>
      </c>
      <c r="S120" s="113" t="s">
        <v>204</v>
      </c>
      <c r="T120" s="113" t="s">
        <v>204</v>
      </c>
      <c r="U120" s="113" t="s">
        <v>204</v>
      </c>
      <c r="V120" s="113" t="s">
        <v>204</v>
      </c>
      <c r="W120" s="113" t="s">
        <v>690</v>
      </c>
      <c r="X120" s="113" t="s">
        <v>206</v>
      </c>
      <c r="Y120" s="113" t="s">
        <v>207</v>
      </c>
      <c r="Z120" s="113" t="s">
        <v>318</v>
      </c>
      <c r="AA120" s="113" t="s">
        <v>204</v>
      </c>
      <c r="AB120" s="113" t="s">
        <v>204</v>
      </c>
      <c r="AC120" s="113" t="s">
        <v>204</v>
      </c>
      <c r="AD120" s="113" t="s">
        <v>204</v>
      </c>
      <c r="AE120" s="113" t="s">
        <v>595</v>
      </c>
      <c r="AF120" s="113" t="s">
        <v>204</v>
      </c>
      <c r="AG120" s="113" t="s">
        <v>204</v>
      </c>
      <c r="AH120" s="113" t="s">
        <v>204</v>
      </c>
      <c r="AI120" s="113" t="s">
        <v>210</v>
      </c>
      <c r="AJ120" s="113" t="s">
        <v>204</v>
      </c>
      <c r="AK120" s="113"/>
      <c r="AL120" s="113" t="s">
        <v>691</v>
      </c>
      <c r="AM120" s="113"/>
      <c r="AN120" s="113"/>
      <c r="AO120" s="113"/>
      <c r="AP120" s="113"/>
      <c r="AQ120" s="113" t="s">
        <v>212</v>
      </c>
      <c r="AR120" s="113"/>
      <c r="AS120" s="113"/>
      <c r="AT120" s="113"/>
      <c r="AU120" s="113"/>
    </row>
    <row r="121" spans="1:47" hidden="1">
      <c r="A121" s="117" t="s">
        <v>711</v>
      </c>
      <c r="B121" s="113" t="s">
        <v>647</v>
      </c>
      <c r="C121" s="113" t="s">
        <v>648</v>
      </c>
      <c r="D121" s="77" t="s">
        <v>712</v>
      </c>
      <c r="E121" s="200"/>
      <c r="F121" s="51" t="s">
        <v>713</v>
      </c>
      <c r="G121" s="51"/>
      <c r="H121" s="51"/>
      <c r="I121" s="51"/>
      <c r="J121" s="51" t="s">
        <v>714</v>
      </c>
      <c r="K121" s="51"/>
      <c r="L121" s="51"/>
      <c r="M121" s="51"/>
      <c r="N121" s="51"/>
      <c r="O121" s="51"/>
      <c r="P121" s="113" t="s">
        <v>706</v>
      </c>
      <c r="Q121" s="113" t="s">
        <v>204</v>
      </c>
      <c r="R121" s="113" t="s">
        <v>204</v>
      </c>
      <c r="S121" s="113" t="s">
        <v>204</v>
      </c>
      <c r="T121" s="113" t="s">
        <v>204</v>
      </c>
      <c r="U121" s="113" t="s">
        <v>204</v>
      </c>
      <c r="V121" s="113" t="s">
        <v>204</v>
      </c>
      <c r="W121" s="113" t="s">
        <v>690</v>
      </c>
      <c r="X121" s="113" t="s">
        <v>206</v>
      </c>
      <c r="Y121" s="240" t="s">
        <v>243</v>
      </c>
      <c r="Z121" s="240" t="s">
        <v>244</v>
      </c>
      <c r="AA121" s="240" t="s">
        <v>245</v>
      </c>
      <c r="AB121" s="240" t="s">
        <v>246</v>
      </c>
      <c r="AC121" s="113" t="s">
        <v>204</v>
      </c>
      <c r="AD121" s="113" t="s">
        <v>204</v>
      </c>
      <c r="AE121" s="113" t="s">
        <v>601</v>
      </c>
      <c r="AF121" s="113" t="s">
        <v>204</v>
      </c>
      <c r="AG121" s="113" t="s">
        <v>204</v>
      </c>
      <c r="AH121" s="113" t="s">
        <v>204</v>
      </c>
      <c r="AI121" s="113" t="s">
        <v>210</v>
      </c>
      <c r="AJ121" s="113" t="s">
        <v>204</v>
      </c>
      <c r="AK121" s="113"/>
      <c r="AL121" s="113" t="s">
        <v>691</v>
      </c>
      <c r="AM121" s="113"/>
      <c r="AN121" s="113"/>
      <c r="AO121" s="113"/>
      <c r="AP121" s="113"/>
      <c r="AQ121" s="113" t="s">
        <v>212</v>
      </c>
      <c r="AR121" s="113"/>
      <c r="AS121" s="113"/>
      <c r="AT121" s="113"/>
      <c r="AU121" s="113"/>
    </row>
    <row r="122" spans="1:47" hidden="1">
      <c r="A122" s="117" t="s">
        <v>715</v>
      </c>
      <c r="B122" s="113" t="s">
        <v>647</v>
      </c>
      <c r="C122" s="113" t="s">
        <v>648</v>
      </c>
      <c r="D122" s="77" t="s">
        <v>716</v>
      </c>
      <c r="E122" s="200"/>
      <c r="F122" s="78" t="s">
        <v>717</v>
      </c>
      <c r="G122" s="51"/>
      <c r="H122" s="51"/>
      <c r="I122" s="51"/>
      <c r="J122" s="51" t="s">
        <v>718</v>
      </c>
      <c r="K122" s="51"/>
      <c r="L122" s="51"/>
      <c r="M122" s="51"/>
      <c r="N122" s="51"/>
      <c r="O122" s="51"/>
      <c r="P122" s="113" t="s">
        <v>689</v>
      </c>
      <c r="Q122" s="113" t="s">
        <v>204</v>
      </c>
      <c r="R122" s="113" t="s">
        <v>204</v>
      </c>
      <c r="S122" s="113" t="s">
        <v>204</v>
      </c>
      <c r="T122" s="113" t="s">
        <v>204</v>
      </c>
      <c r="U122" s="113" t="s">
        <v>204</v>
      </c>
      <c r="V122" s="113" t="s">
        <v>204</v>
      </c>
      <c r="W122" s="113" t="s">
        <v>690</v>
      </c>
      <c r="X122" s="113" t="s">
        <v>206</v>
      </c>
      <c r="Y122" s="113" t="s">
        <v>207</v>
      </c>
      <c r="Z122" s="113" t="s">
        <v>318</v>
      </c>
      <c r="AA122" s="113" t="s">
        <v>204</v>
      </c>
      <c r="AB122" s="113" t="s">
        <v>204</v>
      </c>
      <c r="AC122" s="113" t="s">
        <v>204</v>
      </c>
      <c r="AD122" s="113" t="s">
        <v>204</v>
      </c>
      <c r="AE122" s="113" t="s">
        <v>606</v>
      </c>
      <c r="AF122" s="113" t="s">
        <v>204</v>
      </c>
      <c r="AG122" s="113" t="s">
        <v>204</v>
      </c>
      <c r="AH122" s="113" t="s">
        <v>204</v>
      </c>
      <c r="AI122" s="113" t="s">
        <v>210</v>
      </c>
      <c r="AJ122" s="113" t="s">
        <v>204</v>
      </c>
      <c r="AK122" s="113"/>
      <c r="AL122" s="113" t="s">
        <v>691</v>
      </c>
      <c r="AM122" s="113"/>
      <c r="AN122" s="113"/>
      <c r="AO122" s="113"/>
      <c r="AP122" s="113"/>
      <c r="AQ122" s="113" t="s">
        <v>212</v>
      </c>
      <c r="AR122" s="113"/>
      <c r="AS122" s="113"/>
      <c r="AT122" s="113"/>
      <c r="AU122" s="113"/>
    </row>
    <row r="123" spans="1:47" hidden="1">
      <c r="A123" s="117" t="s">
        <v>719</v>
      </c>
      <c r="B123" s="113" t="s">
        <v>647</v>
      </c>
      <c r="C123" s="113" t="s">
        <v>648</v>
      </c>
      <c r="D123" s="77" t="s">
        <v>720</v>
      </c>
      <c r="E123" s="200"/>
      <c r="F123" s="78" t="s">
        <v>721</v>
      </c>
      <c r="G123" s="51"/>
      <c r="H123" s="51"/>
      <c r="I123" s="51"/>
      <c r="J123" s="51" t="s">
        <v>722</v>
      </c>
      <c r="K123" s="51"/>
      <c r="L123" s="51"/>
      <c r="M123" s="51"/>
      <c r="N123" s="51"/>
      <c r="O123" s="51"/>
      <c r="P123" s="113" t="s">
        <v>706</v>
      </c>
      <c r="Q123" s="113" t="s">
        <v>204</v>
      </c>
      <c r="R123" s="113" t="s">
        <v>204</v>
      </c>
      <c r="S123" s="113" t="s">
        <v>204</v>
      </c>
      <c r="T123" s="113" t="s">
        <v>204</v>
      </c>
      <c r="U123" s="113" t="s">
        <v>204</v>
      </c>
      <c r="V123" s="113" t="s">
        <v>204</v>
      </c>
      <c r="W123" s="113" t="s">
        <v>690</v>
      </c>
      <c r="X123" s="113" t="s">
        <v>206</v>
      </c>
      <c r="Y123" s="113" t="s">
        <v>207</v>
      </c>
      <c r="Z123" s="113" t="s">
        <v>318</v>
      </c>
      <c r="AA123" s="240" t="s">
        <v>271</v>
      </c>
      <c r="AB123" s="240" t="s">
        <v>204</v>
      </c>
      <c r="AC123" s="240" t="s">
        <v>723</v>
      </c>
      <c r="AD123" s="113" t="s">
        <v>204</v>
      </c>
      <c r="AE123" s="113" t="s">
        <v>611</v>
      </c>
      <c r="AF123" s="240" t="s">
        <v>607</v>
      </c>
      <c r="AG123" s="240" t="s">
        <v>275</v>
      </c>
      <c r="AH123" s="113" t="s">
        <v>204</v>
      </c>
      <c r="AI123" s="113" t="s">
        <v>210</v>
      </c>
      <c r="AJ123" s="113" t="s">
        <v>204</v>
      </c>
      <c r="AK123" s="113"/>
      <c r="AL123" s="113" t="s">
        <v>691</v>
      </c>
      <c r="AM123" s="113"/>
      <c r="AN123" s="113"/>
      <c r="AO123" s="113"/>
      <c r="AP123" s="113"/>
      <c r="AQ123" s="113" t="s">
        <v>212</v>
      </c>
      <c r="AR123" s="113"/>
      <c r="AS123" s="113"/>
      <c r="AT123" s="113"/>
      <c r="AU123" s="113"/>
    </row>
    <row r="124" spans="1:47">
      <c r="A124" s="117" t="s">
        <v>724</v>
      </c>
      <c r="B124" s="113" t="s">
        <v>647</v>
      </c>
      <c r="C124" s="113" t="s">
        <v>648</v>
      </c>
      <c r="D124" s="77" t="s">
        <v>725</v>
      </c>
      <c r="E124" s="200"/>
      <c r="F124" s="51" t="s">
        <v>726</v>
      </c>
      <c r="G124" s="51"/>
      <c r="H124" s="51"/>
      <c r="I124" s="51"/>
      <c r="J124" s="51"/>
      <c r="K124" s="51"/>
      <c r="L124" s="51"/>
      <c r="M124" s="51"/>
      <c r="N124" s="51"/>
      <c r="O124" s="51"/>
      <c r="P124" s="113" t="s">
        <v>655</v>
      </c>
      <c r="Q124" s="113" t="s">
        <v>204</v>
      </c>
      <c r="R124" s="113" t="s">
        <v>204</v>
      </c>
      <c r="S124" s="113" t="s">
        <v>204</v>
      </c>
      <c r="T124" s="113" t="s">
        <v>204</v>
      </c>
      <c r="U124" s="113" t="s">
        <v>204</v>
      </c>
      <c r="V124" s="113" t="s">
        <v>204</v>
      </c>
      <c r="W124" s="113" t="s">
        <v>727</v>
      </c>
      <c r="X124" s="113" t="s">
        <v>206</v>
      </c>
      <c r="Y124" s="113" t="s">
        <v>243</v>
      </c>
      <c r="Z124" s="113" t="s">
        <v>244</v>
      </c>
      <c r="AA124" s="113" t="s">
        <v>245</v>
      </c>
      <c r="AB124" s="113" t="s">
        <v>246</v>
      </c>
      <c r="AC124" s="113" t="s">
        <v>204</v>
      </c>
      <c r="AD124" s="113" t="s">
        <v>204</v>
      </c>
      <c r="AE124" s="113" t="s">
        <v>614</v>
      </c>
      <c r="AF124" s="113" t="s">
        <v>204</v>
      </c>
      <c r="AG124" s="113" t="s">
        <v>204</v>
      </c>
      <c r="AH124" s="113" t="s">
        <v>204</v>
      </c>
      <c r="AI124" s="113" t="s">
        <v>210</v>
      </c>
      <c r="AJ124" s="113" t="s">
        <v>204</v>
      </c>
      <c r="AK124" s="113"/>
      <c r="AL124" s="113" t="s">
        <v>208</v>
      </c>
      <c r="AM124" s="113"/>
      <c r="AN124" s="113"/>
      <c r="AO124" s="113"/>
      <c r="AP124" s="113"/>
      <c r="AQ124" s="113" t="s">
        <v>212</v>
      </c>
      <c r="AR124" s="113"/>
      <c r="AS124" s="113"/>
      <c r="AT124" s="113"/>
      <c r="AU124" s="113"/>
    </row>
    <row r="125" spans="1:47">
      <c r="A125" s="117" t="s">
        <v>728</v>
      </c>
      <c r="B125" s="113" t="s">
        <v>647</v>
      </c>
      <c r="C125" s="113" t="s">
        <v>648</v>
      </c>
      <c r="D125" s="77" t="s">
        <v>729</v>
      </c>
      <c r="E125" s="200"/>
      <c r="F125" s="51" t="s">
        <v>730</v>
      </c>
      <c r="G125" s="51"/>
      <c r="H125" s="51"/>
      <c r="I125" s="51"/>
      <c r="J125" s="51"/>
      <c r="K125" s="51"/>
      <c r="L125" s="51"/>
      <c r="M125" s="51"/>
      <c r="N125" s="51"/>
      <c r="O125" s="51"/>
      <c r="P125" s="113" t="s">
        <v>655</v>
      </c>
      <c r="Q125" s="113" t="s">
        <v>204</v>
      </c>
      <c r="R125" s="113" t="s">
        <v>204</v>
      </c>
      <c r="S125" s="113" t="s">
        <v>204</v>
      </c>
      <c r="T125" s="113" t="s">
        <v>204</v>
      </c>
      <c r="U125" s="113" t="s">
        <v>204</v>
      </c>
      <c r="V125" s="113" t="s">
        <v>204</v>
      </c>
      <c r="W125" s="113" t="s">
        <v>477</v>
      </c>
      <c r="X125" s="113" t="s">
        <v>206</v>
      </c>
      <c r="Y125" s="113" t="s">
        <v>243</v>
      </c>
      <c r="Z125" s="113" t="s">
        <v>244</v>
      </c>
      <c r="AA125" s="113" t="s">
        <v>271</v>
      </c>
      <c r="AB125" s="113" t="s">
        <v>204</v>
      </c>
      <c r="AC125" s="113" t="s">
        <v>204</v>
      </c>
      <c r="AD125" s="113" t="s">
        <v>204</v>
      </c>
      <c r="AE125" s="113" t="s">
        <v>619</v>
      </c>
      <c r="AF125" s="113" t="s">
        <v>204</v>
      </c>
      <c r="AG125" s="113" t="s">
        <v>204</v>
      </c>
      <c r="AH125" s="113" t="s">
        <v>204</v>
      </c>
      <c r="AI125" s="113" t="s">
        <v>210</v>
      </c>
      <c r="AJ125" s="113" t="s">
        <v>204</v>
      </c>
      <c r="AK125" s="113"/>
      <c r="AL125" s="113" t="s">
        <v>208</v>
      </c>
      <c r="AM125" s="113"/>
      <c r="AN125" s="113"/>
      <c r="AO125" s="113"/>
      <c r="AP125" s="113"/>
      <c r="AQ125" s="113" t="s">
        <v>212</v>
      </c>
      <c r="AR125" s="113"/>
      <c r="AS125" s="113"/>
      <c r="AT125" s="113"/>
      <c r="AU125" s="113"/>
    </row>
    <row r="126" spans="1:47">
      <c r="A126" s="117" t="s">
        <v>731</v>
      </c>
      <c r="B126" s="113" t="s">
        <v>647</v>
      </c>
      <c r="C126" s="113" t="s">
        <v>648</v>
      </c>
      <c r="D126" s="77" t="s">
        <v>732</v>
      </c>
      <c r="E126" s="200"/>
      <c r="F126" s="78" t="s">
        <v>733</v>
      </c>
      <c r="G126" s="51"/>
      <c r="H126" s="51"/>
      <c r="I126" s="51"/>
      <c r="J126" s="51"/>
      <c r="K126" s="51"/>
      <c r="L126" s="51"/>
      <c r="M126" s="51"/>
      <c r="N126" s="51"/>
      <c r="O126" s="51"/>
      <c r="P126" s="113" t="s">
        <v>655</v>
      </c>
      <c r="Q126" s="113" t="s">
        <v>204</v>
      </c>
      <c r="R126" s="113" t="s">
        <v>204</v>
      </c>
      <c r="S126" s="113" t="s">
        <v>204</v>
      </c>
      <c r="T126" s="113" t="s">
        <v>204</v>
      </c>
      <c r="U126" s="113" t="s">
        <v>204</v>
      </c>
      <c r="V126" s="113" t="s">
        <v>204</v>
      </c>
      <c r="W126" s="113" t="s">
        <v>303</v>
      </c>
      <c r="X126" s="113" t="s">
        <v>206</v>
      </c>
      <c r="Y126" s="113" t="s">
        <v>207</v>
      </c>
      <c r="Z126" s="113" t="s">
        <v>208</v>
      </c>
      <c r="AA126" s="113" t="s">
        <v>204</v>
      </c>
      <c r="AB126" s="113" t="s">
        <v>204</v>
      </c>
      <c r="AC126" s="113" t="s">
        <v>204</v>
      </c>
      <c r="AD126" s="113" t="s">
        <v>204</v>
      </c>
      <c r="AE126" s="113" t="s">
        <v>624</v>
      </c>
      <c r="AF126" s="113" t="s">
        <v>204</v>
      </c>
      <c r="AG126" s="113" t="s">
        <v>204</v>
      </c>
      <c r="AH126" s="113" t="s">
        <v>204</v>
      </c>
      <c r="AI126" s="113" t="s">
        <v>210</v>
      </c>
      <c r="AJ126" s="113" t="s">
        <v>204</v>
      </c>
      <c r="AK126" s="113"/>
      <c r="AL126" s="113" t="s">
        <v>248</v>
      </c>
      <c r="AM126" s="113"/>
      <c r="AN126" s="113"/>
      <c r="AO126" s="113"/>
      <c r="AP126" s="113"/>
      <c r="AQ126" s="113" t="s">
        <v>212</v>
      </c>
      <c r="AR126" s="113"/>
      <c r="AS126" s="113"/>
      <c r="AT126" s="113"/>
      <c r="AU126" s="113"/>
    </row>
    <row r="127" spans="1:47" ht="15" hidden="1" thickBot="1">
      <c r="A127" s="118" t="s">
        <v>734</v>
      </c>
      <c r="B127" s="119" t="s">
        <v>647</v>
      </c>
      <c r="C127" s="119" t="s">
        <v>648</v>
      </c>
      <c r="D127" s="198" t="s">
        <v>735</v>
      </c>
      <c r="E127" s="200"/>
      <c r="F127" s="78" t="s">
        <v>736</v>
      </c>
      <c r="G127" s="51"/>
      <c r="H127" s="51"/>
      <c r="I127" s="51"/>
      <c r="J127" s="51" t="s">
        <v>737</v>
      </c>
      <c r="K127" s="51"/>
      <c r="L127" s="51"/>
      <c r="M127" s="51"/>
      <c r="N127" s="51"/>
      <c r="O127" s="51"/>
      <c r="P127" s="113" t="s">
        <v>655</v>
      </c>
      <c r="Q127" s="113" t="s">
        <v>204</v>
      </c>
      <c r="R127" s="113" t="s">
        <v>204</v>
      </c>
      <c r="S127" s="113" t="s">
        <v>204</v>
      </c>
      <c r="T127" s="113" t="s">
        <v>204</v>
      </c>
      <c r="U127" s="113" t="s">
        <v>204</v>
      </c>
      <c r="V127" s="113" t="s">
        <v>204</v>
      </c>
      <c r="W127" s="113" t="s">
        <v>738</v>
      </c>
      <c r="X127" s="113" t="s">
        <v>206</v>
      </c>
      <c r="Y127" s="113" t="s">
        <v>207</v>
      </c>
      <c r="Z127" s="113" t="s">
        <v>318</v>
      </c>
      <c r="AA127" s="113" t="s">
        <v>204</v>
      </c>
      <c r="AB127" s="113" t="s">
        <v>204</v>
      </c>
      <c r="AC127" s="113" t="s">
        <v>204</v>
      </c>
      <c r="AD127" s="113" t="s">
        <v>204</v>
      </c>
      <c r="AE127" s="113" t="s">
        <v>628</v>
      </c>
      <c r="AF127" s="113" t="s">
        <v>204</v>
      </c>
      <c r="AG127" s="113" t="s">
        <v>204</v>
      </c>
      <c r="AH127" s="113" t="s">
        <v>204</v>
      </c>
      <c r="AI127" s="113" t="s">
        <v>210</v>
      </c>
      <c r="AJ127" s="113" t="s">
        <v>204</v>
      </c>
      <c r="AK127" s="113"/>
      <c r="AL127" s="113" t="s">
        <v>691</v>
      </c>
      <c r="AM127" s="113"/>
      <c r="AN127" s="113"/>
      <c r="AO127" s="113"/>
      <c r="AP127" s="113"/>
      <c r="AQ127" s="113" t="s">
        <v>212</v>
      </c>
      <c r="AR127" s="113"/>
      <c r="AS127" s="113"/>
      <c r="AT127" s="113"/>
      <c r="AU127" s="113"/>
    </row>
    <row r="128" spans="1:47">
      <c r="A128" s="115" t="s">
        <v>739</v>
      </c>
      <c r="B128" s="116" t="s">
        <v>740</v>
      </c>
      <c r="C128" s="116" t="s">
        <v>648</v>
      </c>
      <c r="D128" s="197" t="s">
        <v>741</v>
      </c>
      <c r="E128" s="200"/>
      <c r="F128" s="78" t="s">
        <v>742</v>
      </c>
      <c r="G128" s="51"/>
      <c r="H128" s="51"/>
      <c r="I128" s="51"/>
      <c r="J128" s="51"/>
      <c r="K128" s="51"/>
      <c r="L128" s="51"/>
      <c r="M128" s="51"/>
      <c r="N128" s="51"/>
      <c r="O128" s="51"/>
      <c r="P128" s="113" t="s">
        <v>743</v>
      </c>
      <c r="Q128" s="113" t="s">
        <v>204</v>
      </c>
      <c r="R128" s="113" t="s">
        <v>204</v>
      </c>
      <c r="S128" s="113" t="s">
        <v>204</v>
      </c>
      <c r="T128" s="113" t="s">
        <v>204</v>
      </c>
      <c r="U128" s="113" t="s">
        <v>204</v>
      </c>
      <c r="V128" s="113" t="s">
        <v>204</v>
      </c>
      <c r="W128" s="113" t="s">
        <v>289</v>
      </c>
      <c r="X128" s="113" t="s">
        <v>206</v>
      </c>
      <c r="Y128" s="113" t="s">
        <v>207</v>
      </c>
      <c r="Z128" s="113" t="s">
        <v>208</v>
      </c>
      <c r="AA128" s="113" t="s">
        <v>204</v>
      </c>
      <c r="AB128" s="113" t="s">
        <v>204</v>
      </c>
      <c r="AC128" s="113" t="s">
        <v>204</v>
      </c>
      <c r="AD128" s="113" t="s">
        <v>204</v>
      </c>
      <c r="AE128" s="113" t="s">
        <v>304</v>
      </c>
      <c r="AF128" s="113" t="s">
        <v>204</v>
      </c>
      <c r="AG128" s="113" t="s">
        <v>204</v>
      </c>
      <c r="AH128" s="113" t="s">
        <v>204</v>
      </c>
      <c r="AI128" s="113" t="s">
        <v>210</v>
      </c>
      <c r="AJ128" s="113" t="s">
        <v>204</v>
      </c>
      <c r="AK128" s="113"/>
      <c r="AL128" s="113" t="s">
        <v>208</v>
      </c>
      <c r="AM128" s="113"/>
      <c r="AN128" s="113"/>
      <c r="AO128" s="113"/>
      <c r="AP128" s="113"/>
      <c r="AQ128" s="113" t="s">
        <v>212</v>
      </c>
      <c r="AR128" s="113"/>
      <c r="AS128" s="113"/>
      <c r="AT128" s="113"/>
      <c r="AU128" s="113"/>
    </row>
    <row r="129" spans="1:47">
      <c r="A129" s="117" t="s">
        <v>744</v>
      </c>
      <c r="B129" s="113" t="s">
        <v>740</v>
      </c>
      <c r="C129" s="113" t="s">
        <v>648</v>
      </c>
      <c r="D129" s="77" t="s">
        <v>745</v>
      </c>
      <c r="E129" s="200"/>
      <c r="F129" s="78" t="s">
        <v>746</v>
      </c>
      <c r="G129" s="51"/>
      <c r="H129" s="51"/>
      <c r="I129" s="51"/>
      <c r="J129" s="51"/>
      <c r="K129" s="51"/>
      <c r="L129" s="51"/>
      <c r="M129" s="51"/>
      <c r="N129" s="51"/>
      <c r="O129" s="51"/>
      <c r="P129" s="113" t="s">
        <v>743</v>
      </c>
      <c r="Q129" s="113" t="s">
        <v>204</v>
      </c>
      <c r="R129" s="113" t="s">
        <v>204</v>
      </c>
      <c r="S129" s="113" t="s">
        <v>204</v>
      </c>
      <c r="T129" s="113" t="s">
        <v>204</v>
      </c>
      <c r="U129" s="113" t="s">
        <v>204</v>
      </c>
      <c r="V129" s="113" t="s">
        <v>204</v>
      </c>
      <c r="W129" s="113" t="s">
        <v>289</v>
      </c>
      <c r="X129" s="113" t="s">
        <v>206</v>
      </c>
      <c r="Y129" s="113" t="s">
        <v>207</v>
      </c>
      <c r="Z129" s="113" t="s">
        <v>208</v>
      </c>
      <c r="AA129" s="113" t="s">
        <v>204</v>
      </c>
      <c r="AB129" s="113" t="s">
        <v>204</v>
      </c>
      <c r="AC129" s="113" t="s">
        <v>204</v>
      </c>
      <c r="AD129" s="113" t="s">
        <v>204</v>
      </c>
      <c r="AE129" s="113" t="s">
        <v>310</v>
      </c>
      <c r="AF129" s="113" t="s">
        <v>204</v>
      </c>
      <c r="AG129" s="113" t="s">
        <v>204</v>
      </c>
      <c r="AH129" s="113" t="s">
        <v>204</v>
      </c>
      <c r="AI129" s="113" t="s">
        <v>210</v>
      </c>
      <c r="AJ129" s="113" t="s">
        <v>204</v>
      </c>
      <c r="AK129" s="113"/>
      <c r="AL129" s="113" t="s">
        <v>208</v>
      </c>
      <c r="AM129" s="113"/>
      <c r="AN129" s="113"/>
      <c r="AO129" s="113"/>
      <c r="AP129" s="113"/>
      <c r="AQ129" s="113" t="s">
        <v>212</v>
      </c>
      <c r="AR129" s="113"/>
      <c r="AS129" s="113"/>
      <c r="AT129" s="113"/>
      <c r="AU129" s="113"/>
    </row>
    <row r="130" spans="1:47" hidden="1">
      <c r="A130" s="117" t="s">
        <v>747</v>
      </c>
      <c r="B130" s="136" t="s">
        <v>740</v>
      </c>
      <c r="C130" s="113" t="s">
        <v>648</v>
      </c>
      <c r="D130" s="134" t="s">
        <v>748</v>
      </c>
      <c r="E130" s="201" t="s">
        <v>16</v>
      </c>
      <c r="F130" s="78" t="s">
        <v>749</v>
      </c>
      <c r="G130" s="51"/>
      <c r="H130" s="51"/>
      <c r="I130" s="51"/>
      <c r="J130" s="51"/>
      <c r="K130" s="51"/>
      <c r="L130" s="51"/>
      <c r="M130" s="51"/>
      <c r="N130" s="51"/>
      <c r="O130" s="51"/>
      <c r="P130" s="113" t="s">
        <v>743</v>
      </c>
      <c r="Q130" s="113" t="s">
        <v>204</v>
      </c>
      <c r="R130" s="113" t="s">
        <v>204</v>
      </c>
      <c r="S130" s="113" t="s">
        <v>204</v>
      </c>
      <c r="T130" s="113" t="s">
        <v>204</v>
      </c>
      <c r="U130" s="113" t="s">
        <v>204</v>
      </c>
      <c r="V130" s="113" t="s">
        <v>204</v>
      </c>
      <c r="W130" s="113" t="s">
        <v>289</v>
      </c>
      <c r="X130" s="113" t="s">
        <v>206</v>
      </c>
      <c r="Y130" s="113" t="s">
        <v>207</v>
      </c>
      <c r="Z130" s="113" t="s">
        <v>208</v>
      </c>
      <c r="AA130" s="113" t="s">
        <v>204</v>
      </c>
      <c r="AB130" s="113" t="s">
        <v>204</v>
      </c>
      <c r="AC130" s="113" t="s">
        <v>204</v>
      </c>
      <c r="AD130" s="113" t="s">
        <v>204</v>
      </c>
      <c r="AE130" s="113" t="s">
        <v>319</v>
      </c>
      <c r="AF130" s="113" t="s">
        <v>204</v>
      </c>
      <c r="AG130" s="113" t="s">
        <v>204</v>
      </c>
      <c r="AH130" s="113" t="s">
        <v>204</v>
      </c>
      <c r="AI130" s="113" t="s">
        <v>210</v>
      </c>
      <c r="AJ130" s="113" t="s">
        <v>204</v>
      </c>
      <c r="AK130" s="113"/>
      <c r="AL130" s="113" t="s">
        <v>208</v>
      </c>
      <c r="AM130" s="113"/>
      <c r="AN130" s="113"/>
      <c r="AO130" s="113"/>
      <c r="AP130" s="113"/>
      <c r="AQ130" s="113" t="s">
        <v>212</v>
      </c>
      <c r="AR130" s="113"/>
      <c r="AS130" s="113"/>
      <c r="AT130" s="113"/>
      <c r="AU130" s="113"/>
    </row>
    <row r="131" spans="1:47">
      <c r="A131" s="117" t="s">
        <v>750</v>
      </c>
      <c r="B131" s="113" t="s">
        <v>740</v>
      </c>
      <c r="C131" s="113" t="s">
        <v>648</v>
      </c>
      <c r="D131" s="77" t="s">
        <v>751</v>
      </c>
      <c r="E131" s="200"/>
      <c r="F131" s="78" t="s">
        <v>752</v>
      </c>
      <c r="G131" s="51"/>
      <c r="H131" s="51"/>
      <c r="I131" s="51"/>
      <c r="J131" s="51"/>
      <c r="K131" s="51"/>
      <c r="L131" s="51"/>
      <c r="M131" s="51"/>
      <c r="N131" s="51"/>
      <c r="O131" s="51"/>
      <c r="P131" s="113" t="s">
        <v>743</v>
      </c>
      <c r="Q131" s="113" t="s">
        <v>204</v>
      </c>
      <c r="R131" s="113" t="s">
        <v>204</v>
      </c>
      <c r="S131" s="113" t="s">
        <v>204</v>
      </c>
      <c r="T131" s="113" t="s">
        <v>204</v>
      </c>
      <c r="U131" s="113" t="s">
        <v>204</v>
      </c>
      <c r="V131" s="113" t="s">
        <v>204</v>
      </c>
      <c r="W131" s="113" t="s">
        <v>289</v>
      </c>
      <c r="X131" s="113" t="s">
        <v>206</v>
      </c>
      <c r="Y131" s="113" t="s">
        <v>207</v>
      </c>
      <c r="Z131" s="113" t="s">
        <v>208</v>
      </c>
      <c r="AA131" s="113" t="s">
        <v>204</v>
      </c>
      <c r="AB131" s="113" t="s">
        <v>204</v>
      </c>
      <c r="AC131" s="113" t="s">
        <v>204</v>
      </c>
      <c r="AD131" s="113" t="s">
        <v>204</v>
      </c>
      <c r="AE131" s="113" t="s">
        <v>325</v>
      </c>
      <c r="AF131" s="113" t="s">
        <v>204</v>
      </c>
      <c r="AG131" s="113" t="s">
        <v>204</v>
      </c>
      <c r="AH131" s="113" t="s">
        <v>204</v>
      </c>
      <c r="AI131" s="113" t="s">
        <v>210</v>
      </c>
      <c r="AJ131" s="113" t="s">
        <v>204</v>
      </c>
      <c r="AK131" s="113"/>
      <c r="AL131" s="113" t="s">
        <v>208</v>
      </c>
      <c r="AM131" s="113"/>
      <c r="AN131" s="113"/>
      <c r="AO131" s="113"/>
      <c r="AP131" s="113"/>
      <c r="AQ131" s="113" t="s">
        <v>212</v>
      </c>
      <c r="AR131" s="113"/>
      <c r="AS131" s="113"/>
      <c r="AT131" s="113"/>
      <c r="AU131" s="113"/>
    </row>
    <row r="132" spans="1:47">
      <c r="A132" s="117" t="s">
        <v>753</v>
      </c>
      <c r="B132" s="113" t="s">
        <v>740</v>
      </c>
      <c r="C132" s="113" t="s">
        <v>648</v>
      </c>
      <c r="D132" s="77" t="s">
        <v>754</v>
      </c>
      <c r="E132" s="200"/>
      <c r="F132" s="78" t="s">
        <v>755</v>
      </c>
      <c r="G132" s="51"/>
      <c r="H132" s="51"/>
      <c r="I132" s="51"/>
      <c r="J132" s="51"/>
      <c r="K132" s="51"/>
      <c r="L132" s="51"/>
      <c r="M132" s="51"/>
      <c r="N132" s="51"/>
      <c r="O132" s="51"/>
      <c r="P132" s="113" t="s">
        <v>743</v>
      </c>
      <c r="Q132" s="113" t="s">
        <v>204</v>
      </c>
      <c r="R132" s="113" t="s">
        <v>204</v>
      </c>
      <c r="S132" s="113" t="s">
        <v>204</v>
      </c>
      <c r="T132" s="113" t="s">
        <v>204</v>
      </c>
      <c r="U132" s="113" t="s">
        <v>204</v>
      </c>
      <c r="V132" s="113" t="s">
        <v>204</v>
      </c>
      <c r="W132" s="113" t="s">
        <v>289</v>
      </c>
      <c r="X132" s="113" t="s">
        <v>206</v>
      </c>
      <c r="Y132" s="113" t="s">
        <v>207</v>
      </c>
      <c r="Z132" s="113" t="s">
        <v>208</v>
      </c>
      <c r="AA132" s="113" t="s">
        <v>204</v>
      </c>
      <c r="AB132" s="113" t="s">
        <v>204</v>
      </c>
      <c r="AC132" s="113" t="s">
        <v>204</v>
      </c>
      <c r="AD132" s="113" t="s">
        <v>204</v>
      </c>
      <c r="AE132" s="113" t="s">
        <v>332</v>
      </c>
      <c r="AF132" s="113" t="s">
        <v>204</v>
      </c>
      <c r="AG132" s="113" t="s">
        <v>204</v>
      </c>
      <c r="AH132" s="113" t="s">
        <v>204</v>
      </c>
      <c r="AI132" s="113" t="s">
        <v>210</v>
      </c>
      <c r="AJ132" s="113" t="s">
        <v>204</v>
      </c>
      <c r="AK132" s="113"/>
      <c r="AL132" s="113" t="s">
        <v>208</v>
      </c>
      <c r="AM132" s="113"/>
      <c r="AN132" s="113"/>
      <c r="AO132" s="113"/>
      <c r="AP132" s="113"/>
      <c r="AQ132" s="113" t="s">
        <v>212</v>
      </c>
      <c r="AR132" s="113"/>
      <c r="AS132" s="113"/>
      <c r="AT132" s="113"/>
      <c r="AU132" s="113"/>
    </row>
    <row r="133" spans="1:47">
      <c r="A133" s="117" t="s">
        <v>756</v>
      </c>
      <c r="B133" s="113" t="s">
        <v>740</v>
      </c>
      <c r="C133" s="113" t="s">
        <v>648</v>
      </c>
      <c r="D133" s="77" t="s">
        <v>757</v>
      </c>
      <c r="E133" s="200"/>
      <c r="F133" s="78" t="s">
        <v>758</v>
      </c>
      <c r="G133" s="51"/>
      <c r="H133" s="51"/>
      <c r="I133" s="51"/>
      <c r="J133" s="51"/>
      <c r="K133" s="51"/>
      <c r="L133" s="51"/>
      <c r="M133" s="51"/>
      <c r="N133" s="51"/>
      <c r="O133" s="51"/>
      <c r="P133" s="113" t="s">
        <v>743</v>
      </c>
      <c r="Q133" s="113" t="s">
        <v>204</v>
      </c>
      <c r="R133" s="113" t="s">
        <v>204</v>
      </c>
      <c r="S133" s="113" t="s">
        <v>204</v>
      </c>
      <c r="T133" s="113" t="s">
        <v>204</v>
      </c>
      <c r="U133" s="113" t="s">
        <v>204</v>
      </c>
      <c r="V133" s="113" t="s">
        <v>204</v>
      </c>
      <c r="W133" s="113" t="s">
        <v>289</v>
      </c>
      <c r="X133" s="113" t="s">
        <v>206</v>
      </c>
      <c r="Y133" s="113" t="s">
        <v>207</v>
      </c>
      <c r="Z133" s="113" t="s">
        <v>318</v>
      </c>
      <c r="AA133" s="113" t="s">
        <v>204</v>
      </c>
      <c r="AB133" s="113" t="s">
        <v>204</v>
      </c>
      <c r="AC133" s="113" t="s">
        <v>204</v>
      </c>
      <c r="AD133" s="113" t="s">
        <v>204</v>
      </c>
      <c r="AE133" s="113" t="s">
        <v>337</v>
      </c>
      <c r="AF133" s="113" t="s">
        <v>204</v>
      </c>
      <c r="AG133" s="113" t="s">
        <v>204</v>
      </c>
      <c r="AH133" s="113" t="s">
        <v>204</v>
      </c>
      <c r="AI133" s="113" t="s">
        <v>210</v>
      </c>
      <c r="AJ133" s="113" t="s">
        <v>204</v>
      </c>
      <c r="AK133" s="113"/>
      <c r="AL133" s="113" t="s">
        <v>318</v>
      </c>
      <c r="AM133" s="113"/>
      <c r="AN133" s="113"/>
      <c r="AO133" s="113"/>
      <c r="AP133" s="113"/>
      <c r="AQ133" s="113" t="s">
        <v>212</v>
      </c>
      <c r="AR133" s="113"/>
      <c r="AS133" s="113"/>
      <c r="AT133" s="113"/>
      <c r="AU133" s="113"/>
    </row>
    <row r="134" spans="1:47">
      <c r="A134" s="117" t="s">
        <v>759</v>
      </c>
      <c r="B134" s="113" t="s">
        <v>740</v>
      </c>
      <c r="C134" s="113" t="s">
        <v>648</v>
      </c>
      <c r="D134" s="77" t="s">
        <v>760</v>
      </c>
      <c r="E134" s="200"/>
      <c r="F134" s="405" t="s">
        <v>328</v>
      </c>
      <c r="G134" s="51"/>
      <c r="H134" s="51"/>
      <c r="I134" s="51"/>
      <c r="J134" s="51"/>
      <c r="K134" s="51"/>
      <c r="L134" s="51"/>
      <c r="M134" s="51"/>
      <c r="N134" s="51"/>
      <c r="O134" s="51"/>
      <c r="P134" s="113" t="s">
        <v>743</v>
      </c>
      <c r="Q134" s="113" t="s">
        <v>204</v>
      </c>
      <c r="R134" s="113" t="s">
        <v>204</v>
      </c>
      <c r="S134" s="113" t="s">
        <v>204</v>
      </c>
      <c r="T134" s="113" t="s">
        <v>204</v>
      </c>
      <c r="U134" s="113" t="s">
        <v>204</v>
      </c>
      <c r="V134" s="113" t="s">
        <v>204</v>
      </c>
      <c r="W134" s="113" t="s">
        <v>761</v>
      </c>
      <c r="X134" s="113" t="s">
        <v>206</v>
      </c>
      <c r="Y134" s="240" t="s">
        <v>243</v>
      </c>
      <c r="Z134" s="240" t="s">
        <v>244</v>
      </c>
      <c r="AA134" s="240" t="s">
        <v>271</v>
      </c>
      <c r="AB134" s="113" t="s">
        <v>204</v>
      </c>
      <c r="AC134" s="113" t="s">
        <v>204</v>
      </c>
      <c r="AD134" s="113" t="s">
        <v>204</v>
      </c>
      <c r="AE134" s="113" t="s">
        <v>340</v>
      </c>
      <c r="AF134" s="113" t="s">
        <v>204</v>
      </c>
      <c r="AG134" s="113" t="s">
        <v>204</v>
      </c>
      <c r="AH134" s="113" t="s">
        <v>204</v>
      </c>
      <c r="AI134" s="113" t="s">
        <v>210</v>
      </c>
      <c r="AJ134" s="113" t="s">
        <v>204</v>
      </c>
      <c r="AK134" s="113"/>
      <c r="AL134" s="113" t="s">
        <v>248</v>
      </c>
      <c r="AM134" s="113"/>
      <c r="AN134" s="113"/>
      <c r="AO134" s="113"/>
      <c r="AP134" s="113"/>
      <c r="AQ134" s="113" t="s">
        <v>212</v>
      </c>
      <c r="AR134" s="113"/>
      <c r="AS134" s="113"/>
      <c r="AT134" s="113"/>
      <c r="AU134" s="113"/>
    </row>
    <row r="135" spans="1:47">
      <c r="A135" s="117" t="s">
        <v>762</v>
      </c>
      <c r="B135" s="113" t="s">
        <v>740</v>
      </c>
      <c r="C135" s="113" t="s">
        <v>648</v>
      </c>
      <c r="D135" s="77" t="s">
        <v>763</v>
      </c>
      <c r="E135" s="200"/>
      <c r="F135" s="78" t="s">
        <v>764</v>
      </c>
      <c r="G135" s="78"/>
      <c r="H135" s="78"/>
      <c r="I135" s="78"/>
      <c r="J135" s="51"/>
      <c r="K135" s="51"/>
      <c r="L135" s="51"/>
      <c r="M135" s="51"/>
      <c r="N135" s="51"/>
      <c r="O135" s="51"/>
      <c r="P135" s="113" t="s">
        <v>765</v>
      </c>
      <c r="Q135" s="113" t="s">
        <v>204</v>
      </c>
      <c r="R135" s="113" t="s">
        <v>204</v>
      </c>
      <c r="S135" s="113" t="s">
        <v>204</v>
      </c>
      <c r="T135" s="113" t="s">
        <v>204</v>
      </c>
      <c r="U135" s="113" t="s">
        <v>204</v>
      </c>
      <c r="V135" s="113" t="s">
        <v>204</v>
      </c>
      <c r="W135" s="113" t="s">
        <v>766</v>
      </c>
      <c r="X135" s="113" t="s">
        <v>206</v>
      </c>
      <c r="Y135" s="113" t="s">
        <v>207</v>
      </c>
      <c r="Z135" s="113" t="s">
        <v>362</v>
      </c>
      <c r="AA135" s="113" t="s">
        <v>204</v>
      </c>
      <c r="AB135" s="113" t="s">
        <v>204</v>
      </c>
      <c r="AC135" s="113" t="s">
        <v>204</v>
      </c>
      <c r="AD135" s="113" t="s">
        <v>204</v>
      </c>
      <c r="AE135" s="113" t="s">
        <v>344</v>
      </c>
      <c r="AF135" s="113" t="s">
        <v>204</v>
      </c>
      <c r="AG135" s="113" t="s">
        <v>204</v>
      </c>
      <c r="AH135" s="113" t="s">
        <v>204</v>
      </c>
      <c r="AI135" s="113" t="s">
        <v>210</v>
      </c>
      <c r="AJ135" s="113" t="s">
        <v>204</v>
      </c>
      <c r="AK135" s="113"/>
      <c r="AL135" s="113" t="s">
        <v>208</v>
      </c>
      <c r="AM135" s="113"/>
      <c r="AN135" s="113"/>
      <c r="AO135" s="113"/>
      <c r="AP135" s="113"/>
      <c r="AQ135" s="113" t="s">
        <v>212</v>
      </c>
      <c r="AR135" s="113"/>
      <c r="AS135" s="113"/>
      <c r="AT135" s="113"/>
      <c r="AU135" s="113"/>
    </row>
    <row r="136" spans="1:47">
      <c r="A136" s="117" t="s">
        <v>767</v>
      </c>
      <c r="B136" s="113" t="s">
        <v>740</v>
      </c>
      <c r="C136" s="113" t="s">
        <v>648</v>
      </c>
      <c r="D136" s="77" t="s">
        <v>768</v>
      </c>
      <c r="E136" s="200"/>
      <c r="F136" s="78" t="s">
        <v>769</v>
      </c>
      <c r="G136" s="78"/>
      <c r="H136" s="78"/>
      <c r="I136" s="389"/>
      <c r="J136" s="389"/>
      <c r="K136" s="389"/>
      <c r="W136" s="113" t="s">
        <v>770</v>
      </c>
      <c r="X136" s="113" t="s">
        <v>206</v>
      </c>
      <c r="Y136" s="85" t="s">
        <v>243</v>
      </c>
      <c r="Z136" s="85" t="s">
        <v>244</v>
      </c>
      <c r="AA136" s="113" t="s">
        <v>245</v>
      </c>
      <c r="AB136" s="113" t="s">
        <v>246</v>
      </c>
      <c r="AC136" s="113" t="s">
        <v>204</v>
      </c>
      <c r="AD136" s="113" t="s">
        <v>204</v>
      </c>
      <c r="AE136" s="113" t="s">
        <v>348</v>
      </c>
      <c r="AF136" s="113" t="s">
        <v>204</v>
      </c>
      <c r="AG136" s="113" t="s">
        <v>204</v>
      </c>
      <c r="AH136" s="113" t="s">
        <v>204</v>
      </c>
      <c r="AI136" s="113" t="s">
        <v>210</v>
      </c>
      <c r="AJ136" s="113" t="s">
        <v>204</v>
      </c>
      <c r="AK136" s="113"/>
      <c r="AL136" s="113" t="s">
        <v>208</v>
      </c>
      <c r="AM136" s="113"/>
      <c r="AN136" s="113"/>
      <c r="AO136" s="113"/>
      <c r="AP136" s="113"/>
      <c r="AQ136" s="113" t="s">
        <v>212</v>
      </c>
    </row>
    <row r="137" spans="1:47">
      <c r="A137" s="117" t="s">
        <v>771</v>
      </c>
      <c r="B137" s="113" t="s">
        <v>740</v>
      </c>
      <c r="C137" s="113" t="s">
        <v>648</v>
      </c>
      <c r="D137" s="77" t="s">
        <v>772</v>
      </c>
      <c r="E137" s="200"/>
      <c r="F137" s="78" t="s">
        <v>773</v>
      </c>
      <c r="G137" s="78"/>
      <c r="H137" s="78"/>
      <c r="I137" s="389"/>
      <c r="J137" s="389"/>
      <c r="K137" s="389"/>
      <c r="L137" s="51"/>
      <c r="M137" s="51"/>
      <c r="N137" s="51"/>
      <c r="O137" s="51"/>
      <c r="P137" s="113" t="s">
        <v>765</v>
      </c>
      <c r="Q137" s="113" t="s">
        <v>204</v>
      </c>
      <c r="R137" s="113" t="s">
        <v>204</v>
      </c>
      <c r="S137" s="113" t="s">
        <v>204</v>
      </c>
      <c r="T137" s="113" t="s">
        <v>204</v>
      </c>
      <c r="U137" s="113" t="s">
        <v>204</v>
      </c>
      <c r="V137" s="77" t="s">
        <v>204</v>
      </c>
      <c r="W137" s="113" t="s">
        <v>394</v>
      </c>
      <c r="X137" s="113" t="s">
        <v>317</v>
      </c>
      <c r="Y137" s="113" t="s">
        <v>207</v>
      </c>
      <c r="Z137" s="113" t="s">
        <v>331</v>
      </c>
      <c r="AA137" s="113" t="s">
        <v>204</v>
      </c>
      <c r="AB137" s="113" t="s">
        <v>204</v>
      </c>
      <c r="AC137" s="113" t="s">
        <v>204</v>
      </c>
      <c r="AD137" s="113" t="s">
        <v>204</v>
      </c>
      <c r="AE137" s="113" t="s">
        <v>353</v>
      </c>
      <c r="AF137" s="113" t="s">
        <v>204</v>
      </c>
      <c r="AG137" s="113" t="s">
        <v>204</v>
      </c>
      <c r="AH137" s="113" t="s">
        <v>204</v>
      </c>
      <c r="AI137" s="113" t="s">
        <v>210</v>
      </c>
      <c r="AJ137" s="113" t="s">
        <v>204</v>
      </c>
      <c r="AK137" s="113"/>
      <c r="AL137" s="113" t="s">
        <v>248</v>
      </c>
      <c r="AM137" s="113"/>
      <c r="AN137" s="113"/>
      <c r="AO137" s="113"/>
      <c r="AP137" s="113"/>
      <c r="AQ137" s="113" t="s">
        <v>212</v>
      </c>
      <c r="AR137" s="113"/>
      <c r="AS137" s="113"/>
      <c r="AT137" s="113"/>
      <c r="AU137" s="113"/>
    </row>
    <row r="138" spans="1:47">
      <c r="A138" s="117" t="s">
        <v>774</v>
      </c>
      <c r="B138" s="113" t="s">
        <v>740</v>
      </c>
      <c r="C138" s="113" t="s">
        <v>648</v>
      </c>
      <c r="D138" s="77" t="s">
        <v>775</v>
      </c>
      <c r="E138" s="200"/>
      <c r="F138" s="78" t="s">
        <v>776</v>
      </c>
      <c r="G138" s="78"/>
      <c r="H138" s="78"/>
      <c r="I138" s="389"/>
      <c r="J138" s="389"/>
      <c r="K138" s="389"/>
      <c r="W138" s="113" t="s">
        <v>777</v>
      </c>
      <c r="X138" s="113" t="s">
        <v>206</v>
      </c>
      <c r="Y138" s="113" t="s">
        <v>243</v>
      </c>
      <c r="Z138" s="85" t="s">
        <v>244</v>
      </c>
      <c r="AA138" s="85" t="s">
        <v>245</v>
      </c>
      <c r="AB138" s="240" t="s">
        <v>411</v>
      </c>
      <c r="AC138" s="85" t="s">
        <v>204</v>
      </c>
      <c r="AD138" s="85" t="s">
        <v>204</v>
      </c>
      <c r="AE138" s="113" t="s">
        <v>357</v>
      </c>
      <c r="AF138" s="85" t="s">
        <v>204</v>
      </c>
      <c r="AG138" s="85" t="s">
        <v>204</v>
      </c>
      <c r="AH138" s="113" t="s">
        <v>204</v>
      </c>
      <c r="AI138" s="113" t="s">
        <v>210</v>
      </c>
      <c r="AJ138" s="113" t="s">
        <v>255</v>
      </c>
      <c r="AK138" s="113"/>
      <c r="AL138" s="113" t="s">
        <v>248</v>
      </c>
      <c r="AM138" s="113"/>
      <c r="AN138" s="113"/>
      <c r="AO138" s="113"/>
      <c r="AP138" s="113"/>
      <c r="AQ138" s="113" t="s">
        <v>212</v>
      </c>
    </row>
    <row r="139" spans="1:47">
      <c r="A139" s="117" t="s">
        <v>778</v>
      </c>
      <c r="B139" s="113" t="s">
        <v>740</v>
      </c>
      <c r="C139" s="113" t="s">
        <v>648</v>
      </c>
      <c r="D139" s="77" t="s">
        <v>779</v>
      </c>
      <c r="E139" s="200"/>
      <c r="F139" s="405" t="s">
        <v>328</v>
      </c>
      <c r="G139" s="78"/>
      <c r="H139" s="78"/>
      <c r="I139" s="389"/>
      <c r="J139" s="389"/>
      <c r="K139" s="389"/>
      <c r="W139" s="113" t="s">
        <v>780</v>
      </c>
      <c r="X139" s="113" t="s">
        <v>206</v>
      </c>
      <c r="Y139" s="113" t="s">
        <v>270</v>
      </c>
      <c r="Z139" s="113" t="s">
        <v>244</v>
      </c>
      <c r="AA139" s="113" t="s">
        <v>245</v>
      </c>
      <c r="AB139" s="113" t="s">
        <v>246</v>
      </c>
      <c r="AC139" s="113" t="s">
        <v>204</v>
      </c>
      <c r="AD139" s="113" t="s">
        <v>204</v>
      </c>
      <c r="AE139" s="113" t="s">
        <v>363</v>
      </c>
      <c r="AF139" s="113" t="s">
        <v>204</v>
      </c>
      <c r="AG139" s="113" t="s">
        <v>204</v>
      </c>
      <c r="AH139" s="113" t="s">
        <v>204</v>
      </c>
      <c r="AI139" s="113" t="s">
        <v>210</v>
      </c>
      <c r="AJ139" s="113" t="s">
        <v>204</v>
      </c>
      <c r="AK139" s="113"/>
      <c r="AL139" s="113" t="s">
        <v>691</v>
      </c>
      <c r="AM139" s="113"/>
      <c r="AN139" s="113"/>
      <c r="AO139" s="113"/>
      <c r="AP139" s="113"/>
      <c r="AQ139" s="113" t="s">
        <v>212</v>
      </c>
    </row>
    <row r="140" spans="1:47">
      <c r="A140" s="117" t="s">
        <v>781</v>
      </c>
      <c r="B140" s="113" t="s">
        <v>740</v>
      </c>
      <c r="C140" s="113" t="s">
        <v>648</v>
      </c>
      <c r="D140" s="77" t="s">
        <v>782</v>
      </c>
      <c r="E140" s="200"/>
      <c r="F140" s="405" t="s">
        <v>328</v>
      </c>
      <c r="G140" s="78"/>
      <c r="H140" s="78"/>
      <c r="I140" s="389"/>
      <c r="J140" s="389"/>
      <c r="K140" s="389"/>
      <c r="W140" s="113" t="s">
        <v>783</v>
      </c>
      <c r="X140" s="113" t="s">
        <v>206</v>
      </c>
      <c r="Y140" s="113" t="s">
        <v>207</v>
      </c>
      <c r="Z140" s="240" t="s">
        <v>784</v>
      </c>
      <c r="AA140" s="113" t="s">
        <v>204</v>
      </c>
      <c r="AB140" s="113" t="s">
        <v>204</v>
      </c>
      <c r="AC140" s="113" t="s">
        <v>204</v>
      </c>
      <c r="AD140" s="113" t="s">
        <v>204</v>
      </c>
      <c r="AE140" s="113" t="s">
        <v>368</v>
      </c>
      <c r="AF140" s="113" t="s">
        <v>204</v>
      </c>
      <c r="AG140" s="113" t="s">
        <v>204</v>
      </c>
      <c r="AH140" s="113" t="s">
        <v>204</v>
      </c>
      <c r="AI140" s="113" t="s">
        <v>210</v>
      </c>
      <c r="AJ140" s="113" t="s">
        <v>204</v>
      </c>
      <c r="AK140" s="113"/>
      <c r="AL140" s="113" t="s">
        <v>691</v>
      </c>
      <c r="AM140" s="113"/>
      <c r="AN140" s="113"/>
      <c r="AO140" s="113"/>
      <c r="AP140" s="113"/>
      <c r="AQ140" s="113" t="s">
        <v>212</v>
      </c>
    </row>
    <row r="141" spans="1:47">
      <c r="A141" s="117" t="s">
        <v>785</v>
      </c>
      <c r="B141" s="113" t="s">
        <v>740</v>
      </c>
      <c r="C141" s="113" t="s">
        <v>648</v>
      </c>
      <c r="D141" s="77" t="s">
        <v>786</v>
      </c>
      <c r="E141" s="200"/>
      <c r="F141" s="405" t="s">
        <v>328</v>
      </c>
      <c r="G141" s="78"/>
      <c r="H141" s="78"/>
      <c r="I141" s="389"/>
      <c r="J141" s="389"/>
      <c r="K141" s="389"/>
      <c r="W141" s="113" t="s">
        <v>783</v>
      </c>
      <c r="X141" s="113" t="s">
        <v>206</v>
      </c>
      <c r="Y141" s="113" t="s">
        <v>207</v>
      </c>
      <c r="Z141" s="240" t="s">
        <v>784</v>
      </c>
      <c r="AA141" s="113" t="s">
        <v>204</v>
      </c>
      <c r="AB141" s="113" t="s">
        <v>204</v>
      </c>
      <c r="AC141" s="113" t="s">
        <v>204</v>
      </c>
      <c r="AD141" s="113" t="s">
        <v>204</v>
      </c>
      <c r="AE141" s="113" t="s">
        <v>373</v>
      </c>
      <c r="AF141" s="113" t="s">
        <v>204</v>
      </c>
      <c r="AG141" s="113" t="s">
        <v>204</v>
      </c>
      <c r="AH141" s="113" t="s">
        <v>204</v>
      </c>
      <c r="AI141" s="113" t="s">
        <v>210</v>
      </c>
      <c r="AJ141" s="113" t="s">
        <v>204</v>
      </c>
      <c r="AK141" s="113"/>
      <c r="AL141" s="113" t="s">
        <v>691</v>
      </c>
      <c r="AM141" s="113"/>
      <c r="AN141" s="113"/>
      <c r="AO141" s="113"/>
      <c r="AP141" s="113"/>
      <c r="AQ141" s="113" t="s">
        <v>212</v>
      </c>
    </row>
    <row r="142" spans="1:47">
      <c r="A142" s="117" t="s">
        <v>787</v>
      </c>
      <c r="B142" s="113" t="s">
        <v>740</v>
      </c>
      <c r="C142" s="113" t="s">
        <v>648</v>
      </c>
      <c r="D142" s="77" t="s">
        <v>788</v>
      </c>
      <c r="E142" s="200"/>
      <c r="F142" s="206" t="s">
        <v>278</v>
      </c>
      <c r="G142" s="78"/>
      <c r="H142" s="78"/>
      <c r="I142" s="389"/>
      <c r="J142" s="389"/>
      <c r="K142" s="389"/>
      <c r="W142" s="113" t="s">
        <v>789</v>
      </c>
      <c r="X142" s="113" t="s">
        <v>206</v>
      </c>
      <c r="Y142" s="261" t="s">
        <v>207</v>
      </c>
      <c r="Z142" s="261" t="s">
        <v>204</v>
      </c>
      <c r="AA142" s="261" t="s">
        <v>204</v>
      </c>
      <c r="AB142" s="261" t="s">
        <v>204</v>
      </c>
      <c r="AC142" s="113" t="s">
        <v>204</v>
      </c>
      <c r="AD142" s="113" t="s">
        <v>204</v>
      </c>
      <c r="AE142" s="113" t="s">
        <v>377</v>
      </c>
      <c r="AF142" s="113" t="s">
        <v>204</v>
      </c>
      <c r="AG142" s="113" t="s">
        <v>204</v>
      </c>
      <c r="AH142" s="113" t="s">
        <v>204</v>
      </c>
      <c r="AI142" s="113" t="s">
        <v>210</v>
      </c>
      <c r="AJ142" s="113" t="s">
        <v>204</v>
      </c>
      <c r="AK142" s="113"/>
      <c r="AL142" s="113" t="s">
        <v>691</v>
      </c>
      <c r="AM142" s="113"/>
      <c r="AN142" s="113"/>
      <c r="AO142" s="113"/>
      <c r="AP142" s="113"/>
      <c r="AQ142" s="113" t="s">
        <v>212</v>
      </c>
    </row>
    <row r="143" spans="1:47">
      <c r="A143" s="117" t="s">
        <v>790</v>
      </c>
      <c r="B143" s="113" t="s">
        <v>740</v>
      </c>
      <c r="C143" s="113" t="s">
        <v>648</v>
      </c>
      <c r="D143" s="77" t="s">
        <v>791</v>
      </c>
      <c r="E143" s="200"/>
      <c r="F143" s="206" t="s">
        <v>278</v>
      </c>
      <c r="G143" s="78"/>
      <c r="H143" s="78"/>
      <c r="I143" s="389"/>
      <c r="J143" s="389"/>
      <c r="K143" s="389"/>
      <c r="W143" s="113" t="s">
        <v>789</v>
      </c>
      <c r="X143" s="113" t="s">
        <v>206</v>
      </c>
      <c r="Y143" s="261" t="s">
        <v>207</v>
      </c>
      <c r="Z143" s="261" t="s">
        <v>204</v>
      </c>
      <c r="AA143" s="261" t="s">
        <v>204</v>
      </c>
      <c r="AB143" s="261" t="s">
        <v>204</v>
      </c>
      <c r="AC143" s="113" t="s">
        <v>204</v>
      </c>
      <c r="AD143" s="113" t="s">
        <v>204</v>
      </c>
      <c r="AE143" s="113" t="s">
        <v>381</v>
      </c>
      <c r="AF143" s="113" t="s">
        <v>204</v>
      </c>
      <c r="AG143" s="113" t="s">
        <v>204</v>
      </c>
      <c r="AH143" s="113" t="s">
        <v>204</v>
      </c>
      <c r="AI143" s="113" t="s">
        <v>210</v>
      </c>
      <c r="AJ143" s="113" t="s">
        <v>204</v>
      </c>
      <c r="AK143" s="113"/>
      <c r="AL143" s="113" t="s">
        <v>691</v>
      </c>
      <c r="AM143" s="113"/>
      <c r="AN143" s="113"/>
      <c r="AO143" s="113"/>
      <c r="AP143" s="113"/>
      <c r="AQ143" s="113" t="s">
        <v>212</v>
      </c>
    </row>
    <row r="144" spans="1:47">
      <c r="A144" s="117" t="s">
        <v>792</v>
      </c>
      <c r="B144" s="113" t="s">
        <v>740</v>
      </c>
      <c r="C144" s="113" t="s">
        <v>648</v>
      </c>
      <c r="D144" s="77" t="s">
        <v>793</v>
      </c>
      <c r="E144" s="200"/>
      <c r="F144" s="206" t="s">
        <v>278</v>
      </c>
      <c r="G144" s="78"/>
      <c r="H144" s="78" t="s">
        <v>794</v>
      </c>
      <c r="I144" s="389"/>
      <c r="J144" s="389"/>
      <c r="K144" s="389"/>
      <c r="W144" s="113" t="s">
        <v>795</v>
      </c>
      <c r="X144" s="113" t="s">
        <v>206</v>
      </c>
      <c r="Y144" s="261" t="s">
        <v>207</v>
      </c>
      <c r="Z144" s="261" t="s">
        <v>204</v>
      </c>
      <c r="AA144" s="261" t="s">
        <v>204</v>
      </c>
      <c r="AB144" s="261" t="s">
        <v>204</v>
      </c>
      <c r="AC144" s="113" t="s">
        <v>204</v>
      </c>
      <c r="AD144" s="113" t="s">
        <v>204</v>
      </c>
      <c r="AE144" s="113" t="s">
        <v>386</v>
      </c>
      <c r="AF144" s="113" t="s">
        <v>204</v>
      </c>
      <c r="AG144" s="113" t="s">
        <v>204</v>
      </c>
      <c r="AH144" s="113" t="s">
        <v>204</v>
      </c>
      <c r="AI144" s="113" t="s">
        <v>210</v>
      </c>
      <c r="AJ144" s="113" t="s">
        <v>204</v>
      </c>
      <c r="AK144" s="113"/>
      <c r="AL144" s="113" t="s">
        <v>691</v>
      </c>
      <c r="AM144" s="113"/>
      <c r="AN144" s="113"/>
      <c r="AO144" s="113"/>
      <c r="AP144" s="113"/>
      <c r="AQ144" s="113" t="s">
        <v>212</v>
      </c>
    </row>
    <row r="145" spans="1:47">
      <c r="A145" s="117" t="s">
        <v>796</v>
      </c>
      <c r="B145" s="113" t="s">
        <v>740</v>
      </c>
      <c r="C145" s="113" t="s">
        <v>648</v>
      </c>
      <c r="D145" s="77" t="s">
        <v>797</v>
      </c>
      <c r="E145" s="200"/>
      <c r="F145" s="206" t="s">
        <v>278</v>
      </c>
      <c r="G145" s="78"/>
      <c r="H145" s="78"/>
      <c r="I145" s="389"/>
      <c r="J145" s="389"/>
      <c r="K145" s="389"/>
      <c r="W145" s="113" t="s">
        <v>798</v>
      </c>
      <c r="X145" s="113" t="s">
        <v>206</v>
      </c>
      <c r="Y145" s="261" t="s">
        <v>207</v>
      </c>
      <c r="Z145" s="261" t="s">
        <v>204</v>
      </c>
      <c r="AA145" s="261" t="s">
        <v>204</v>
      </c>
      <c r="AB145" s="261" t="s">
        <v>204</v>
      </c>
      <c r="AC145" s="113" t="s">
        <v>204</v>
      </c>
      <c r="AD145" s="113" t="s">
        <v>204</v>
      </c>
      <c r="AE145" s="113" t="s">
        <v>391</v>
      </c>
      <c r="AF145" s="113" t="s">
        <v>204</v>
      </c>
      <c r="AG145" s="113" t="s">
        <v>204</v>
      </c>
      <c r="AH145" s="113" t="s">
        <v>204</v>
      </c>
      <c r="AI145" s="113" t="s">
        <v>210</v>
      </c>
      <c r="AJ145" s="113" t="s">
        <v>204</v>
      </c>
      <c r="AK145" s="113"/>
      <c r="AL145" s="113" t="s">
        <v>691</v>
      </c>
      <c r="AM145" s="113"/>
      <c r="AN145" s="113"/>
      <c r="AO145" s="113"/>
      <c r="AP145" s="113"/>
      <c r="AQ145" s="113" t="s">
        <v>212</v>
      </c>
    </row>
    <row r="146" spans="1:47" ht="15.6" customHeight="1">
      <c r="A146" s="117" t="s">
        <v>799</v>
      </c>
      <c r="B146" s="113" t="s">
        <v>740</v>
      </c>
      <c r="C146" s="113" t="s">
        <v>648</v>
      </c>
      <c r="D146" s="77" t="s">
        <v>800</v>
      </c>
      <c r="E146" s="200"/>
      <c r="F146" s="405" t="s">
        <v>328</v>
      </c>
      <c r="G146" s="78"/>
      <c r="H146" s="78"/>
      <c r="I146" s="389"/>
      <c r="J146" s="389"/>
      <c r="K146" s="389"/>
      <c r="W146" s="113" t="s">
        <v>783</v>
      </c>
      <c r="X146" s="113" t="s">
        <v>206</v>
      </c>
      <c r="Y146" s="240" t="s">
        <v>243</v>
      </c>
      <c r="Z146" s="240" t="s">
        <v>244</v>
      </c>
      <c r="AA146" s="240" t="s">
        <v>271</v>
      </c>
      <c r="AB146" s="240" t="s">
        <v>204</v>
      </c>
      <c r="AC146" s="240" t="s">
        <v>723</v>
      </c>
      <c r="AD146" s="113" t="s">
        <v>204</v>
      </c>
      <c r="AE146" s="113" t="s">
        <v>395</v>
      </c>
      <c r="AF146" s="240" t="s">
        <v>607</v>
      </c>
      <c r="AG146" s="240" t="s">
        <v>275</v>
      </c>
      <c r="AH146" s="113" t="s">
        <v>204</v>
      </c>
      <c r="AI146" s="113" t="s">
        <v>210</v>
      </c>
      <c r="AJ146" s="113" t="s">
        <v>204</v>
      </c>
      <c r="AK146" s="113"/>
      <c r="AL146" s="113" t="s">
        <v>691</v>
      </c>
      <c r="AM146" s="113"/>
      <c r="AN146" s="113"/>
      <c r="AO146" s="113"/>
      <c r="AP146" s="113"/>
      <c r="AQ146" s="113" t="s">
        <v>212</v>
      </c>
    </row>
    <row r="147" spans="1:47" hidden="1">
      <c r="A147" s="117" t="s">
        <v>801</v>
      </c>
      <c r="B147" s="136" t="s">
        <v>740</v>
      </c>
      <c r="C147" s="113" t="s">
        <v>648</v>
      </c>
      <c r="D147" s="134" t="s">
        <v>802</v>
      </c>
      <c r="E147" s="201" t="s">
        <v>16</v>
      </c>
      <c r="F147" s="405" t="s">
        <v>328</v>
      </c>
      <c r="G147" s="51"/>
      <c r="H147" s="51"/>
      <c r="I147" s="389"/>
      <c r="J147" s="389"/>
      <c r="K147" s="389"/>
      <c r="W147" s="113" t="s">
        <v>803</v>
      </c>
      <c r="X147" s="113" t="s">
        <v>206</v>
      </c>
      <c r="Y147" s="113" t="s">
        <v>243</v>
      </c>
      <c r="Z147" s="113" t="s">
        <v>244</v>
      </c>
      <c r="AA147" s="113" t="s">
        <v>245</v>
      </c>
      <c r="AB147" s="113" t="s">
        <v>411</v>
      </c>
      <c r="AC147" s="113" t="s">
        <v>204</v>
      </c>
      <c r="AD147" s="113" t="s">
        <v>204</v>
      </c>
      <c r="AE147" s="113" t="s">
        <v>399</v>
      </c>
      <c r="AF147" s="113" t="s">
        <v>204</v>
      </c>
      <c r="AG147" s="113" t="s">
        <v>204</v>
      </c>
      <c r="AH147" s="113" t="s">
        <v>204</v>
      </c>
      <c r="AI147" s="113" t="s">
        <v>210</v>
      </c>
      <c r="AJ147" s="113" t="s">
        <v>204</v>
      </c>
      <c r="AK147" s="113"/>
      <c r="AL147" s="113" t="s">
        <v>17</v>
      </c>
      <c r="AM147" s="113"/>
      <c r="AN147" s="113"/>
      <c r="AO147" s="113"/>
      <c r="AP147" s="113"/>
      <c r="AQ147" s="113" t="s">
        <v>212</v>
      </c>
    </row>
    <row r="148" spans="1:47" hidden="1">
      <c r="A148" s="117" t="s">
        <v>804</v>
      </c>
      <c r="B148" s="136" t="s">
        <v>740</v>
      </c>
      <c r="C148" s="113" t="s">
        <v>648</v>
      </c>
      <c r="D148" s="77" t="s">
        <v>805</v>
      </c>
      <c r="E148" s="200"/>
      <c r="F148" s="51" t="s">
        <v>806</v>
      </c>
      <c r="G148" s="389"/>
      <c r="H148" s="51"/>
      <c r="I148" s="389"/>
      <c r="J148" s="389"/>
      <c r="K148" s="389"/>
      <c r="W148" s="113" t="s">
        <v>807</v>
      </c>
      <c r="X148" s="113" t="s">
        <v>206</v>
      </c>
      <c r="Y148" s="113" t="s">
        <v>243</v>
      </c>
      <c r="Z148" s="113" t="s">
        <v>244</v>
      </c>
      <c r="AA148" s="113" t="s">
        <v>245</v>
      </c>
      <c r="AB148" s="113" t="s">
        <v>411</v>
      </c>
      <c r="AC148" s="113" t="s">
        <v>204</v>
      </c>
      <c r="AD148" s="113" t="s">
        <v>204</v>
      </c>
      <c r="AE148" s="113" t="s">
        <v>405</v>
      </c>
      <c r="AF148" s="113" t="s">
        <v>204</v>
      </c>
      <c r="AG148" s="113" t="s">
        <v>204</v>
      </c>
      <c r="AH148" s="113" t="s">
        <v>204</v>
      </c>
      <c r="AI148" s="113" t="s">
        <v>210</v>
      </c>
      <c r="AJ148" s="113" t="s">
        <v>204</v>
      </c>
      <c r="AK148" s="113"/>
      <c r="AL148" s="113" t="s">
        <v>17</v>
      </c>
      <c r="AM148" s="113"/>
      <c r="AN148" s="113"/>
      <c r="AO148" s="113"/>
      <c r="AP148" s="113"/>
      <c r="AQ148" s="113" t="s">
        <v>212</v>
      </c>
    </row>
    <row r="149" spans="1:47">
      <c r="A149" s="117" t="s">
        <v>808</v>
      </c>
      <c r="B149" s="113" t="s">
        <v>740</v>
      </c>
      <c r="C149" s="113" t="s">
        <v>648</v>
      </c>
      <c r="D149" s="77" t="s">
        <v>809</v>
      </c>
      <c r="E149" s="200"/>
      <c r="F149" s="405" t="s">
        <v>328</v>
      </c>
      <c r="G149" s="389"/>
      <c r="H149" s="389"/>
      <c r="I149" s="389"/>
      <c r="J149" s="389"/>
      <c r="K149" s="389"/>
      <c r="W149" s="113" t="s">
        <v>361</v>
      </c>
      <c r="X149" s="113" t="s">
        <v>206</v>
      </c>
      <c r="Y149" s="113" t="s">
        <v>207</v>
      </c>
      <c r="Z149" s="113" t="s">
        <v>318</v>
      </c>
      <c r="AA149" s="113" t="s">
        <v>204</v>
      </c>
      <c r="AB149" s="113" t="s">
        <v>204</v>
      </c>
      <c r="AC149" s="113" t="s">
        <v>204</v>
      </c>
      <c r="AD149" s="113" t="s">
        <v>204</v>
      </c>
      <c r="AE149" s="113" t="s">
        <v>416</v>
      </c>
      <c r="AF149" s="113" t="s">
        <v>204</v>
      </c>
      <c r="AG149" s="113" t="s">
        <v>204</v>
      </c>
      <c r="AH149" s="113" t="s">
        <v>204</v>
      </c>
      <c r="AI149" s="113" t="s">
        <v>210</v>
      </c>
      <c r="AJ149" s="113" t="s">
        <v>204</v>
      </c>
      <c r="AK149" s="113"/>
      <c r="AL149" s="113" t="s">
        <v>691</v>
      </c>
      <c r="AM149" s="113"/>
      <c r="AN149" s="113"/>
      <c r="AO149" s="113"/>
      <c r="AP149" s="113"/>
      <c r="AQ149" s="113" t="s">
        <v>212</v>
      </c>
    </row>
    <row r="150" spans="1:47" ht="15" thickBot="1">
      <c r="A150" s="118" t="s">
        <v>810</v>
      </c>
      <c r="B150" s="119" t="s">
        <v>740</v>
      </c>
      <c r="C150" s="119" t="s">
        <v>648</v>
      </c>
      <c r="D150" s="198" t="s">
        <v>811</v>
      </c>
      <c r="E150" s="200"/>
      <c r="F150" s="51" t="s">
        <v>812</v>
      </c>
      <c r="G150" s="51"/>
      <c r="H150" s="51"/>
      <c r="I150" s="389"/>
      <c r="J150" s="389"/>
      <c r="K150" s="389"/>
      <c r="W150" s="113" t="s">
        <v>813</v>
      </c>
      <c r="X150" s="113" t="s">
        <v>206</v>
      </c>
      <c r="Y150" s="113" t="s">
        <v>270</v>
      </c>
      <c r="Z150" s="113" t="s">
        <v>244</v>
      </c>
      <c r="AA150" s="113" t="s">
        <v>271</v>
      </c>
      <c r="AB150" s="113" t="s">
        <v>204</v>
      </c>
      <c r="AC150" s="113" t="s">
        <v>204</v>
      </c>
      <c r="AD150" s="113" t="s">
        <v>204</v>
      </c>
      <c r="AE150" s="113" t="s">
        <v>422</v>
      </c>
      <c r="AF150" s="113" t="s">
        <v>274</v>
      </c>
      <c r="AG150" s="113" t="s">
        <v>275</v>
      </c>
      <c r="AH150" s="113" t="s">
        <v>204</v>
      </c>
      <c r="AI150" s="113" t="s">
        <v>210</v>
      </c>
      <c r="AJ150" s="113" t="s">
        <v>204</v>
      </c>
      <c r="AK150" s="113"/>
      <c r="AL150" s="113" t="s">
        <v>248</v>
      </c>
      <c r="AM150" s="113"/>
      <c r="AN150" s="113"/>
      <c r="AO150" s="113"/>
      <c r="AP150" s="113"/>
      <c r="AQ150" s="113" t="s">
        <v>212</v>
      </c>
    </row>
    <row r="151" spans="1:47" hidden="1">
      <c r="A151" s="115" t="s">
        <v>814</v>
      </c>
      <c r="B151" s="135" t="s">
        <v>815</v>
      </c>
      <c r="C151" s="116" t="s">
        <v>200</v>
      </c>
      <c r="D151" s="142" t="s">
        <v>816</v>
      </c>
      <c r="E151" s="201" t="s">
        <v>16</v>
      </c>
      <c r="F151" s="206" t="s">
        <v>278</v>
      </c>
      <c r="G151" s="51"/>
      <c r="H151" s="51"/>
      <c r="I151" s="389"/>
      <c r="J151" s="389"/>
      <c r="K151" s="389"/>
      <c r="W151" s="113" t="s">
        <v>503</v>
      </c>
      <c r="X151" s="113" t="s">
        <v>206</v>
      </c>
      <c r="Y151" s="261" t="s">
        <v>207</v>
      </c>
      <c r="Z151" s="261" t="s">
        <v>204</v>
      </c>
      <c r="AA151" s="261" t="s">
        <v>204</v>
      </c>
      <c r="AB151" s="261" t="s">
        <v>204</v>
      </c>
      <c r="AC151" s="113" t="s">
        <v>204</v>
      </c>
      <c r="AD151" s="113" t="s">
        <v>204</v>
      </c>
      <c r="AE151" s="113" t="s">
        <v>817</v>
      </c>
      <c r="AF151" s="113" t="s">
        <v>204</v>
      </c>
      <c r="AG151" s="113" t="s">
        <v>204</v>
      </c>
      <c r="AH151" s="113" t="s">
        <v>204</v>
      </c>
      <c r="AI151" s="113" t="s">
        <v>210</v>
      </c>
      <c r="AJ151" s="113" t="s">
        <v>204</v>
      </c>
      <c r="AK151" s="113"/>
      <c r="AL151" s="113" t="s">
        <v>17</v>
      </c>
      <c r="AM151" s="113"/>
      <c r="AN151" s="113"/>
      <c r="AO151" s="113"/>
      <c r="AP151" s="113"/>
      <c r="AQ151" s="113" t="s">
        <v>212</v>
      </c>
    </row>
    <row r="152" spans="1:47" hidden="1">
      <c r="A152" s="117" t="s">
        <v>818</v>
      </c>
      <c r="B152" s="136" t="s">
        <v>815</v>
      </c>
      <c r="C152" s="113" t="s">
        <v>200</v>
      </c>
      <c r="D152" s="134" t="s">
        <v>819</v>
      </c>
      <c r="E152" s="201" t="s">
        <v>16</v>
      </c>
      <c r="F152" s="78" t="s">
        <v>820</v>
      </c>
      <c r="G152" s="51"/>
      <c r="H152" s="51"/>
      <c r="I152" s="389"/>
      <c r="J152" s="389"/>
      <c r="K152" s="389"/>
      <c r="W152" s="113" t="s">
        <v>821</v>
      </c>
      <c r="X152" s="113" t="s">
        <v>206</v>
      </c>
      <c r="Y152" s="113" t="s">
        <v>243</v>
      </c>
      <c r="Z152" s="113" t="s">
        <v>244</v>
      </c>
      <c r="AA152" s="113" t="s">
        <v>245</v>
      </c>
      <c r="AB152" s="113" t="s">
        <v>411</v>
      </c>
      <c r="AC152" s="113" t="s">
        <v>204</v>
      </c>
      <c r="AD152" s="113" t="s">
        <v>204</v>
      </c>
      <c r="AE152" s="113" t="s">
        <v>822</v>
      </c>
      <c r="AF152" s="113" t="s">
        <v>204</v>
      </c>
      <c r="AG152" s="113" t="s">
        <v>204</v>
      </c>
      <c r="AH152" s="113" t="s">
        <v>204</v>
      </c>
      <c r="AI152" s="113" t="s">
        <v>210</v>
      </c>
      <c r="AJ152" s="113" t="s">
        <v>204</v>
      </c>
      <c r="AK152" s="113"/>
      <c r="AL152" s="113" t="s">
        <v>17</v>
      </c>
      <c r="AM152" s="113"/>
      <c r="AN152" s="113"/>
      <c r="AO152" s="113"/>
      <c r="AP152" s="113"/>
      <c r="AQ152" s="113" t="s">
        <v>212</v>
      </c>
    </row>
    <row r="153" spans="1:47" hidden="1">
      <c r="A153" s="117" t="s">
        <v>823</v>
      </c>
      <c r="B153" s="136" t="s">
        <v>815</v>
      </c>
      <c r="C153" s="113" t="s">
        <v>200</v>
      </c>
      <c r="D153" s="134" t="s">
        <v>824</v>
      </c>
      <c r="E153" s="201" t="s">
        <v>16</v>
      </c>
      <c r="F153" s="78" t="s">
        <v>825</v>
      </c>
      <c r="G153" s="51"/>
      <c r="H153" s="51"/>
      <c r="I153" s="389"/>
      <c r="J153" s="389"/>
      <c r="K153" s="389"/>
      <c r="W153" s="113" t="s">
        <v>390</v>
      </c>
      <c r="X153" s="113" t="s">
        <v>206</v>
      </c>
      <c r="Y153" s="113" t="s">
        <v>243</v>
      </c>
      <c r="Z153" s="113" t="s">
        <v>244</v>
      </c>
      <c r="AA153" s="113" t="s">
        <v>245</v>
      </c>
      <c r="AB153" s="113" t="s">
        <v>246</v>
      </c>
      <c r="AC153" s="113" t="s">
        <v>204</v>
      </c>
      <c r="AD153" s="113" t="s">
        <v>204</v>
      </c>
      <c r="AE153" s="113" t="s">
        <v>826</v>
      </c>
      <c r="AF153" s="113" t="s">
        <v>204</v>
      </c>
      <c r="AG153" s="113" t="s">
        <v>204</v>
      </c>
      <c r="AH153" s="113" t="s">
        <v>204</v>
      </c>
      <c r="AI153" s="113" t="s">
        <v>210</v>
      </c>
      <c r="AJ153" s="113" t="s">
        <v>204</v>
      </c>
      <c r="AK153" s="113"/>
      <c r="AL153" s="113" t="s">
        <v>17</v>
      </c>
      <c r="AM153" s="113"/>
      <c r="AN153" s="113"/>
      <c r="AO153" s="113"/>
      <c r="AP153" s="113"/>
      <c r="AQ153" s="113" t="s">
        <v>212</v>
      </c>
    </row>
    <row r="154" spans="1:47">
      <c r="A154" s="117" t="s">
        <v>827</v>
      </c>
      <c r="B154" s="113" t="s">
        <v>815</v>
      </c>
      <c r="C154" s="113" t="s">
        <v>200</v>
      </c>
      <c r="D154" s="77" t="s">
        <v>828</v>
      </c>
      <c r="E154" s="200"/>
      <c r="F154" s="78" t="s">
        <v>829</v>
      </c>
      <c r="G154" s="78"/>
      <c r="H154" s="51"/>
      <c r="I154" s="389"/>
      <c r="J154" s="389"/>
      <c r="K154" s="389"/>
      <c r="W154" s="113" t="s">
        <v>830</v>
      </c>
      <c r="X154" s="113" t="s">
        <v>206</v>
      </c>
      <c r="Y154" s="113" t="s">
        <v>207</v>
      </c>
      <c r="Z154" s="113" t="s">
        <v>208</v>
      </c>
      <c r="AA154" s="113" t="s">
        <v>204</v>
      </c>
      <c r="AB154" s="113" t="s">
        <v>204</v>
      </c>
      <c r="AC154" s="113" t="s">
        <v>204</v>
      </c>
      <c r="AD154" s="113" t="s">
        <v>204</v>
      </c>
      <c r="AE154" s="113" t="s">
        <v>831</v>
      </c>
      <c r="AF154" s="113" t="s">
        <v>204</v>
      </c>
      <c r="AG154" s="113" t="s">
        <v>204</v>
      </c>
      <c r="AH154" s="113" t="s">
        <v>204</v>
      </c>
      <c r="AI154" s="113" t="s">
        <v>210</v>
      </c>
      <c r="AJ154" s="113" t="s">
        <v>204</v>
      </c>
      <c r="AK154" s="113"/>
      <c r="AL154" s="113" t="s">
        <v>248</v>
      </c>
      <c r="AM154" s="113"/>
      <c r="AN154" s="113"/>
      <c r="AO154" s="113"/>
      <c r="AP154" s="113"/>
      <c r="AQ154" s="113" t="s">
        <v>212</v>
      </c>
    </row>
    <row r="155" spans="1:47">
      <c r="A155" s="117" t="s">
        <v>832</v>
      </c>
      <c r="B155" s="113" t="s">
        <v>815</v>
      </c>
      <c r="C155" s="113" t="s">
        <v>200</v>
      </c>
      <c r="D155" s="77" t="s">
        <v>833</v>
      </c>
      <c r="E155" s="200"/>
      <c r="F155" s="405" t="s">
        <v>328</v>
      </c>
      <c r="G155" s="51"/>
      <c r="H155" s="389"/>
      <c r="I155" s="389"/>
      <c r="J155" s="389"/>
      <c r="K155" s="389"/>
      <c r="L155" s="51"/>
      <c r="M155" s="51"/>
      <c r="N155" s="51"/>
      <c r="O155" s="51"/>
      <c r="P155" s="113" t="s">
        <v>834</v>
      </c>
      <c r="Q155" s="113" t="s">
        <v>204</v>
      </c>
      <c r="R155" s="113" t="s">
        <v>204</v>
      </c>
      <c r="S155" s="113" t="s">
        <v>204</v>
      </c>
      <c r="T155" s="113" t="s">
        <v>204</v>
      </c>
      <c r="U155" s="113" t="s">
        <v>204</v>
      </c>
      <c r="V155" s="113" t="s">
        <v>204</v>
      </c>
      <c r="W155" s="113" t="s">
        <v>835</v>
      </c>
      <c r="X155" s="113" t="s">
        <v>206</v>
      </c>
      <c r="Y155" s="113" t="s">
        <v>207</v>
      </c>
      <c r="Z155" s="113" t="s">
        <v>208</v>
      </c>
      <c r="AA155" s="113" t="s">
        <v>204</v>
      </c>
      <c r="AB155" s="113" t="s">
        <v>204</v>
      </c>
      <c r="AC155" s="113" t="s">
        <v>204</v>
      </c>
      <c r="AD155" s="113" t="s">
        <v>204</v>
      </c>
      <c r="AE155" s="113" t="s">
        <v>836</v>
      </c>
      <c r="AF155" s="113" t="s">
        <v>204</v>
      </c>
      <c r="AG155" s="113" t="s">
        <v>204</v>
      </c>
      <c r="AH155" s="113" t="s">
        <v>204</v>
      </c>
      <c r="AI155" s="113" t="s">
        <v>210</v>
      </c>
      <c r="AJ155" s="113" t="s">
        <v>204</v>
      </c>
      <c r="AK155" s="113"/>
      <c r="AL155" s="113" t="s">
        <v>248</v>
      </c>
      <c r="AM155" s="113"/>
      <c r="AN155" s="113"/>
      <c r="AO155" s="113"/>
      <c r="AP155" s="113"/>
      <c r="AQ155" s="113" t="s">
        <v>212</v>
      </c>
      <c r="AR155" s="113"/>
      <c r="AS155" s="113"/>
      <c r="AT155" s="113"/>
      <c r="AU155" s="113"/>
    </row>
    <row r="156" spans="1:47">
      <c r="A156" s="117" t="s">
        <v>837</v>
      </c>
      <c r="B156" s="113" t="s">
        <v>815</v>
      </c>
      <c r="C156" s="113" t="s">
        <v>200</v>
      </c>
      <c r="D156" s="77" t="s">
        <v>838</v>
      </c>
      <c r="E156" s="200"/>
      <c r="F156" s="405" t="s">
        <v>328</v>
      </c>
      <c r="G156" s="51"/>
      <c r="H156" s="389"/>
      <c r="I156" s="389"/>
      <c r="J156" s="389"/>
      <c r="K156" s="389"/>
      <c r="L156" s="51"/>
      <c r="M156" s="51"/>
      <c r="N156" s="51"/>
      <c r="O156" s="51"/>
      <c r="P156" s="113" t="s">
        <v>834</v>
      </c>
      <c r="Q156" s="113" t="s">
        <v>204</v>
      </c>
      <c r="R156" s="113" t="s">
        <v>204</v>
      </c>
      <c r="S156" s="113" t="s">
        <v>204</v>
      </c>
      <c r="T156" s="113" t="s">
        <v>204</v>
      </c>
      <c r="U156" s="113" t="s">
        <v>204</v>
      </c>
      <c r="V156" s="113" t="s">
        <v>204</v>
      </c>
      <c r="W156" s="113" t="s">
        <v>835</v>
      </c>
      <c r="X156" s="113" t="s">
        <v>206</v>
      </c>
      <c r="Y156" s="113" t="s">
        <v>207</v>
      </c>
      <c r="Z156" s="113" t="s">
        <v>208</v>
      </c>
      <c r="AA156" s="113" t="s">
        <v>204</v>
      </c>
      <c r="AB156" s="113" t="s">
        <v>204</v>
      </c>
      <c r="AC156" s="113" t="s">
        <v>204</v>
      </c>
      <c r="AD156" s="113" t="s">
        <v>204</v>
      </c>
      <c r="AE156" s="113" t="s">
        <v>839</v>
      </c>
      <c r="AF156" s="113" t="s">
        <v>204</v>
      </c>
      <c r="AG156" s="113" t="s">
        <v>204</v>
      </c>
      <c r="AH156" s="113" t="s">
        <v>204</v>
      </c>
      <c r="AI156" s="113" t="s">
        <v>210</v>
      </c>
      <c r="AJ156" s="113" t="s">
        <v>204</v>
      </c>
      <c r="AK156" s="113"/>
      <c r="AL156" s="113" t="s">
        <v>248</v>
      </c>
      <c r="AM156" s="113"/>
      <c r="AN156" s="113"/>
      <c r="AO156" s="113"/>
      <c r="AP156" s="113"/>
      <c r="AQ156" s="113" t="s">
        <v>212</v>
      </c>
      <c r="AR156" s="113"/>
      <c r="AS156" s="113"/>
      <c r="AT156" s="113"/>
      <c r="AU156" s="113"/>
    </row>
    <row r="157" spans="1:47">
      <c r="A157" s="117" t="s">
        <v>840</v>
      </c>
      <c r="B157" s="113" t="s">
        <v>815</v>
      </c>
      <c r="C157" s="113" t="s">
        <v>200</v>
      </c>
      <c r="D157" s="77" t="s">
        <v>841</v>
      </c>
      <c r="E157" s="200"/>
      <c r="F157" s="78" t="s">
        <v>842</v>
      </c>
      <c r="G157" s="389"/>
      <c r="H157" s="389"/>
      <c r="I157" s="389"/>
      <c r="J157" s="389"/>
      <c r="K157" s="389"/>
      <c r="W157" s="113" t="s">
        <v>843</v>
      </c>
      <c r="X157" s="113" t="s">
        <v>206</v>
      </c>
      <c r="Y157" s="113" t="s">
        <v>207</v>
      </c>
      <c r="Z157" s="113" t="s">
        <v>208</v>
      </c>
      <c r="AA157" s="113" t="s">
        <v>204</v>
      </c>
      <c r="AB157" s="113" t="s">
        <v>204</v>
      </c>
      <c r="AC157" s="113" t="s">
        <v>204</v>
      </c>
      <c r="AD157" s="113" t="s">
        <v>204</v>
      </c>
      <c r="AE157" s="113" t="s">
        <v>844</v>
      </c>
      <c r="AF157" s="113" t="s">
        <v>204</v>
      </c>
      <c r="AG157" s="113" t="s">
        <v>204</v>
      </c>
      <c r="AH157" s="113" t="s">
        <v>204</v>
      </c>
      <c r="AI157" s="113" t="s">
        <v>210</v>
      </c>
      <c r="AJ157" s="113" t="s">
        <v>204</v>
      </c>
      <c r="AK157" s="113"/>
      <c r="AL157" s="113" t="s">
        <v>248</v>
      </c>
      <c r="AM157" s="113"/>
      <c r="AN157" s="113"/>
      <c r="AO157" s="113"/>
      <c r="AP157" s="113"/>
      <c r="AQ157" s="113" t="s">
        <v>212</v>
      </c>
    </row>
    <row r="158" spans="1:47">
      <c r="A158" s="117" t="s">
        <v>845</v>
      </c>
      <c r="B158" s="113" t="s">
        <v>815</v>
      </c>
      <c r="C158" s="113" t="s">
        <v>200</v>
      </c>
      <c r="D158" s="77" t="s">
        <v>846</v>
      </c>
      <c r="E158" s="200"/>
      <c r="F158" s="78" t="s">
        <v>847</v>
      </c>
      <c r="G158" s="389"/>
      <c r="H158" s="389"/>
      <c r="I158" s="389"/>
      <c r="J158" s="389"/>
      <c r="K158" s="389"/>
      <c r="W158" s="113" t="s">
        <v>843</v>
      </c>
      <c r="X158" s="113" t="s">
        <v>206</v>
      </c>
      <c r="Y158" s="113" t="s">
        <v>207</v>
      </c>
      <c r="Z158" s="113" t="s">
        <v>208</v>
      </c>
      <c r="AA158" s="113" t="s">
        <v>204</v>
      </c>
      <c r="AB158" s="113" t="s">
        <v>204</v>
      </c>
      <c r="AC158" s="113" t="s">
        <v>204</v>
      </c>
      <c r="AD158" s="113" t="s">
        <v>204</v>
      </c>
      <c r="AE158" s="113" t="s">
        <v>438</v>
      </c>
      <c r="AF158" s="113" t="s">
        <v>204</v>
      </c>
      <c r="AG158" s="113" t="s">
        <v>204</v>
      </c>
      <c r="AH158" s="113" t="s">
        <v>204</v>
      </c>
      <c r="AI158" s="113" t="s">
        <v>210</v>
      </c>
      <c r="AJ158" s="113" t="s">
        <v>204</v>
      </c>
      <c r="AK158" s="113"/>
      <c r="AL158" s="113" t="s">
        <v>248</v>
      </c>
      <c r="AM158" s="113"/>
      <c r="AN158" s="113"/>
      <c r="AO158" s="113"/>
      <c r="AP158" s="113"/>
      <c r="AQ158" s="113" t="s">
        <v>212</v>
      </c>
    </row>
    <row r="159" spans="1:47">
      <c r="A159" s="117" t="s">
        <v>848</v>
      </c>
      <c r="B159" s="113" t="s">
        <v>815</v>
      </c>
      <c r="C159" s="113" t="s">
        <v>200</v>
      </c>
      <c r="D159" s="77" t="s">
        <v>849</v>
      </c>
      <c r="E159" s="200"/>
      <c r="F159" s="78" t="s">
        <v>850</v>
      </c>
      <c r="G159" s="51" t="s">
        <v>851</v>
      </c>
      <c r="H159" s="51"/>
      <c r="I159" s="389"/>
      <c r="J159" s="389"/>
      <c r="K159" s="389"/>
      <c r="L159" s="51"/>
      <c r="M159" s="51"/>
      <c r="N159" s="51"/>
      <c r="O159" s="51"/>
      <c r="P159" s="113" t="s">
        <v>852</v>
      </c>
      <c r="Q159" s="113" t="s">
        <v>204</v>
      </c>
      <c r="R159" s="113" t="s">
        <v>204</v>
      </c>
      <c r="S159" s="113" t="s">
        <v>204</v>
      </c>
      <c r="T159" s="113" t="s">
        <v>204</v>
      </c>
      <c r="U159" s="113" t="s">
        <v>204</v>
      </c>
      <c r="V159" s="113" t="s">
        <v>204</v>
      </c>
      <c r="W159" s="113" t="s">
        <v>853</v>
      </c>
      <c r="X159" s="113" t="s">
        <v>206</v>
      </c>
      <c r="Y159" s="113" t="s">
        <v>207</v>
      </c>
      <c r="Z159" s="113" t="s">
        <v>208</v>
      </c>
      <c r="AA159" s="113" t="s">
        <v>204</v>
      </c>
      <c r="AB159" s="113" t="s">
        <v>204</v>
      </c>
      <c r="AC159" s="113" t="s">
        <v>204</v>
      </c>
      <c r="AD159" s="113" t="s">
        <v>204</v>
      </c>
      <c r="AE159" s="113" t="s">
        <v>443</v>
      </c>
      <c r="AF159" s="113" t="s">
        <v>204</v>
      </c>
      <c r="AG159" s="113" t="s">
        <v>204</v>
      </c>
      <c r="AH159" s="113" t="s">
        <v>204</v>
      </c>
      <c r="AI159" s="113" t="s">
        <v>210</v>
      </c>
      <c r="AJ159" s="113" t="s">
        <v>204</v>
      </c>
      <c r="AK159" s="113"/>
      <c r="AL159" s="113" t="s">
        <v>248</v>
      </c>
      <c r="AM159" s="113"/>
      <c r="AN159" s="113"/>
      <c r="AO159" s="113"/>
      <c r="AP159" s="113"/>
      <c r="AQ159" s="113" t="s">
        <v>212</v>
      </c>
      <c r="AR159" s="113"/>
      <c r="AS159" s="113"/>
      <c r="AT159" s="113"/>
      <c r="AU159" s="113"/>
    </row>
    <row r="160" spans="1:47">
      <c r="A160" s="117" t="s">
        <v>854</v>
      </c>
      <c r="B160" s="113" t="s">
        <v>815</v>
      </c>
      <c r="C160" s="113" t="s">
        <v>200</v>
      </c>
      <c r="D160" s="77" t="s">
        <v>855</v>
      </c>
      <c r="E160" s="200"/>
      <c r="F160" s="78" t="s">
        <v>856</v>
      </c>
      <c r="G160" s="51" t="s">
        <v>857</v>
      </c>
      <c r="H160" s="51"/>
      <c r="I160" s="389"/>
      <c r="J160" s="389"/>
      <c r="K160" s="389"/>
      <c r="L160" s="51"/>
      <c r="M160" s="51"/>
      <c r="N160" s="51"/>
      <c r="O160" s="51"/>
      <c r="P160" s="113" t="s">
        <v>852</v>
      </c>
      <c r="Q160" s="113" t="s">
        <v>204</v>
      </c>
      <c r="R160" s="113" t="s">
        <v>204</v>
      </c>
      <c r="S160" s="113" t="s">
        <v>204</v>
      </c>
      <c r="T160" s="113" t="s">
        <v>204</v>
      </c>
      <c r="U160" s="113" t="s">
        <v>204</v>
      </c>
      <c r="V160" s="113" t="s">
        <v>204</v>
      </c>
      <c r="W160" s="113" t="s">
        <v>853</v>
      </c>
      <c r="X160" s="113" t="s">
        <v>206</v>
      </c>
      <c r="Y160" s="113" t="s">
        <v>207</v>
      </c>
      <c r="Z160" s="113" t="s">
        <v>208</v>
      </c>
      <c r="AA160" s="113" t="s">
        <v>204</v>
      </c>
      <c r="AB160" s="113" t="s">
        <v>204</v>
      </c>
      <c r="AC160" s="113" t="s">
        <v>204</v>
      </c>
      <c r="AD160" s="113" t="s">
        <v>204</v>
      </c>
      <c r="AE160" s="113" t="s">
        <v>447</v>
      </c>
      <c r="AF160" s="113" t="s">
        <v>204</v>
      </c>
      <c r="AG160" s="113" t="s">
        <v>204</v>
      </c>
      <c r="AH160" s="113" t="s">
        <v>204</v>
      </c>
      <c r="AI160" s="113" t="s">
        <v>210</v>
      </c>
      <c r="AJ160" s="113" t="s">
        <v>204</v>
      </c>
      <c r="AK160" s="113"/>
      <c r="AL160" s="113" t="s">
        <v>248</v>
      </c>
      <c r="AM160" s="113"/>
      <c r="AN160" s="113"/>
      <c r="AO160" s="113"/>
      <c r="AP160" s="113"/>
      <c r="AQ160" s="113" t="s">
        <v>212</v>
      </c>
      <c r="AR160" s="113"/>
      <c r="AS160" s="113"/>
      <c r="AT160" s="113"/>
      <c r="AU160" s="113"/>
    </row>
    <row r="161" spans="1:47">
      <c r="A161" s="117" t="s">
        <v>858</v>
      </c>
      <c r="B161" s="113" t="s">
        <v>815</v>
      </c>
      <c r="C161" s="113" t="s">
        <v>200</v>
      </c>
      <c r="D161" s="77" t="s">
        <v>859</v>
      </c>
      <c r="E161" s="200"/>
      <c r="F161" s="78" t="s">
        <v>860</v>
      </c>
      <c r="G161" s="51" t="s">
        <v>861</v>
      </c>
      <c r="H161" s="51"/>
      <c r="I161" s="389"/>
      <c r="J161" s="389"/>
      <c r="K161" s="389"/>
      <c r="W161" s="113" t="s">
        <v>853</v>
      </c>
      <c r="X161" s="113" t="s">
        <v>206</v>
      </c>
      <c r="Y161" s="113" t="s">
        <v>207</v>
      </c>
      <c r="Z161" s="113" t="s">
        <v>208</v>
      </c>
      <c r="AA161" s="113" t="s">
        <v>204</v>
      </c>
      <c r="AB161" s="113" t="s">
        <v>204</v>
      </c>
      <c r="AC161" s="113" t="s">
        <v>204</v>
      </c>
      <c r="AD161" s="113" t="s">
        <v>204</v>
      </c>
      <c r="AE161" s="113" t="s">
        <v>453</v>
      </c>
      <c r="AF161" s="113" t="s">
        <v>204</v>
      </c>
      <c r="AG161" s="113" t="s">
        <v>204</v>
      </c>
      <c r="AH161" s="113" t="s">
        <v>204</v>
      </c>
      <c r="AI161" s="113" t="s">
        <v>210</v>
      </c>
      <c r="AJ161" s="113" t="s">
        <v>204</v>
      </c>
      <c r="AK161" s="113"/>
      <c r="AL161" s="113" t="s">
        <v>248</v>
      </c>
      <c r="AM161" s="113"/>
      <c r="AN161" s="113"/>
      <c r="AO161" s="113"/>
      <c r="AP161" s="113"/>
      <c r="AQ161" s="113" t="s">
        <v>212</v>
      </c>
    </row>
    <row r="162" spans="1:47">
      <c r="A162" s="117" t="s">
        <v>862</v>
      </c>
      <c r="B162" s="113" t="s">
        <v>815</v>
      </c>
      <c r="C162" s="113" t="s">
        <v>200</v>
      </c>
      <c r="D162" s="77" t="s">
        <v>863</v>
      </c>
      <c r="E162" s="200"/>
      <c r="F162" s="78" t="s">
        <v>864</v>
      </c>
      <c r="G162" s="51" t="s">
        <v>865</v>
      </c>
      <c r="H162" s="51"/>
      <c r="I162" s="389"/>
      <c r="J162" s="389"/>
      <c r="K162" s="389"/>
      <c r="W162" s="113" t="s">
        <v>853</v>
      </c>
      <c r="X162" s="113" t="s">
        <v>206</v>
      </c>
      <c r="Y162" s="113" t="s">
        <v>207</v>
      </c>
      <c r="Z162" s="113" t="s">
        <v>208</v>
      </c>
      <c r="AA162" s="113" t="s">
        <v>204</v>
      </c>
      <c r="AB162" s="113" t="s">
        <v>204</v>
      </c>
      <c r="AC162" s="113" t="s">
        <v>204</v>
      </c>
      <c r="AD162" s="113" t="s">
        <v>204</v>
      </c>
      <c r="AE162" s="113" t="s">
        <v>457</v>
      </c>
      <c r="AF162" s="113" t="s">
        <v>204</v>
      </c>
      <c r="AG162" s="113" t="s">
        <v>204</v>
      </c>
      <c r="AH162" s="113" t="s">
        <v>204</v>
      </c>
      <c r="AI162" s="113" t="s">
        <v>210</v>
      </c>
      <c r="AJ162" s="113" t="s">
        <v>204</v>
      </c>
      <c r="AK162" s="113"/>
      <c r="AL162" s="113" t="s">
        <v>248</v>
      </c>
      <c r="AM162" s="113"/>
      <c r="AN162" s="113"/>
      <c r="AO162" s="113"/>
      <c r="AP162" s="113"/>
      <c r="AQ162" s="113" t="s">
        <v>212</v>
      </c>
    </row>
    <row r="163" spans="1:47">
      <c r="A163" s="117" t="s">
        <v>866</v>
      </c>
      <c r="B163" s="113" t="s">
        <v>815</v>
      </c>
      <c r="C163" s="113" t="s">
        <v>200</v>
      </c>
      <c r="D163" s="77" t="s">
        <v>867</v>
      </c>
      <c r="E163" s="200"/>
      <c r="F163" s="78" t="s">
        <v>868</v>
      </c>
      <c r="G163" s="51"/>
      <c r="H163" s="51"/>
      <c r="I163" s="389"/>
      <c r="J163" s="389"/>
      <c r="K163" s="389"/>
      <c r="L163" s="51"/>
      <c r="M163" s="51"/>
      <c r="N163" s="51"/>
      <c r="O163" s="51"/>
      <c r="P163" s="113" t="s">
        <v>852</v>
      </c>
      <c r="Q163" s="113" t="s">
        <v>204</v>
      </c>
      <c r="R163" s="113" t="s">
        <v>204</v>
      </c>
      <c r="S163" s="113" t="s">
        <v>204</v>
      </c>
      <c r="T163" s="113" t="s">
        <v>204</v>
      </c>
      <c r="U163" s="113" t="s">
        <v>204</v>
      </c>
      <c r="V163" s="113" t="s">
        <v>204</v>
      </c>
      <c r="W163" s="113" t="s">
        <v>869</v>
      </c>
      <c r="X163" s="113" t="s">
        <v>206</v>
      </c>
      <c r="Y163" s="113" t="s">
        <v>207</v>
      </c>
      <c r="Z163" s="113" t="s">
        <v>208</v>
      </c>
      <c r="AA163" s="113" t="s">
        <v>204</v>
      </c>
      <c r="AB163" s="113" t="s">
        <v>204</v>
      </c>
      <c r="AC163" s="113" t="s">
        <v>204</v>
      </c>
      <c r="AD163" s="113" t="s">
        <v>204</v>
      </c>
      <c r="AE163" s="113" t="s">
        <v>466</v>
      </c>
      <c r="AF163" s="113" t="s">
        <v>204</v>
      </c>
      <c r="AG163" s="113" t="s">
        <v>204</v>
      </c>
      <c r="AH163" s="113" t="s">
        <v>204</v>
      </c>
      <c r="AI163" s="113" t="s">
        <v>210</v>
      </c>
      <c r="AJ163" s="113" t="s">
        <v>204</v>
      </c>
      <c r="AK163" s="113"/>
      <c r="AL163" s="113" t="s">
        <v>208</v>
      </c>
      <c r="AM163" s="113"/>
      <c r="AN163" s="113"/>
      <c r="AO163" s="113"/>
      <c r="AP163" s="113"/>
      <c r="AQ163" s="113" t="s">
        <v>212</v>
      </c>
      <c r="AR163" s="113"/>
      <c r="AS163" s="113"/>
      <c r="AT163" s="113"/>
      <c r="AU163" s="113"/>
    </row>
    <row r="164" spans="1:47">
      <c r="A164" s="117" t="s">
        <v>870</v>
      </c>
      <c r="B164" s="113" t="s">
        <v>815</v>
      </c>
      <c r="C164" s="113" t="s">
        <v>200</v>
      </c>
      <c r="D164" s="77" t="s">
        <v>871</v>
      </c>
      <c r="E164" s="200"/>
      <c r="F164" s="405" t="s">
        <v>328</v>
      </c>
      <c r="G164" s="78"/>
      <c r="H164" s="78"/>
      <c r="I164" s="389"/>
      <c r="J164" s="389"/>
      <c r="K164" s="389"/>
      <c r="W164" s="113" t="s">
        <v>394</v>
      </c>
      <c r="X164" s="113" t="s">
        <v>317</v>
      </c>
      <c r="Y164" s="113" t="s">
        <v>207</v>
      </c>
      <c r="Z164" s="113" t="s">
        <v>331</v>
      </c>
      <c r="AA164" s="113" t="s">
        <v>204</v>
      </c>
      <c r="AB164" s="113" t="s">
        <v>204</v>
      </c>
      <c r="AC164" s="113" t="s">
        <v>204</v>
      </c>
      <c r="AD164" s="113" t="s">
        <v>204</v>
      </c>
      <c r="AE164" s="113" t="s">
        <v>469</v>
      </c>
      <c r="AF164" s="113" t="s">
        <v>204</v>
      </c>
      <c r="AG164" s="113" t="s">
        <v>204</v>
      </c>
      <c r="AH164" s="113" t="s">
        <v>204</v>
      </c>
      <c r="AI164" s="113" t="s">
        <v>210</v>
      </c>
      <c r="AJ164" s="113" t="s">
        <v>204</v>
      </c>
      <c r="AK164" s="113"/>
      <c r="AL164" s="113" t="s">
        <v>248</v>
      </c>
      <c r="AM164" s="113"/>
      <c r="AN164" s="113"/>
      <c r="AO164" s="113"/>
      <c r="AP164" s="113"/>
      <c r="AQ164" s="113" t="s">
        <v>212</v>
      </c>
    </row>
    <row r="165" spans="1:47">
      <c r="A165" s="117" t="s">
        <v>872</v>
      </c>
      <c r="B165" s="113" t="s">
        <v>815</v>
      </c>
      <c r="C165" s="113" t="s">
        <v>200</v>
      </c>
      <c r="D165" s="77" t="s">
        <v>873</v>
      </c>
      <c r="E165" s="200"/>
      <c r="F165" s="405" t="s">
        <v>328</v>
      </c>
      <c r="G165" s="78"/>
      <c r="H165" s="78"/>
      <c r="I165" s="389"/>
      <c r="J165" s="389"/>
      <c r="K165" s="389"/>
      <c r="W165" s="113" t="s">
        <v>394</v>
      </c>
      <c r="X165" s="113" t="s">
        <v>317</v>
      </c>
      <c r="Y165" s="113" t="s">
        <v>207</v>
      </c>
      <c r="Z165" s="113" t="s">
        <v>331</v>
      </c>
      <c r="AA165" s="113" t="s">
        <v>204</v>
      </c>
      <c r="AB165" s="113" t="s">
        <v>204</v>
      </c>
      <c r="AC165" s="113" t="s">
        <v>204</v>
      </c>
      <c r="AD165" s="113" t="s">
        <v>204</v>
      </c>
      <c r="AE165" s="113" t="s">
        <v>472</v>
      </c>
      <c r="AF165" s="113" t="s">
        <v>204</v>
      </c>
      <c r="AG165" s="113" t="s">
        <v>204</v>
      </c>
      <c r="AH165" s="113" t="s">
        <v>204</v>
      </c>
      <c r="AI165" s="113" t="s">
        <v>210</v>
      </c>
      <c r="AJ165" s="113" t="s">
        <v>204</v>
      </c>
      <c r="AK165" s="113"/>
      <c r="AL165" s="113" t="s">
        <v>248</v>
      </c>
      <c r="AM165" s="113"/>
      <c r="AN165" s="113"/>
      <c r="AO165" s="113"/>
      <c r="AP165" s="113"/>
      <c r="AQ165" s="113" t="s">
        <v>212</v>
      </c>
    </row>
    <row r="166" spans="1:47">
      <c r="A166" s="117" t="s">
        <v>874</v>
      </c>
      <c r="B166" s="113" t="s">
        <v>815</v>
      </c>
      <c r="C166" s="113" t="s">
        <v>200</v>
      </c>
      <c r="D166" s="77" t="s">
        <v>875</v>
      </c>
      <c r="E166" s="200"/>
      <c r="F166" s="405" t="s">
        <v>328</v>
      </c>
      <c r="G166" s="78"/>
      <c r="H166" s="78"/>
      <c r="I166" s="389"/>
      <c r="J166" s="389"/>
      <c r="K166" s="389"/>
      <c r="L166" s="51"/>
      <c r="M166" s="51"/>
      <c r="N166" s="51"/>
      <c r="O166" s="51"/>
      <c r="P166" s="113" t="s">
        <v>852</v>
      </c>
      <c r="Q166" s="113" t="s">
        <v>204</v>
      </c>
      <c r="R166" s="113" t="s">
        <v>204</v>
      </c>
      <c r="S166" s="113" t="s">
        <v>204</v>
      </c>
      <c r="T166" s="113" t="s">
        <v>204</v>
      </c>
      <c r="U166" s="113" t="s">
        <v>204</v>
      </c>
      <c r="V166" s="113" t="s">
        <v>204</v>
      </c>
      <c r="W166" s="113" t="s">
        <v>876</v>
      </c>
      <c r="X166" s="113" t="s">
        <v>206</v>
      </c>
      <c r="Y166" s="240" t="s">
        <v>253</v>
      </c>
      <c r="Z166" s="113" t="s">
        <v>244</v>
      </c>
      <c r="AA166" s="113" t="s">
        <v>245</v>
      </c>
      <c r="AB166" s="113" t="s">
        <v>246</v>
      </c>
      <c r="AC166" s="113" t="s">
        <v>204</v>
      </c>
      <c r="AD166" s="113" t="s">
        <v>204</v>
      </c>
      <c r="AE166" s="113" t="s">
        <v>478</v>
      </c>
      <c r="AF166" s="113" t="s">
        <v>204</v>
      </c>
      <c r="AG166" s="113" t="s">
        <v>204</v>
      </c>
      <c r="AH166" s="113" t="s">
        <v>204</v>
      </c>
      <c r="AI166" s="113" t="s">
        <v>210</v>
      </c>
      <c r="AJ166" s="240" t="s">
        <v>255</v>
      </c>
      <c r="AK166" s="113"/>
      <c r="AL166" s="113" t="s">
        <v>248</v>
      </c>
      <c r="AM166" s="113"/>
      <c r="AN166" s="113"/>
      <c r="AO166" s="113"/>
      <c r="AP166" s="113"/>
      <c r="AQ166" s="113" t="s">
        <v>212</v>
      </c>
      <c r="AR166" s="113"/>
      <c r="AS166" s="113"/>
      <c r="AT166" s="113"/>
      <c r="AU166" s="113"/>
    </row>
    <row r="167" spans="1:47" hidden="1">
      <c r="A167" s="117" t="s">
        <v>877</v>
      </c>
      <c r="B167" s="136" t="s">
        <v>815</v>
      </c>
      <c r="C167" s="113" t="s">
        <v>200</v>
      </c>
      <c r="D167" s="77" t="s">
        <v>878</v>
      </c>
      <c r="E167" s="200"/>
      <c r="F167" s="78" t="s">
        <v>879</v>
      </c>
      <c r="G167" s="78"/>
      <c r="H167" s="78"/>
      <c r="I167" s="389"/>
      <c r="J167" s="389"/>
      <c r="K167" s="389"/>
      <c r="W167" s="113" t="s">
        <v>830</v>
      </c>
      <c r="X167" s="113" t="s">
        <v>206</v>
      </c>
      <c r="Y167" s="113" t="s">
        <v>207</v>
      </c>
      <c r="Z167" s="113" t="s">
        <v>208</v>
      </c>
      <c r="AA167" s="113" t="s">
        <v>204</v>
      </c>
      <c r="AB167" s="113" t="s">
        <v>204</v>
      </c>
      <c r="AC167" s="113" t="s">
        <v>204</v>
      </c>
      <c r="AD167" s="113" t="s">
        <v>204</v>
      </c>
      <c r="AE167" s="113" t="s">
        <v>483</v>
      </c>
      <c r="AF167" s="113" t="s">
        <v>204</v>
      </c>
      <c r="AG167" s="113" t="s">
        <v>204</v>
      </c>
      <c r="AH167" s="113" t="s">
        <v>204</v>
      </c>
      <c r="AI167" s="113" t="s">
        <v>210</v>
      </c>
      <c r="AJ167" s="113" t="s">
        <v>204</v>
      </c>
      <c r="AK167" s="113"/>
      <c r="AL167" s="113" t="s">
        <v>17</v>
      </c>
      <c r="AM167" s="113"/>
      <c r="AN167" s="113"/>
      <c r="AO167" s="113"/>
      <c r="AP167" s="113"/>
      <c r="AQ167" s="113" t="s">
        <v>212</v>
      </c>
    </row>
    <row r="168" spans="1:47">
      <c r="A168" s="117" t="s">
        <v>880</v>
      </c>
      <c r="B168" s="113" t="s">
        <v>815</v>
      </c>
      <c r="C168" s="113" t="s">
        <v>200</v>
      </c>
      <c r="D168" s="77" t="s">
        <v>881</v>
      </c>
      <c r="E168" s="200"/>
      <c r="F168" s="405" t="s">
        <v>328</v>
      </c>
      <c r="G168" s="78"/>
      <c r="H168" s="78" t="s">
        <v>882</v>
      </c>
      <c r="I168" s="389"/>
      <c r="J168" s="389"/>
      <c r="K168" s="389"/>
      <c r="L168" s="51"/>
      <c r="M168" s="51"/>
      <c r="N168" s="51"/>
      <c r="O168" s="51"/>
      <c r="P168" s="113" t="s">
        <v>883</v>
      </c>
      <c r="Q168" s="113" t="s">
        <v>204</v>
      </c>
      <c r="R168" s="113" t="s">
        <v>204</v>
      </c>
      <c r="S168" s="113" t="s">
        <v>204</v>
      </c>
      <c r="T168" s="113" t="s">
        <v>204</v>
      </c>
      <c r="U168" s="113" t="s">
        <v>204</v>
      </c>
      <c r="V168" s="113" t="s">
        <v>204</v>
      </c>
      <c r="W168" s="113" t="s">
        <v>884</v>
      </c>
      <c r="X168" s="113" t="s">
        <v>206</v>
      </c>
      <c r="Y168" s="113" t="s">
        <v>207</v>
      </c>
      <c r="Z168" s="113" t="s">
        <v>362</v>
      </c>
      <c r="AA168" s="113" t="s">
        <v>204</v>
      </c>
      <c r="AB168" s="113" t="s">
        <v>204</v>
      </c>
      <c r="AC168" s="113" t="s">
        <v>204</v>
      </c>
      <c r="AD168" s="113" t="s">
        <v>204</v>
      </c>
      <c r="AE168" s="113" t="s">
        <v>492</v>
      </c>
      <c r="AF168" s="113" t="s">
        <v>204</v>
      </c>
      <c r="AG168" s="113" t="s">
        <v>204</v>
      </c>
      <c r="AH168" s="113" t="s">
        <v>204</v>
      </c>
      <c r="AI168" s="113" t="s">
        <v>210</v>
      </c>
      <c r="AJ168" s="113" t="s">
        <v>204</v>
      </c>
      <c r="AK168" s="113"/>
      <c r="AL168" s="113" t="s">
        <v>248</v>
      </c>
      <c r="AM168" s="113"/>
      <c r="AN168" s="113"/>
      <c r="AO168" s="113"/>
      <c r="AP168" s="113"/>
      <c r="AQ168" s="113" t="s">
        <v>212</v>
      </c>
      <c r="AR168" s="113"/>
      <c r="AS168" s="113"/>
      <c r="AT168" s="113"/>
      <c r="AU168" s="113"/>
    </row>
    <row r="169" spans="1:47">
      <c r="A169" s="117" t="s">
        <v>885</v>
      </c>
      <c r="B169" s="113" t="s">
        <v>815</v>
      </c>
      <c r="C169" s="113" t="s">
        <v>200</v>
      </c>
      <c r="D169" s="77" t="s">
        <v>886</v>
      </c>
      <c r="E169" s="200"/>
      <c r="F169" s="405" t="s">
        <v>328</v>
      </c>
      <c r="G169" s="78"/>
      <c r="H169" s="78" t="s">
        <v>887</v>
      </c>
      <c r="I169" s="389"/>
      <c r="J169" s="389"/>
      <c r="K169" s="389"/>
      <c r="L169" s="51"/>
      <c r="M169" s="51"/>
      <c r="N169" s="51"/>
      <c r="O169" s="51"/>
      <c r="P169" s="113" t="s">
        <v>883</v>
      </c>
      <c r="Q169" s="113" t="s">
        <v>204</v>
      </c>
      <c r="R169" s="113" t="s">
        <v>204</v>
      </c>
      <c r="S169" s="113" t="s">
        <v>204</v>
      </c>
      <c r="T169" s="113" t="s">
        <v>204</v>
      </c>
      <c r="U169" s="113" t="s">
        <v>204</v>
      </c>
      <c r="V169" s="113" t="s">
        <v>204</v>
      </c>
      <c r="W169" s="113" t="s">
        <v>888</v>
      </c>
      <c r="X169" s="113" t="s">
        <v>206</v>
      </c>
      <c r="Y169" s="113" t="s">
        <v>207</v>
      </c>
      <c r="Z169" s="113" t="s">
        <v>362</v>
      </c>
      <c r="AA169" s="113" t="s">
        <v>204</v>
      </c>
      <c r="AB169" s="113" t="s">
        <v>204</v>
      </c>
      <c r="AC169" s="113" t="s">
        <v>204</v>
      </c>
      <c r="AD169" s="113" t="s">
        <v>204</v>
      </c>
      <c r="AE169" s="113" t="s">
        <v>495</v>
      </c>
      <c r="AF169" s="113" t="s">
        <v>204</v>
      </c>
      <c r="AG169" s="113" t="s">
        <v>204</v>
      </c>
      <c r="AH169" s="113" t="s">
        <v>204</v>
      </c>
      <c r="AI169" s="113" t="s">
        <v>210</v>
      </c>
      <c r="AJ169" s="113" t="s">
        <v>204</v>
      </c>
      <c r="AK169" s="113"/>
      <c r="AL169" s="113" t="s">
        <v>248</v>
      </c>
      <c r="AM169" s="113"/>
      <c r="AN169" s="113"/>
      <c r="AO169" s="113"/>
      <c r="AP169" s="113"/>
      <c r="AQ169" s="113" t="s">
        <v>212</v>
      </c>
      <c r="AR169" s="113"/>
      <c r="AS169" s="113"/>
      <c r="AT169" s="113"/>
      <c r="AU169" s="113"/>
    </row>
    <row r="170" spans="1:47">
      <c r="A170" s="117" t="s">
        <v>889</v>
      </c>
      <c r="B170" s="113" t="s">
        <v>815</v>
      </c>
      <c r="C170" s="113" t="s">
        <v>200</v>
      </c>
      <c r="D170" s="77" t="s">
        <v>890</v>
      </c>
      <c r="E170" s="200"/>
      <c r="F170" s="78" t="s">
        <v>891</v>
      </c>
      <c r="G170" s="78"/>
      <c r="H170" s="78"/>
      <c r="I170" s="389"/>
      <c r="J170" s="389"/>
      <c r="K170" s="389"/>
      <c r="L170" s="51"/>
      <c r="M170" s="51"/>
      <c r="N170" s="51"/>
      <c r="O170" s="51"/>
      <c r="P170" s="113" t="s">
        <v>892</v>
      </c>
      <c r="Q170" s="113" t="s">
        <v>204</v>
      </c>
      <c r="R170" s="113" t="s">
        <v>204</v>
      </c>
      <c r="S170" s="113" t="s">
        <v>204</v>
      </c>
      <c r="T170" s="113" t="s">
        <v>204</v>
      </c>
      <c r="U170" s="113" t="s">
        <v>204</v>
      </c>
      <c r="V170" s="113" t="s">
        <v>204</v>
      </c>
      <c r="W170" s="113" t="s">
        <v>888</v>
      </c>
      <c r="X170" s="113" t="s">
        <v>206</v>
      </c>
      <c r="Y170" s="113" t="s">
        <v>207</v>
      </c>
      <c r="Z170" s="113" t="s">
        <v>208</v>
      </c>
      <c r="AA170" s="113" t="s">
        <v>204</v>
      </c>
      <c r="AB170" s="113" t="s">
        <v>204</v>
      </c>
      <c r="AC170" s="113" t="s">
        <v>204</v>
      </c>
      <c r="AD170" s="113" t="s">
        <v>204</v>
      </c>
      <c r="AE170" s="113" t="s">
        <v>499</v>
      </c>
      <c r="AF170" s="113" t="s">
        <v>204</v>
      </c>
      <c r="AG170" s="113" t="s">
        <v>204</v>
      </c>
      <c r="AH170" s="113" t="s">
        <v>204</v>
      </c>
      <c r="AI170" s="113" t="s">
        <v>210</v>
      </c>
      <c r="AJ170" s="113" t="s">
        <v>204</v>
      </c>
      <c r="AK170" s="113"/>
      <c r="AL170" s="113" t="s">
        <v>248</v>
      </c>
      <c r="AM170" s="113"/>
      <c r="AN170" s="113"/>
      <c r="AO170" s="113"/>
      <c r="AP170" s="113"/>
      <c r="AQ170" s="113" t="s">
        <v>212</v>
      </c>
      <c r="AR170" s="113"/>
      <c r="AS170" s="113"/>
      <c r="AT170" s="113"/>
      <c r="AU170" s="113"/>
    </row>
    <row r="171" spans="1:47" ht="15" hidden="1" thickBot="1">
      <c r="A171" s="118" t="s">
        <v>893</v>
      </c>
      <c r="B171" s="137" t="s">
        <v>815</v>
      </c>
      <c r="C171" s="119" t="s">
        <v>200</v>
      </c>
      <c r="D171" s="198" t="s">
        <v>894</v>
      </c>
      <c r="E171" s="200"/>
      <c r="F171" s="78" t="s">
        <v>895</v>
      </c>
      <c r="G171" s="78"/>
      <c r="H171" s="78"/>
      <c r="I171" s="389"/>
      <c r="J171" s="389"/>
      <c r="K171" s="389"/>
      <c r="L171" s="51"/>
      <c r="M171" s="51"/>
      <c r="N171" s="51"/>
      <c r="O171" s="51"/>
      <c r="P171" s="113" t="s">
        <v>892</v>
      </c>
      <c r="Q171" s="113" t="s">
        <v>204</v>
      </c>
      <c r="R171" s="113" t="s">
        <v>204</v>
      </c>
      <c r="S171" s="113" t="s">
        <v>204</v>
      </c>
      <c r="T171" s="113" t="s">
        <v>204</v>
      </c>
      <c r="U171" s="113" t="s">
        <v>204</v>
      </c>
      <c r="V171" s="113" t="s">
        <v>204</v>
      </c>
      <c r="W171" s="113" t="s">
        <v>896</v>
      </c>
      <c r="X171" s="113" t="s">
        <v>206</v>
      </c>
      <c r="Y171" s="113" t="s">
        <v>207</v>
      </c>
      <c r="Z171" s="113" t="s">
        <v>208</v>
      </c>
      <c r="AA171" s="113" t="s">
        <v>204</v>
      </c>
      <c r="AB171" s="113" t="s">
        <v>204</v>
      </c>
      <c r="AC171" s="113" t="s">
        <v>204</v>
      </c>
      <c r="AD171" s="113" t="s">
        <v>204</v>
      </c>
      <c r="AE171" s="113" t="s">
        <v>504</v>
      </c>
      <c r="AF171" s="113" t="s">
        <v>204</v>
      </c>
      <c r="AG171" s="113" t="s">
        <v>204</v>
      </c>
      <c r="AH171" s="113" t="s">
        <v>204</v>
      </c>
      <c r="AI171" s="113" t="s">
        <v>210</v>
      </c>
      <c r="AJ171" s="113" t="s">
        <v>204</v>
      </c>
      <c r="AK171" s="113"/>
      <c r="AL171" s="113" t="s">
        <v>17</v>
      </c>
      <c r="AM171" s="113"/>
      <c r="AN171" s="113"/>
      <c r="AO171" s="113"/>
      <c r="AP171" s="113"/>
      <c r="AQ171" s="113" t="s">
        <v>212</v>
      </c>
      <c r="AR171" s="113"/>
      <c r="AS171" s="113"/>
      <c r="AT171" s="113"/>
      <c r="AU171" s="113"/>
    </row>
    <row r="172" spans="1:47">
      <c r="A172" s="115" t="s">
        <v>897</v>
      </c>
      <c r="B172" s="116" t="s">
        <v>898</v>
      </c>
      <c r="C172" s="116" t="s">
        <v>899</v>
      </c>
      <c r="D172" s="197" t="s">
        <v>900</v>
      </c>
      <c r="E172" s="200"/>
      <c r="F172" s="78" t="s">
        <v>901</v>
      </c>
      <c r="G172" s="389"/>
      <c r="H172" s="389"/>
      <c r="I172" s="389"/>
      <c r="J172" s="389"/>
      <c r="K172" s="389"/>
      <c r="W172" s="113" t="s">
        <v>902</v>
      </c>
      <c r="X172" s="113" t="s">
        <v>206</v>
      </c>
      <c r="Y172" s="113" t="s">
        <v>207</v>
      </c>
      <c r="Z172" s="113" t="s">
        <v>208</v>
      </c>
      <c r="AA172" s="113" t="s">
        <v>204</v>
      </c>
      <c r="AB172" s="113" t="s">
        <v>204</v>
      </c>
      <c r="AC172" s="113" t="s">
        <v>204</v>
      </c>
      <c r="AD172" s="113" t="s">
        <v>204</v>
      </c>
      <c r="AE172" s="113" t="s">
        <v>247</v>
      </c>
      <c r="AF172" s="113" t="s">
        <v>204</v>
      </c>
      <c r="AG172" s="113" t="s">
        <v>204</v>
      </c>
      <c r="AH172" s="113" t="s">
        <v>204</v>
      </c>
      <c r="AI172" s="113" t="s">
        <v>210</v>
      </c>
      <c r="AJ172" s="113" t="s">
        <v>204</v>
      </c>
      <c r="AK172" s="113"/>
      <c r="AL172" s="113" t="s">
        <v>248</v>
      </c>
      <c r="AM172" s="113"/>
      <c r="AN172" s="113"/>
      <c r="AO172" s="113"/>
      <c r="AP172" s="113"/>
      <c r="AQ172" s="113" t="s">
        <v>212</v>
      </c>
    </row>
    <row r="173" spans="1:47">
      <c r="A173" s="117" t="s">
        <v>903</v>
      </c>
      <c r="B173" s="113" t="s">
        <v>898</v>
      </c>
      <c r="C173" s="113" t="s">
        <v>899</v>
      </c>
      <c r="D173" s="77" t="s">
        <v>904</v>
      </c>
      <c r="E173" s="200"/>
      <c r="F173" s="78" t="s">
        <v>905</v>
      </c>
      <c r="G173" s="389"/>
      <c r="H173" s="389"/>
      <c r="I173" s="389"/>
      <c r="J173" s="389"/>
      <c r="K173" s="389"/>
      <c r="W173" s="113" t="s">
        <v>902</v>
      </c>
      <c r="X173" s="113" t="s">
        <v>206</v>
      </c>
      <c r="Y173" s="113" t="s">
        <v>207</v>
      </c>
      <c r="Z173" s="113" t="s">
        <v>208</v>
      </c>
      <c r="AA173" s="113" t="s">
        <v>204</v>
      </c>
      <c r="AB173" s="113" t="s">
        <v>204</v>
      </c>
      <c r="AC173" s="113" t="s">
        <v>204</v>
      </c>
      <c r="AD173" s="113" t="s">
        <v>204</v>
      </c>
      <c r="AE173" s="113" t="s">
        <v>254</v>
      </c>
      <c r="AF173" s="113" t="s">
        <v>204</v>
      </c>
      <c r="AG173" s="113" t="s">
        <v>204</v>
      </c>
      <c r="AH173" s="113" t="s">
        <v>204</v>
      </c>
      <c r="AI173" s="113" t="s">
        <v>210</v>
      </c>
      <c r="AJ173" s="113" t="s">
        <v>204</v>
      </c>
      <c r="AK173" s="113"/>
      <c r="AL173" s="113" t="s">
        <v>248</v>
      </c>
      <c r="AM173" s="113"/>
      <c r="AN173" s="113"/>
      <c r="AO173" s="113"/>
      <c r="AP173" s="113"/>
      <c r="AQ173" s="113" t="s">
        <v>212</v>
      </c>
    </row>
    <row r="174" spans="1:47">
      <c r="A174" s="117" t="s">
        <v>906</v>
      </c>
      <c r="B174" s="113" t="s">
        <v>898</v>
      </c>
      <c r="C174" s="113" t="s">
        <v>899</v>
      </c>
      <c r="D174" s="77" t="s">
        <v>907</v>
      </c>
      <c r="E174" s="200"/>
      <c r="F174" s="78" t="s">
        <v>908</v>
      </c>
      <c r="G174" s="389"/>
      <c r="H174" s="389"/>
      <c r="I174" s="389"/>
      <c r="J174" s="389"/>
      <c r="K174" s="389"/>
      <c r="W174" s="113" t="s">
        <v>902</v>
      </c>
      <c r="X174" s="113" t="s">
        <v>206</v>
      </c>
      <c r="Y174" s="113" t="s">
        <v>207</v>
      </c>
      <c r="Z174" s="113" t="s">
        <v>208</v>
      </c>
      <c r="AA174" s="113" t="s">
        <v>204</v>
      </c>
      <c r="AB174" s="113" t="s">
        <v>204</v>
      </c>
      <c r="AC174" s="113" t="s">
        <v>204</v>
      </c>
      <c r="AD174" s="113" t="s">
        <v>204</v>
      </c>
      <c r="AE174" s="113" t="s">
        <v>260</v>
      </c>
      <c r="AF174" s="113" t="s">
        <v>204</v>
      </c>
      <c r="AG174" s="113" t="s">
        <v>204</v>
      </c>
      <c r="AH174" s="113" t="s">
        <v>204</v>
      </c>
      <c r="AI174" s="113" t="s">
        <v>210</v>
      </c>
      <c r="AJ174" s="113" t="s">
        <v>204</v>
      </c>
      <c r="AK174" s="113"/>
      <c r="AL174" s="113" t="s">
        <v>248</v>
      </c>
      <c r="AM174" s="113"/>
      <c r="AN174" s="113"/>
      <c r="AO174" s="113"/>
      <c r="AP174" s="113"/>
      <c r="AQ174" s="113" t="s">
        <v>212</v>
      </c>
    </row>
    <row r="175" spans="1:47">
      <c r="A175" s="117" t="s">
        <v>909</v>
      </c>
      <c r="B175" s="113" t="s">
        <v>898</v>
      </c>
      <c r="C175" s="113" t="s">
        <v>899</v>
      </c>
      <c r="D175" s="77" t="s">
        <v>910</v>
      </c>
      <c r="E175" s="200"/>
      <c r="F175" s="78" t="s">
        <v>911</v>
      </c>
      <c r="G175" s="389"/>
      <c r="H175" s="389"/>
      <c r="I175" s="389"/>
      <c r="J175" s="389"/>
      <c r="K175" s="389"/>
      <c r="W175" s="113" t="s">
        <v>902</v>
      </c>
      <c r="X175" s="113" t="s">
        <v>206</v>
      </c>
      <c r="Y175" s="113" t="s">
        <v>207</v>
      </c>
      <c r="Z175" s="113" t="s">
        <v>208</v>
      </c>
      <c r="AA175" s="113" t="s">
        <v>204</v>
      </c>
      <c r="AB175" s="113" t="s">
        <v>204</v>
      </c>
      <c r="AC175" s="113" t="s">
        <v>204</v>
      </c>
      <c r="AD175" s="113" t="s">
        <v>204</v>
      </c>
      <c r="AE175" s="113" t="s">
        <v>265</v>
      </c>
      <c r="AF175" s="113" t="s">
        <v>204</v>
      </c>
      <c r="AG175" s="113" t="s">
        <v>204</v>
      </c>
      <c r="AH175" s="113" t="s">
        <v>204</v>
      </c>
      <c r="AI175" s="113" t="s">
        <v>210</v>
      </c>
      <c r="AJ175" s="113" t="s">
        <v>204</v>
      </c>
      <c r="AK175" s="113"/>
      <c r="AL175" s="113" t="s">
        <v>248</v>
      </c>
      <c r="AM175" s="113"/>
      <c r="AN175" s="113"/>
      <c r="AO175" s="113"/>
      <c r="AP175" s="113"/>
      <c r="AQ175" s="113" t="s">
        <v>212</v>
      </c>
    </row>
    <row r="176" spans="1:47">
      <c r="A176" s="117" t="s">
        <v>912</v>
      </c>
      <c r="B176" s="113" t="s">
        <v>898</v>
      </c>
      <c r="C176" s="113" t="s">
        <v>899</v>
      </c>
      <c r="D176" s="77" t="s">
        <v>913</v>
      </c>
      <c r="E176" s="200"/>
      <c r="F176" s="405" t="s">
        <v>328</v>
      </c>
      <c r="G176" s="389"/>
      <c r="H176" s="389"/>
      <c r="I176" s="389"/>
      <c r="J176" s="389"/>
      <c r="K176" s="389"/>
      <c r="W176" s="113" t="s">
        <v>902</v>
      </c>
      <c r="X176" s="113" t="s">
        <v>206</v>
      </c>
      <c r="Y176" s="113" t="s">
        <v>207</v>
      </c>
      <c r="Z176" s="113" t="s">
        <v>362</v>
      </c>
      <c r="AA176" s="113" t="s">
        <v>204</v>
      </c>
      <c r="AB176" s="113" t="s">
        <v>204</v>
      </c>
      <c r="AC176" s="113" t="s">
        <v>204</v>
      </c>
      <c r="AD176" s="113" t="s">
        <v>204</v>
      </c>
      <c r="AE176" s="113" t="s">
        <v>273</v>
      </c>
      <c r="AF176" s="113" t="s">
        <v>204</v>
      </c>
      <c r="AG176" s="113" t="s">
        <v>204</v>
      </c>
      <c r="AH176" s="113" t="s">
        <v>204</v>
      </c>
      <c r="AI176" s="113" t="s">
        <v>210</v>
      </c>
      <c r="AJ176" s="113" t="s">
        <v>204</v>
      </c>
      <c r="AK176" s="113"/>
      <c r="AL176" s="113" t="s">
        <v>248</v>
      </c>
      <c r="AM176" s="113"/>
      <c r="AN176" s="113"/>
      <c r="AO176" s="113"/>
      <c r="AP176" s="113"/>
      <c r="AQ176" s="113" t="s">
        <v>212</v>
      </c>
    </row>
    <row r="177" spans="1:47">
      <c r="A177" s="117" t="s">
        <v>914</v>
      </c>
      <c r="B177" s="113" t="s">
        <v>898</v>
      </c>
      <c r="C177" s="113" t="s">
        <v>899</v>
      </c>
      <c r="D177" s="77" t="s">
        <v>915</v>
      </c>
      <c r="E177" s="200"/>
      <c r="F177" s="405" t="s">
        <v>328</v>
      </c>
      <c r="G177" s="389"/>
      <c r="H177" s="389"/>
      <c r="I177" s="389"/>
      <c r="J177" s="389"/>
      <c r="K177" s="389"/>
      <c r="W177" s="113" t="s">
        <v>902</v>
      </c>
      <c r="X177" s="113" t="s">
        <v>206</v>
      </c>
      <c r="Y177" s="113" t="s">
        <v>207</v>
      </c>
      <c r="Z177" s="113" t="s">
        <v>362</v>
      </c>
      <c r="AA177" s="113" t="s">
        <v>204</v>
      </c>
      <c r="AB177" s="113" t="s">
        <v>204</v>
      </c>
      <c r="AC177" s="113" t="s">
        <v>204</v>
      </c>
      <c r="AD177" s="113" t="s">
        <v>204</v>
      </c>
      <c r="AE177" s="113" t="s">
        <v>280</v>
      </c>
      <c r="AF177" s="113" t="s">
        <v>204</v>
      </c>
      <c r="AG177" s="113" t="s">
        <v>204</v>
      </c>
      <c r="AH177" s="113" t="s">
        <v>204</v>
      </c>
      <c r="AI177" s="113" t="s">
        <v>210</v>
      </c>
      <c r="AJ177" s="113" t="s">
        <v>204</v>
      </c>
      <c r="AK177" s="113"/>
      <c r="AL177" s="113" t="s">
        <v>248</v>
      </c>
      <c r="AM177" s="113"/>
      <c r="AN177" s="113"/>
      <c r="AO177" s="113"/>
      <c r="AP177" s="113"/>
      <c r="AQ177" s="113" t="s">
        <v>212</v>
      </c>
    </row>
    <row r="178" spans="1:47">
      <c r="A178" s="117" t="s">
        <v>916</v>
      </c>
      <c r="B178" s="113" t="s">
        <v>898</v>
      </c>
      <c r="C178" s="113" t="s">
        <v>899</v>
      </c>
      <c r="D178" s="77" t="s">
        <v>917</v>
      </c>
      <c r="E178" s="200"/>
      <c r="F178" s="405" t="s">
        <v>328</v>
      </c>
      <c r="G178" s="389"/>
      <c r="H178" s="389"/>
      <c r="I178" s="389"/>
      <c r="J178" s="389"/>
      <c r="K178" s="389"/>
      <c r="W178" s="113" t="s">
        <v>902</v>
      </c>
      <c r="X178" s="113" t="s">
        <v>206</v>
      </c>
      <c r="Y178" s="113" t="s">
        <v>207</v>
      </c>
      <c r="Z178" s="113" t="s">
        <v>318</v>
      </c>
      <c r="AA178" s="113" t="s">
        <v>204</v>
      </c>
      <c r="AB178" s="113" t="s">
        <v>204</v>
      </c>
      <c r="AC178" s="113" t="s">
        <v>204</v>
      </c>
      <c r="AD178" s="113" t="s">
        <v>204</v>
      </c>
      <c r="AE178" s="113" t="s">
        <v>918</v>
      </c>
      <c r="AF178" s="113" t="s">
        <v>204</v>
      </c>
      <c r="AG178" s="113" t="s">
        <v>204</v>
      </c>
      <c r="AH178" s="113" t="s">
        <v>204</v>
      </c>
      <c r="AI178" s="113" t="s">
        <v>210</v>
      </c>
      <c r="AJ178" s="113" t="s">
        <v>204</v>
      </c>
      <c r="AK178" s="113"/>
      <c r="AL178" s="113" t="s">
        <v>248</v>
      </c>
      <c r="AM178" s="113"/>
      <c r="AN178" s="113"/>
      <c r="AO178" s="113"/>
      <c r="AP178" s="113"/>
      <c r="AQ178" s="113" t="s">
        <v>212</v>
      </c>
    </row>
    <row r="179" spans="1:47" ht="15" thickBot="1">
      <c r="A179" s="118" t="s">
        <v>919</v>
      </c>
      <c r="B179" s="119" t="s">
        <v>898</v>
      </c>
      <c r="C179" s="119" t="s">
        <v>899</v>
      </c>
      <c r="D179" s="198" t="s">
        <v>920</v>
      </c>
      <c r="E179" s="200"/>
      <c r="F179" s="405" t="s">
        <v>328</v>
      </c>
      <c r="G179" s="389"/>
      <c r="H179" s="389"/>
      <c r="I179" s="389"/>
      <c r="J179" s="389"/>
      <c r="K179" s="389"/>
      <c r="W179" s="113" t="s">
        <v>902</v>
      </c>
      <c r="X179" s="113" t="s">
        <v>206</v>
      </c>
      <c r="Y179" s="113" t="s">
        <v>207</v>
      </c>
      <c r="Z179" s="113" t="s">
        <v>318</v>
      </c>
      <c r="AA179" s="113" t="s">
        <v>204</v>
      </c>
      <c r="AB179" s="113" t="s">
        <v>204</v>
      </c>
      <c r="AC179" s="113" t="s">
        <v>204</v>
      </c>
      <c r="AD179" s="113" t="s">
        <v>204</v>
      </c>
      <c r="AE179" s="113" t="s">
        <v>285</v>
      </c>
      <c r="AF179" s="113" t="s">
        <v>204</v>
      </c>
      <c r="AG179" s="113" t="s">
        <v>204</v>
      </c>
      <c r="AH179" s="113" t="s">
        <v>204</v>
      </c>
      <c r="AI179" s="113" t="s">
        <v>210</v>
      </c>
      <c r="AJ179" s="113" t="s">
        <v>204</v>
      </c>
      <c r="AK179" s="113"/>
      <c r="AL179" s="113" t="s">
        <v>248</v>
      </c>
      <c r="AM179" s="113"/>
      <c r="AN179" s="113"/>
      <c r="AO179" s="113"/>
      <c r="AP179" s="113"/>
      <c r="AQ179" s="113" t="s">
        <v>212</v>
      </c>
    </row>
    <row r="180" spans="1:47">
      <c r="A180" s="115" t="s">
        <v>921</v>
      </c>
      <c r="B180" s="116" t="s">
        <v>922</v>
      </c>
      <c r="C180" s="116" t="s">
        <v>433</v>
      </c>
      <c r="D180" s="197" t="s">
        <v>923</v>
      </c>
      <c r="E180" s="200"/>
      <c r="F180" s="78" t="s">
        <v>924</v>
      </c>
      <c r="G180" s="51"/>
      <c r="H180" s="51"/>
      <c r="I180" s="389"/>
      <c r="J180" s="389"/>
      <c r="K180" s="389"/>
      <c r="L180" s="51"/>
      <c r="M180" s="51"/>
      <c r="N180" s="51"/>
      <c r="O180" s="51"/>
      <c r="P180" s="113" t="s">
        <v>925</v>
      </c>
      <c r="Q180" s="113" t="s">
        <v>204</v>
      </c>
      <c r="R180" s="113" t="s">
        <v>204</v>
      </c>
      <c r="S180" s="113" t="s">
        <v>204</v>
      </c>
      <c r="T180" s="113" t="s">
        <v>204</v>
      </c>
      <c r="U180" s="113" t="s">
        <v>204</v>
      </c>
      <c r="V180" s="113" t="s">
        <v>204</v>
      </c>
      <c r="W180" s="113" t="s">
        <v>869</v>
      </c>
      <c r="X180" s="113" t="s">
        <v>206</v>
      </c>
      <c r="Y180" s="113" t="s">
        <v>207</v>
      </c>
      <c r="Z180" s="113" t="s">
        <v>208</v>
      </c>
      <c r="AA180" s="113" t="s">
        <v>204</v>
      </c>
      <c r="AB180" s="113" t="s">
        <v>204</v>
      </c>
      <c r="AC180" s="113" t="s">
        <v>204</v>
      </c>
      <c r="AD180" s="113" t="s">
        <v>204</v>
      </c>
      <c r="AE180" s="113" t="s">
        <v>926</v>
      </c>
      <c r="AF180" s="113" t="s">
        <v>204</v>
      </c>
      <c r="AG180" s="113" t="s">
        <v>204</v>
      </c>
      <c r="AH180" s="113" t="s">
        <v>204</v>
      </c>
      <c r="AI180" s="113" t="s">
        <v>210</v>
      </c>
      <c r="AJ180" s="113" t="s">
        <v>204</v>
      </c>
      <c r="AK180" s="113"/>
      <c r="AL180" s="113" t="s">
        <v>211</v>
      </c>
      <c r="AM180" s="113"/>
      <c r="AN180" s="113"/>
      <c r="AO180" s="113"/>
      <c r="AP180" s="113"/>
      <c r="AQ180" s="113" t="s">
        <v>212</v>
      </c>
      <c r="AR180" s="113"/>
      <c r="AS180" s="113"/>
      <c r="AT180" s="113"/>
      <c r="AU180" s="113"/>
    </row>
    <row r="181" spans="1:47">
      <c r="A181" s="117" t="s">
        <v>927</v>
      </c>
      <c r="B181" s="113" t="s">
        <v>922</v>
      </c>
      <c r="C181" s="113" t="s">
        <v>433</v>
      </c>
      <c r="D181" s="77" t="s">
        <v>928</v>
      </c>
      <c r="E181" s="200"/>
      <c r="F181" s="78" t="s">
        <v>929</v>
      </c>
      <c r="G181" s="51"/>
      <c r="H181" s="51"/>
      <c r="I181" s="389"/>
      <c r="J181" s="389"/>
      <c r="K181" s="389"/>
      <c r="L181" s="51"/>
      <c r="M181" s="51"/>
      <c r="N181" s="51"/>
      <c r="O181" s="51"/>
      <c r="P181" s="113" t="s">
        <v>925</v>
      </c>
      <c r="Q181" s="113" t="s">
        <v>204</v>
      </c>
      <c r="R181" s="113" t="s">
        <v>204</v>
      </c>
      <c r="S181" s="113" t="s">
        <v>204</v>
      </c>
      <c r="T181" s="113" t="s">
        <v>204</v>
      </c>
      <c r="U181" s="113" t="s">
        <v>204</v>
      </c>
      <c r="V181" s="113" t="s">
        <v>204</v>
      </c>
      <c r="W181" s="113" t="s">
        <v>869</v>
      </c>
      <c r="X181" s="113" t="s">
        <v>206</v>
      </c>
      <c r="Y181" s="113" t="s">
        <v>207</v>
      </c>
      <c r="Z181" s="113" t="s">
        <v>208</v>
      </c>
      <c r="AA181" s="113" t="s">
        <v>204</v>
      </c>
      <c r="AB181" s="113" t="s">
        <v>204</v>
      </c>
      <c r="AC181" s="113" t="s">
        <v>204</v>
      </c>
      <c r="AD181" s="113" t="s">
        <v>204</v>
      </c>
      <c r="AE181" s="113" t="s">
        <v>247</v>
      </c>
      <c r="AF181" s="113" t="s">
        <v>204</v>
      </c>
      <c r="AG181" s="113" t="s">
        <v>204</v>
      </c>
      <c r="AH181" s="113" t="s">
        <v>204</v>
      </c>
      <c r="AI181" s="113" t="s">
        <v>210</v>
      </c>
      <c r="AJ181" s="113" t="s">
        <v>204</v>
      </c>
      <c r="AK181" s="113"/>
      <c r="AL181" s="113" t="s">
        <v>208</v>
      </c>
      <c r="AM181" s="113"/>
      <c r="AN181" s="113"/>
      <c r="AO181" s="113"/>
      <c r="AP181" s="113"/>
      <c r="AQ181" s="113" t="s">
        <v>212</v>
      </c>
      <c r="AR181" s="113"/>
      <c r="AS181" s="113"/>
      <c r="AT181" s="113"/>
      <c r="AU181" s="113"/>
    </row>
    <row r="182" spans="1:47">
      <c r="A182" s="117" t="s">
        <v>930</v>
      </c>
      <c r="B182" s="113" t="s">
        <v>922</v>
      </c>
      <c r="C182" s="113" t="s">
        <v>433</v>
      </c>
      <c r="D182" s="77" t="s">
        <v>931</v>
      </c>
      <c r="E182" s="200"/>
      <c r="F182" s="78" t="s">
        <v>932</v>
      </c>
      <c r="G182" s="51"/>
      <c r="H182" s="51"/>
      <c r="I182" s="389"/>
      <c r="J182" s="389"/>
      <c r="K182" s="389"/>
      <c r="L182" s="51"/>
      <c r="M182" s="51"/>
      <c r="N182" s="51"/>
      <c r="O182" s="51"/>
      <c r="P182" s="113" t="s">
        <v>925</v>
      </c>
      <c r="Q182" s="113" t="s">
        <v>204</v>
      </c>
      <c r="R182" s="113" t="s">
        <v>204</v>
      </c>
      <c r="S182" s="113" t="s">
        <v>204</v>
      </c>
      <c r="T182" s="113" t="s">
        <v>204</v>
      </c>
      <c r="U182" s="113" t="s">
        <v>204</v>
      </c>
      <c r="V182" s="113" t="s">
        <v>204</v>
      </c>
      <c r="W182" s="113" t="s">
        <v>933</v>
      </c>
      <c r="X182" s="113" t="s">
        <v>206</v>
      </c>
      <c r="Y182" s="113" t="s">
        <v>207</v>
      </c>
      <c r="Z182" s="113" t="s">
        <v>208</v>
      </c>
      <c r="AA182" s="113" t="s">
        <v>204</v>
      </c>
      <c r="AB182" s="113" t="s">
        <v>204</v>
      </c>
      <c r="AC182" s="113" t="s">
        <v>204</v>
      </c>
      <c r="AD182" s="113" t="s">
        <v>204</v>
      </c>
      <c r="AE182" s="113" t="s">
        <v>254</v>
      </c>
      <c r="AF182" s="113" t="s">
        <v>204</v>
      </c>
      <c r="AG182" s="113" t="s">
        <v>204</v>
      </c>
      <c r="AH182" s="113" t="s">
        <v>204</v>
      </c>
      <c r="AI182" s="113" t="s">
        <v>210</v>
      </c>
      <c r="AJ182" s="113" t="s">
        <v>204</v>
      </c>
      <c r="AK182" s="113"/>
      <c r="AL182" s="113" t="s">
        <v>208</v>
      </c>
      <c r="AM182" s="113"/>
      <c r="AN182" s="113"/>
      <c r="AO182" s="113"/>
      <c r="AP182" s="113"/>
      <c r="AQ182" s="113" t="s">
        <v>212</v>
      </c>
      <c r="AR182" s="113"/>
      <c r="AS182" s="113"/>
      <c r="AT182" s="113"/>
      <c r="AU182" s="113"/>
    </row>
    <row r="183" spans="1:47">
      <c r="A183" s="117" t="s">
        <v>934</v>
      </c>
      <c r="B183" s="113" t="s">
        <v>922</v>
      </c>
      <c r="C183" s="113" t="s">
        <v>433</v>
      </c>
      <c r="D183" s="77" t="s">
        <v>935</v>
      </c>
      <c r="E183" s="200"/>
      <c r="F183" s="78" t="s">
        <v>936</v>
      </c>
      <c r="G183" s="51"/>
      <c r="H183" s="51"/>
      <c r="I183" s="389"/>
      <c r="J183" s="389"/>
      <c r="K183" s="389"/>
      <c r="L183" s="51"/>
      <c r="M183" s="51"/>
      <c r="N183" s="51"/>
      <c r="O183" s="51"/>
      <c r="P183" s="113" t="s">
        <v>925</v>
      </c>
      <c r="Q183" s="113" t="s">
        <v>204</v>
      </c>
      <c r="R183" s="113" t="s">
        <v>204</v>
      </c>
      <c r="S183" s="113" t="s">
        <v>204</v>
      </c>
      <c r="T183" s="113" t="s">
        <v>204</v>
      </c>
      <c r="U183" s="113" t="s">
        <v>204</v>
      </c>
      <c r="V183" s="113" t="s">
        <v>204</v>
      </c>
      <c r="W183" s="113" t="s">
        <v>869</v>
      </c>
      <c r="X183" s="113" t="s">
        <v>206</v>
      </c>
      <c r="Y183" s="113" t="s">
        <v>207</v>
      </c>
      <c r="Z183" s="113" t="s">
        <v>208</v>
      </c>
      <c r="AA183" s="113" t="s">
        <v>204</v>
      </c>
      <c r="AB183" s="113" t="s">
        <v>204</v>
      </c>
      <c r="AC183" s="113" t="s">
        <v>204</v>
      </c>
      <c r="AD183" s="113" t="s">
        <v>204</v>
      </c>
      <c r="AE183" s="113" t="s">
        <v>260</v>
      </c>
      <c r="AF183" s="113" t="s">
        <v>204</v>
      </c>
      <c r="AG183" s="113" t="s">
        <v>204</v>
      </c>
      <c r="AH183" s="113" t="s">
        <v>204</v>
      </c>
      <c r="AI183" s="113" t="s">
        <v>210</v>
      </c>
      <c r="AJ183" s="113" t="s">
        <v>204</v>
      </c>
      <c r="AK183" s="113"/>
      <c r="AL183" s="113" t="s">
        <v>208</v>
      </c>
      <c r="AM183" s="113"/>
      <c r="AN183" s="113"/>
      <c r="AO183" s="113"/>
      <c r="AP183" s="113"/>
      <c r="AQ183" s="113" t="s">
        <v>212</v>
      </c>
      <c r="AR183" s="113"/>
      <c r="AS183" s="113"/>
      <c r="AT183" s="113"/>
      <c r="AU183" s="113"/>
    </row>
    <row r="184" spans="1:47" hidden="1">
      <c r="A184" s="117" t="s">
        <v>937</v>
      </c>
      <c r="B184" s="136" t="s">
        <v>922</v>
      </c>
      <c r="C184" s="113" t="s">
        <v>433</v>
      </c>
      <c r="D184" s="77" t="s">
        <v>938</v>
      </c>
      <c r="E184" s="200"/>
      <c r="F184" s="78" t="s">
        <v>939</v>
      </c>
      <c r="G184" s="51"/>
      <c r="H184" s="51"/>
      <c r="I184" s="389"/>
      <c r="J184" s="389"/>
      <c r="K184" s="389"/>
      <c r="L184" s="51"/>
      <c r="M184" s="51"/>
      <c r="N184" s="51"/>
      <c r="O184" s="51"/>
      <c r="P184" s="113" t="s">
        <v>925</v>
      </c>
      <c r="Q184" s="113" t="s">
        <v>204</v>
      </c>
      <c r="R184" s="113" t="s">
        <v>204</v>
      </c>
      <c r="S184" s="113" t="s">
        <v>204</v>
      </c>
      <c r="T184" s="113" t="s">
        <v>204</v>
      </c>
      <c r="U184" s="113" t="s">
        <v>204</v>
      </c>
      <c r="V184" s="113" t="s">
        <v>204</v>
      </c>
      <c r="W184" s="113" t="s">
        <v>869</v>
      </c>
      <c r="X184" s="113" t="s">
        <v>206</v>
      </c>
      <c r="Y184" s="113" t="s">
        <v>207</v>
      </c>
      <c r="Z184" s="113" t="s">
        <v>208</v>
      </c>
      <c r="AA184" s="113" t="s">
        <v>204</v>
      </c>
      <c r="AB184" s="113" t="s">
        <v>204</v>
      </c>
      <c r="AC184" s="113" t="s">
        <v>204</v>
      </c>
      <c r="AD184" s="113" t="s">
        <v>204</v>
      </c>
      <c r="AE184" s="113" t="s">
        <v>265</v>
      </c>
      <c r="AF184" s="113" t="s">
        <v>204</v>
      </c>
      <c r="AG184" s="113" t="s">
        <v>204</v>
      </c>
      <c r="AH184" s="113" t="s">
        <v>204</v>
      </c>
      <c r="AI184" s="113" t="s">
        <v>210</v>
      </c>
      <c r="AJ184" s="113" t="s">
        <v>204</v>
      </c>
      <c r="AK184" s="113"/>
      <c r="AL184" s="113" t="s">
        <v>448</v>
      </c>
      <c r="AM184" s="113"/>
      <c r="AN184" s="113"/>
      <c r="AO184" s="113"/>
      <c r="AP184" s="113"/>
      <c r="AQ184" s="113" t="s">
        <v>212</v>
      </c>
      <c r="AR184" s="113"/>
      <c r="AS184" s="113"/>
      <c r="AT184" s="113"/>
      <c r="AU184" s="113"/>
    </row>
    <row r="185" spans="1:47" hidden="1">
      <c r="A185" s="117" t="s">
        <v>940</v>
      </c>
      <c r="B185" s="136" t="s">
        <v>922</v>
      </c>
      <c r="C185" s="113" t="s">
        <v>433</v>
      </c>
      <c r="D185" s="77" t="s">
        <v>941</v>
      </c>
      <c r="E185" s="200"/>
      <c r="F185" s="78" t="s">
        <v>942</v>
      </c>
      <c r="G185" s="51"/>
      <c r="H185" s="51"/>
      <c r="I185" s="389"/>
      <c r="J185" s="389"/>
      <c r="K185" s="389"/>
      <c r="L185" s="51"/>
      <c r="M185" s="51"/>
      <c r="N185" s="51"/>
      <c r="O185" s="51"/>
      <c r="P185" s="113" t="s">
        <v>925</v>
      </c>
      <c r="Q185" s="113" t="s">
        <v>204</v>
      </c>
      <c r="R185" s="113" t="s">
        <v>204</v>
      </c>
      <c r="S185" s="113" t="s">
        <v>204</v>
      </c>
      <c r="T185" s="113" t="s">
        <v>204</v>
      </c>
      <c r="U185" s="113" t="s">
        <v>204</v>
      </c>
      <c r="V185" s="113" t="s">
        <v>204</v>
      </c>
      <c r="W185" s="113" t="s">
        <v>869</v>
      </c>
      <c r="X185" s="113" t="s">
        <v>206</v>
      </c>
      <c r="Y185" s="113" t="s">
        <v>207</v>
      </c>
      <c r="Z185" s="113" t="s">
        <v>208</v>
      </c>
      <c r="AA185" s="113" t="s">
        <v>204</v>
      </c>
      <c r="AB185" s="113" t="s">
        <v>204</v>
      </c>
      <c r="AC185" s="113" t="s">
        <v>204</v>
      </c>
      <c r="AD185" s="113" t="s">
        <v>204</v>
      </c>
      <c r="AE185" s="113" t="s">
        <v>273</v>
      </c>
      <c r="AF185" s="113" t="s">
        <v>204</v>
      </c>
      <c r="AG185" s="113" t="s">
        <v>204</v>
      </c>
      <c r="AH185" s="113" t="s">
        <v>204</v>
      </c>
      <c r="AI185" s="113" t="s">
        <v>210</v>
      </c>
      <c r="AJ185" s="113" t="s">
        <v>204</v>
      </c>
      <c r="AK185" s="113"/>
      <c r="AL185" s="113" t="s">
        <v>448</v>
      </c>
      <c r="AM185" s="113"/>
      <c r="AN185" s="113"/>
      <c r="AO185" s="113"/>
      <c r="AP185" s="113"/>
      <c r="AQ185" s="113" t="s">
        <v>212</v>
      </c>
      <c r="AR185" s="113"/>
      <c r="AS185" s="113"/>
      <c r="AT185" s="113"/>
      <c r="AU185" s="113"/>
    </row>
    <row r="186" spans="1:47" hidden="1">
      <c r="A186" s="117" t="s">
        <v>943</v>
      </c>
      <c r="B186" s="136" t="s">
        <v>922</v>
      </c>
      <c r="C186" s="113" t="s">
        <v>433</v>
      </c>
      <c r="D186" s="77" t="s">
        <v>944</v>
      </c>
      <c r="E186" s="200"/>
      <c r="F186" s="78" t="s">
        <v>945</v>
      </c>
      <c r="G186" s="51"/>
      <c r="H186" s="51"/>
      <c r="I186" s="389"/>
      <c r="J186" s="389"/>
      <c r="K186" s="389"/>
      <c r="L186" s="51"/>
      <c r="M186" s="51"/>
      <c r="N186" s="51"/>
      <c r="O186" s="51"/>
      <c r="P186" s="113" t="s">
        <v>925</v>
      </c>
      <c r="Q186" s="113" t="s">
        <v>204</v>
      </c>
      <c r="R186" s="113" t="s">
        <v>204</v>
      </c>
      <c r="S186" s="113" t="s">
        <v>204</v>
      </c>
      <c r="T186" s="113" t="s">
        <v>204</v>
      </c>
      <c r="U186" s="113" t="s">
        <v>204</v>
      </c>
      <c r="V186" s="113" t="s">
        <v>204</v>
      </c>
      <c r="W186" s="113" t="s">
        <v>869</v>
      </c>
      <c r="X186" s="113" t="s">
        <v>206</v>
      </c>
      <c r="Y186" s="113" t="s">
        <v>207</v>
      </c>
      <c r="Z186" s="113" t="s">
        <v>208</v>
      </c>
      <c r="AA186" s="113" t="s">
        <v>204</v>
      </c>
      <c r="AB186" s="113" t="s">
        <v>204</v>
      </c>
      <c r="AC186" s="113" t="s">
        <v>204</v>
      </c>
      <c r="AD186" s="113" t="s">
        <v>204</v>
      </c>
      <c r="AE186" s="113" t="s">
        <v>280</v>
      </c>
      <c r="AF186" s="113" t="s">
        <v>204</v>
      </c>
      <c r="AG186" s="113" t="s">
        <v>204</v>
      </c>
      <c r="AH186" s="113" t="s">
        <v>204</v>
      </c>
      <c r="AI186" s="113" t="s">
        <v>210</v>
      </c>
      <c r="AJ186" s="113" t="s">
        <v>204</v>
      </c>
      <c r="AK186" s="113"/>
      <c r="AL186" s="113" t="s">
        <v>448</v>
      </c>
      <c r="AM186" s="113"/>
      <c r="AN186" s="113"/>
      <c r="AO186" s="113"/>
      <c r="AP186" s="113"/>
      <c r="AQ186" s="113" t="s">
        <v>212</v>
      </c>
      <c r="AR186" s="113"/>
      <c r="AS186" s="113"/>
      <c r="AT186" s="113"/>
      <c r="AU186" s="113"/>
    </row>
    <row r="187" spans="1:47" hidden="1">
      <c r="A187" s="117" t="s">
        <v>946</v>
      </c>
      <c r="B187" s="136" t="s">
        <v>922</v>
      </c>
      <c r="C187" s="113" t="s">
        <v>433</v>
      </c>
      <c r="D187" s="77" t="s">
        <v>947</v>
      </c>
      <c r="E187" s="200"/>
      <c r="F187" s="405" t="s">
        <v>328</v>
      </c>
      <c r="G187" s="389"/>
      <c r="H187" s="389"/>
      <c r="I187" s="389"/>
      <c r="J187" s="389"/>
      <c r="K187" s="389"/>
      <c r="L187" s="51"/>
      <c r="M187" s="51"/>
      <c r="N187" s="51"/>
      <c r="O187" s="51"/>
      <c r="P187" s="113" t="s">
        <v>925</v>
      </c>
      <c r="Q187" s="113" t="s">
        <v>204</v>
      </c>
      <c r="R187" s="113" t="s">
        <v>204</v>
      </c>
      <c r="S187" s="113" t="s">
        <v>204</v>
      </c>
      <c r="T187" s="113" t="s">
        <v>204</v>
      </c>
      <c r="U187" s="113" t="s">
        <v>204</v>
      </c>
      <c r="V187" s="113" t="s">
        <v>204</v>
      </c>
      <c r="W187" s="113" t="s">
        <v>948</v>
      </c>
      <c r="X187" s="113" t="s">
        <v>206</v>
      </c>
      <c r="Y187" s="261" t="s">
        <v>207</v>
      </c>
      <c r="Z187" s="261" t="s">
        <v>204</v>
      </c>
      <c r="AA187" s="261" t="s">
        <v>204</v>
      </c>
      <c r="AB187" s="261" t="s">
        <v>204</v>
      </c>
      <c r="AC187" s="113" t="s">
        <v>204</v>
      </c>
      <c r="AD187" s="113" t="s">
        <v>204</v>
      </c>
      <c r="AE187" s="113" t="s">
        <v>918</v>
      </c>
      <c r="AF187" s="113" t="s">
        <v>204</v>
      </c>
      <c r="AG187" s="113" t="s">
        <v>204</v>
      </c>
      <c r="AH187" s="113" t="s">
        <v>204</v>
      </c>
      <c r="AI187" s="113" t="s">
        <v>210</v>
      </c>
      <c r="AJ187" s="113" t="s">
        <v>204</v>
      </c>
      <c r="AK187" s="113"/>
      <c r="AL187" s="113" t="s">
        <v>448</v>
      </c>
      <c r="AM187" s="113"/>
      <c r="AN187" s="113"/>
      <c r="AO187" s="113"/>
      <c r="AP187" s="113"/>
      <c r="AQ187" s="113" t="s">
        <v>212</v>
      </c>
      <c r="AR187" s="113"/>
      <c r="AS187" s="113"/>
      <c r="AT187" s="113"/>
      <c r="AU187" s="113"/>
    </row>
    <row r="188" spans="1:47" hidden="1">
      <c r="A188" s="117" t="s">
        <v>949</v>
      </c>
      <c r="B188" s="136" t="s">
        <v>922</v>
      </c>
      <c r="C188" s="113" t="s">
        <v>433</v>
      </c>
      <c r="D188" s="77" t="s">
        <v>950</v>
      </c>
      <c r="E188" s="200"/>
      <c r="F188" s="405" t="s">
        <v>328</v>
      </c>
      <c r="G188" s="51"/>
      <c r="H188" s="51"/>
      <c r="I188" s="389"/>
      <c r="J188" s="389"/>
      <c r="K188" s="389"/>
      <c r="L188" s="51"/>
      <c r="M188" s="51"/>
      <c r="N188" s="51"/>
      <c r="O188" s="51"/>
      <c r="P188" s="113" t="s">
        <v>925</v>
      </c>
      <c r="Q188" s="113" t="s">
        <v>204</v>
      </c>
      <c r="R188" s="113" t="s">
        <v>204</v>
      </c>
      <c r="S188" s="113" t="s">
        <v>204</v>
      </c>
      <c r="T188" s="113" t="s">
        <v>204</v>
      </c>
      <c r="U188" s="113" t="s">
        <v>204</v>
      </c>
      <c r="V188" s="113" t="s">
        <v>204</v>
      </c>
      <c r="W188" s="113" t="s">
        <v>289</v>
      </c>
      <c r="X188" s="113" t="s">
        <v>206</v>
      </c>
      <c r="Y188" s="113" t="s">
        <v>207</v>
      </c>
      <c r="Z188" s="113" t="s">
        <v>208</v>
      </c>
      <c r="AA188" s="113" t="s">
        <v>204</v>
      </c>
      <c r="AB188" s="113" t="s">
        <v>204</v>
      </c>
      <c r="AC188" s="113" t="s">
        <v>204</v>
      </c>
      <c r="AD188" s="113" t="s">
        <v>204</v>
      </c>
      <c r="AE188" s="113" t="s">
        <v>285</v>
      </c>
      <c r="AF188" s="113" t="s">
        <v>204</v>
      </c>
      <c r="AG188" s="113" t="s">
        <v>204</v>
      </c>
      <c r="AH188" s="113" t="s">
        <v>204</v>
      </c>
      <c r="AI188" s="113" t="s">
        <v>210</v>
      </c>
      <c r="AJ188" s="113" t="s">
        <v>204</v>
      </c>
      <c r="AK188" s="113"/>
      <c r="AL188" s="113" t="s">
        <v>448</v>
      </c>
      <c r="AM188" s="113"/>
      <c r="AN188" s="113"/>
      <c r="AO188" s="113"/>
      <c r="AP188" s="113"/>
      <c r="AQ188" s="113" t="s">
        <v>212</v>
      </c>
      <c r="AR188" s="113"/>
      <c r="AS188" s="113"/>
      <c r="AT188" s="113"/>
      <c r="AU188" s="113"/>
    </row>
    <row r="189" spans="1:47" hidden="1">
      <c r="A189" s="117" t="s">
        <v>951</v>
      </c>
      <c r="B189" s="136" t="s">
        <v>922</v>
      </c>
      <c r="C189" s="113" t="s">
        <v>433</v>
      </c>
      <c r="D189" s="77" t="s">
        <v>952</v>
      </c>
      <c r="E189" s="200"/>
      <c r="F189" s="78" t="s">
        <v>953</v>
      </c>
      <c r="G189" s="51"/>
      <c r="H189" s="51"/>
      <c r="I189" s="389"/>
      <c r="J189" s="389"/>
      <c r="K189" s="389"/>
      <c r="L189" s="51"/>
      <c r="M189" s="51"/>
      <c r="N189" s="51"/>
      <c r="O189" s="51"/>
      <c r="P189" s="113" t="s">
        <v>925</v>
      </c>
      <c r="Q189" s="113" t="s">
        <v>204</v>
      </c>
      <c r="R189" s="113" t="s">
        <v>204</v>
      </c>
      <c r="S189" s="113" t="s">
        <v>204</v>
      </c>
      <c r="T189" s="113" t="s">
        <v>204</v>
      </c>
      <c r="U189" s="113" t="s">
        <v>204</v>
      </c>
      <c r="V189" s="113" t="s">
        <v>204</v>
      </c>
      <c r="W189" s="113" t="s">
        <v>869</v>
      </c>
      <c r="X189" s="113" t="s">
        <v>206</v>
      </c>
      <c r="Y189" s="113" t="s">
        <v>207</v>
      </c>
      <c r="Z189" s="113" t="s">
        <v>208</v>
      </c>
      <c r="AA189" s="113" t="s">
        <v>204</v>
      </c>
      <c r="AB189" s="113" t="s">
        <v>204</v>
      </c>
      <c r="AC189" s="113" t="s">
        <v>204</v>
      </c>
      <c r="AD189" s="113" t="s">
        <v>204</v>
      </c>
      <c r="AE189" s="113" t="s">
        <v>290</v>
      </c>
      <c r="AF189" s="113" t="s">
        <v>204</v>
      </c>
      <c r="AG189" s="113" t="s">
        <v>204</v>
      </c>
      <c r="AH189" s="113" t="s">
        <v>204</v>
      </c>
      <c r="AI189" s="113" t="s">
        <v>210</v>
      </c>
      <c r="AJ189" s="113" t="s">
        <v>204</v>
      </c>
      <c r="AK189" s="113"/>
      <c r="AL189" s="113" t="s">
        <v>448</v>
      </c>
      <c r="AM189" s="113"/>
      <c r="AN189" s="113"/>
      <c r="AO189" s="113"/>
      <c r="AP189" s="113"/>
      <c r="AQ189" s="113" t="s">
        <v>212</v>
      </c>
      <c r="AR189" s="113"/>
      <c r="AS189" s="113"/>
      <c r="AT189" s="113"/>
      <c r="AU189" s="113"/>
    </row>
    <row r="190" spans="1:47" hidden="1">
      <c r="A190" s="117" t="s">
        <v>954</v>
      </c>
      <c r="B190" s="136" t="s">
        <v>922</v>
      </c>
      <c r="C190" s="113" t="s">
        <v>433</v>
      </c>
      <c r="D190" s="77" t="s">
        <v>955</v>
      </c>
      <c r="E190" s="200"/>
      <c r="F190" s="405" t="s">
        <v>328</v>
      </c>
      <c r="G190" s="51"/>
      <c r="H190" s="51"/>
      <c r="I190" s="51"/>
      <c r="J190" s="51"/>
      <c r="K190" s="51"/>
      <c r="L190" s="51"/>
      <c r="M190" s="51"/>
      <c r="N190" s="51"/>
      <c r="O190" s="51"/>
      <c r="P190" s="113" t="s">
        <v>925</v>
      </c>
      <c r="Q190" s="113" t="s">
        <v>204</v>
      </c>
      <c r="R190" s="113" t="s">
        <v>204</v>
      </c>
      <c r="S190" s="113" t="s">
        <v>204</v>
      </c>
      <c r="T190" s="113" t="s">
        <v>204</v>
      </c>
      <c r="U190" s="113" t="s">
        <v>204</v>
      </c>
      <c r="V190" s="113" t="s">
        <v>204</v>
      </c>
      <c r="W190" s="113" t="s">
        <v>956</v>
      </c>
      <c r="X190" s="113" t="s">
        <v>206</v>
      </c>
      <c r="Y190" s="113" t="s">
        <v>207</v>
      </c>
      <c r="Z190" s="113" t="s">
        <v>208</v>
      </c>
      <c r="AA190" s="113" t="s">
        <v>204</v>
      </c>
      <c r="AB190" s="113" t="s">
        <v>204</v>
      </c>
      <c r="AC190" s="113" t="s">
        <v>204</v>
      </c>
      <c r="AD190" s="113" t="s">
        <v>204</v>
      </c>
      <c r="AE190" s="113" t="s">
        <v>294</v>
      </c>
      <c r="AF190" s="113" t="s">
        <v>204</v>
      </c>
      <c r="AG190" s="113" t="s">
        <v>204</v>
      </c>
      <c r="AH190" s="113" t="s">
        <v>204</v>
      </c>
      <c r="AI190" s="113" t="s">
        <v>210</v>
      </c>
      <c r="AJ190" s="113" t="s">
        <v>204</v>
      </c>
      <c r="AK190" s="113"/>
      <c r="AL190" s="113" t="s">
        <v>448</v>
      </c>
      <c r="AM190" s="113"/>
      <c r="AN190" s="113"/>
      <c r="AO190" s="113"/>
      <c r="AP190" s="113"/>
      <c r="AQ190" s="113" t="s">
        <v>212</v>
      </c>
      <c r="AR190" s="113"/>
      <c r="AS190" s="113"/>
      <c r="AT190" s="113"/>
      <c r="AU190" s="113"/>
    </row>
    <row r="191" spans="1:47" hidden="1">
      <c r="A191" s="117" t="s">
        <v>957</v>
      </c>
      <c r="B191" s="136" t="s">
        <v>922</v>
      </c>
      <c r="C191" s="113" t="s">
        <v>433</v>
      </c>
      <c r="D191" s="77" t="s">
        <v>958</v>
      </c>
      <c r="E191" s="200"/>
      <c r="F191" s="78" t="s">
        <v>959</v>
      </c>
      <c r="G191" s="51"/>
      <c r="H191" s="51"/>
      <c r="I191" s="51"/>
      <c r="J191" s="51"/>
      <c r="K191" s="51"/>
      <c r="L191" s="51"/>
      <c r="M191" s="51"/>
      <c r="N191" s="51"/>
      <c r="O191" s="51"/>
      <c r="P191" s="113" t="s">
        <v>925</v>
      </c>
      <c r="Q191" s="113" t="s">
        <v>204</v>
      </c>
      <c r="R191" s="113" t="s">
        <v>204</v>
      </c>
      <c r="S191" s="113" t="s">
        <v>204</v>
      </c>
      <c r="T191" s="113" t="s">
        <v>204</v>
      </c>
      <c r="U191" s="113" t="s">
        <v>204</v>
      </c>
      <c r="V191" s="113" t="s">
        <v>204</v>
      </c>
      <c r="W191" s="113" t="s">
        <v>956</v>
      </c>
      <c r="X191" s="113" t="s">
        <v>206</v>
      </c>
      <c r="Y191" s="113" t="s">
        <v>207</v>
      </c>
      <c r="Z191" s="113" t="s">
        <v>208</v>
      </c>
      <c r="AA191" s="113" t="s">
        <v>204</v>
      </c>
      <c r="AB191" s="113" t="s">
        <v>204</v>
      </c>
      <c r="AC191" s="113" t="s">
        <v>204</v>
      </c>
      <c r="AD191" s="113" t="s">
        <v>204</v>
      </c>
      <c r="AE191" s="113" t="s">
        <v>817</v>
      </c>
      <c r="AF191" s="113" t="s">
        <v>204</v>
      </c>
      <c r="AG191" s="113" t="s">
        <v>204</v>
      </c>
      <c r="AH191" s="113" t="s">
        <v>204</v>
      </c>
      <c r="AI191" s="113" t="s">
        <v>210</v>
      </c>
      <c r="AJ191" s="113" t="s">
        <v>204</v>
      </c>
      <c r="AK191" s="113"/>
      <c r="AL191" s="113" t="s">
        <v>448</v>
      </c>
      <c r="AM191" s="113"/>
      <c r="AN191" s="113"/>
      <c r="AO191" s="113"/>
      <c r="AP191" s="113"/>
      <c r="AQ191" s="113" t="s">
        <v>212</v>
      </c>
      <c r="AR191" s="113"/>
      <c r="AS191" s="113"/>
      <c r="AT191" s="113"/>
      <c r="AU191" s="113"/>
    </row>
    <row r="192" spans="1:47" hidden="1">
      <c r="A192" s="117" t="s">
        <v>960</v>
      </c>
      <c r="B192" s="136" t="s">
        <v>922</v>
      </c>
      <c r="C192" s="113" t="s">
        <v>433</v>
      </c>
      <c r="D192" s="77" t="s">
        <v>961</v>
      </c>
      <c r="E192" s="200"/>
      <c r="F192" s="78" t="s">
        <v>962</v>
      </c>
      <c r="G192" s="51"/>
      <c r="H192" s="51"/>
      <c r="I192" s="51"/>
      <c r="J192" s="51"/>
      <c r="K192" s="51"/>
      <c r="L192" s="51"/>
      <c r="M192" s="51"/>
      <c r="N192" s="51"/>
      <c r="O192" s="51"/>
      <c r="P192" s="113" t="s">
        <v>925</v>
      </c>
      <c r="Q192" s="113" t="s">
        <v>204</v>
      </c>
      <c r="R192" s="113" t="s">
        <v>204</v>
      </c>
      <c r="S192" s="113" t="s">
        <v>204</v>
      </c>
      <c r="T192" s="113" t="s">
        <v>204</v>
      </c>
      <c r="U192" s="113" t="s">
        <v>204</v>
      </c>
      <c r="V192" s="113" t="s">
        <v>204</v>
      </c>
      <c r="W192" s="113" t="s">
        <v>963</v>
      </c>
      <c r="X192" s="113" t="s">
        <v>206</v>
      </c>
      <c r="Y192" s="113" t="s">
        <v>207</v>
      </c>
      <c r="Z192" s="113" t="s">
        <v>208</v>
      </c>
      <c r="AA192" s="113" t="s">
        <v>204</v>
      </c>
      <c r="AB192" s="113" t="s">
        <v>204</v>
      </c>
      <c r="AC192" s="113" t="s">
        <v>204</v>
      </c>
      <c r="AD192" s="113" t="s">
        <v>204</v>
      </c>
      <c r="AE192" s="113" t="s">
        <v>822</v>
      </c>
      <c r="AF192" s="113" t="s">
        <v>204</v>
      </c>
      <c r="AG192" s="113" t="s">
        <v>204</v>
      </c>
      <c r="AH192" s="113" t="s">
        <v>204</v>
      </c>
      <c r="AI192" s="113" t="s">
        <v>210</v>
      </c>
      <c r="AJ192" s="113" t="s">
        <v>204</v>
      </c>
      <c r="AK192" s="113"/>
      <c r="AL192" s="113" t="s">
        <v>448</v>
      </c>
      <c r="AM192" s="113"/>
      <c r="AN192" s="113"/>
      <c r="AO192" s="113"/>
      <c r="AP192" s="113"/>
      <c r="AQ192" s="113" t="s">
        <v>212</v>
      </c>
      <c r="AR192" s="113"/>
      <c r="AS192" s="113"/>
      <c r="AT192" s="113"/>
      <c r="AU192" s="113"/>
    </row>
    <row r="193" spans="1:47" hidden="1">
      <c r="A193" s="117" t="s">
        <v>964</v>
      </c>
      <c r="B193" s="136" t="s">
        <v>922</v>
      </c>
      <c r="C193" s="113" t="s">
        <v>433</v>
      </c>
      <c r="D193" s="77" t="s">
        <v>965</v>
      </c>
      <c r="E193" s="200"/>
      <c r="F193" s="78" t="s">
        <v>966</v>
      </c>
      <c r="G193" s="78"/>
      <c r="H193" s="51"/>
      <c r="I193" s="51"/>
      <c r="J193" s="51"/>
      <c r="K193" s="51"/>
      <c r="L193" s="51"/>
      <c r="M193" s="51"/>
      <c r="N193" s="51"/>
      <c r="O193" s="51"/>
      <c r="P193" s="113" t="s">
        <v>925</v>
      </c>
      <c r="Q193" s="113" t="s">
        <v>204</v>
      </c>
      <c r="R193" s="113" t="s">
        <v>204</v>
      </c>
      <c r="S193" s="113" t="s">
        <v>204</v>
      </c>
      <c r="T193" s="113" t="s">
        <v>204</v>
      </c>
      <c r="U193" s="113" t="s">
        <v>204</v>
      </c>
      <c r="V193" s="113" t="s">
        <v>204</v>
      </c>
      <c r="W193" s="113" t="s">
        <v>390</v>
      </c>
      <c r="X193" s="113" t="s">
        <v>206</v>
      </c>
      <c r="Y193" s="113" t="s">
        <v>207</v>
      </c>
      <c r="Z193" s="113" t="s">
        <v>208</v>
      </c>
      <c r="AA193" s="113" t="s">
        <v>204</v>
      </c>
      <c r="AB193" s="113" t="s">
        <v>204</v>
      </c>
      <c r="AC193" s="113" t="s">
        <v>204</v>
      </c>
      <c r="AD193" s="113" t="s">
        <v>204</v>
      </c>
      <c r="AE193" s="113" t="s">
        <v>826</v>
      </c>
      <c r="AF193" s="113" t="s">
        <v>204</v>
      </c>
      <c r="AG193" s="113" t="s">
        <v>204</v>
      </c>
      <c r="AH193" s="113" t="s">
        <v>204</v>
      </c>
      <c r="AI193" s="113" t="s">
        <v>210</v>
      </c>
      <c r="AJ193" s="113" t="s">
        <v>204</v>
      </c>
      <c r="AK193" s="113"/>
      <c r="AL193" s="113" t="s">
        <v>448</v>
      </c>
      <c r="AM193" s="113"/>
      <c r="AN193" s="113"/>
      <c r="AO193" s="113"/>
      <c r="AP193" s="113"/>
      <c r="AQ193" s="113" t="s">
        <v>212</v>
      </c>
      <c r="AR193" s="113"/>
      <c r="AS193" s="113"/>
      <c r="AT193" s="113"/>
      <c r="AU193" s="113"/>
    </row>
    <row r="194" spans="1:47" hidden="1">
      <c r="A194" s="117" t="s">
        <v>967</v>
      </c>
      <c r="B194" s="136" t="s">
        <v>922</v>
      </c>
      <c r="C194" s="113" t="s">
        <v>433</v>
      </c>
      <c r="D194" s="77" t="s">
        <v>968</v>
      </c>
      <c r="E194" s="200"/>
      <c r="F194" s="78" t="s">
        <v>969</v>
      </c>
      <c r="G194" s="78" t="s">
        <v>970</v>
      </c>
      <c r="H194" s="51"/>
      <c r="I194" s="51"/>
      <c r="J194" s="51"/>
      <c r="K194" s="51"/>
      <c r="W194" s="113" t="s">
        <v>204</v>
      </c>
      <c r="X194" s="113" t="s">
        <v>206</v>
      </c>
      <c r="Y194" s="113" t="s">
        <v>207</v>
      </c>
      <c r="Z194" s="113" t="s">
        <v>208</v>
      </c>
      <c r="AA194" s="113" t="s">
        <v>204</v>
      </c>
      <c r="AB194" s="113" t="s">
        <v>204</v>
      </c>
      <c r="AC194" s="113" t="s">
        <v>204</v>
      </c>
      <c r="AD194" s="113" t="s">
        <v>204</v>
      </c>
      <c r="AE194" s="113" t="s">
        <v>831</v>
      </c>
      <c r="AF194" s="113" t="s">
        <v>204</v>
      </c>
      <c r="AG194" s="113" t="s">
        <v>204</v>
      </c>
      <c r="AH194" s="113" t="s">
        <v>204</v>
      </c>
      <c r="AI194" s="113" t="s">
        <v>210</v>
      </c>
      <c r="AJ194" s="113" t="s">
        <v>204</v>
      </c>
      <c r="AK194" s="113"/>
      <c r="AL194" s="113" t="s">
        <v>448</v>
      </c>
      <c r="AM194" s="113"/>
      <c r="AN194" s="113"/>
      <c r="AO194" s="113"/>
      <c r="AP194" s="113"/>
      <c r="AQ194" s="113" t="s">
        <v>212</v>
      </c>
    </row>
    <row r="195" spans="1:47" hidden="1">
      <c r="A195" s="117" t="s">
        <v>971</v>
      </c>
      <c r="B195" s="136" t="s">
        <v>922</v>
      </c>
      <c r="C195" s="113" t="s">
        <v>433</v>
      </c>
      <c r="D195" s="77" t="s">
        <v>972</v>
      </c>
      <c r="E195" s="200"/>
      <c r="F195" s="78" t="s">
        <v>973</v>
      </c>
      <c r="G195" s="51"/>
      <c r="H195" s="51"/>
      <c r="I195" s="51"/>
      <c r="J195" s="51"/>
      <c r="K195" s="51"/>
      <c r="L195" s="51"/>
      <c r="M195" s="51"/>
      <c r="N195" s="51"/>
      <c r="O195" s="51"/>
      <c r="P195" s="113" t="s">
        <v>925</v>
      </c>
      <c r="Q195" s="113" t="s">
        <v>204</v>
      </c>
      <c r="R195" s="113" t="s">
        <v>204</v>
      </c>
      <c r="S195" s="113" t="s">
        <v>204</v>
      </c>
      <c r="T195" s="113" t="s">
        <v>204</v>
      </c>
      <c r="U195" s="113" t="s">
        <v>204</v>
      </c>
      <c r="V195" s="113" t="s">
        <v>204</v>
      </c>
      <c r="W195" s="113" t="s">
        <v>204</v>
      </c>
      <c r="X195" s="113" t="s">
        <v>206</v>
      </c>
      <c r="Y195" s="113" t="s">
        <v>207</v>
      </c>
      <c r="Z195" s="113" t="s">
        <v>208</v>
      </c>
      <c r="AA195" s="113" t="s">
        <v>204</v>
      </c>
      <c r="AB195" s="113" t="s">
        <v>204</v>
      </c>
      <c r="AC195" s="113" t="s">
        <v>204</v>
      </c>
      <c r="AD195" s="113" t="s">
        <v>204</v>
      </c>
      <c r="AE195" s="113" t="s">
        <v>836</v>
      </c>
      <c r="AF195" s="113" t="s">
        <v>204</v>
      </c>
      <c r="AG195" s="113" t="s">
        <v>204</v>
      </c>
      <c r="AH195" s="113" t="s">
        <v>204</v>
      </c>
      <c r="AI195" s="113" t="s">
        <v>210</v>
      </c>
      <c r="AJ195" s="113" t="s">
        <v>204</v>
      </c>
      <c r="AK195" s="113"/>
      <c r="AL195" s="113" t="s">
        <v>448</v>
      </c>
      <c r="AM195" s="113"/>
      <c r="AN195" s="113"/>
      <c r="AO195" s="113"/>
      <c r="AP195" s="113"/>
      <c r="AQ195" s="113" t="s">
        <v>212</v>
      </c>
      <c r="AR195" s="113"/>
      <c r="AS195" s="113"/>
      <c r="AT195" s="113"/>
      <c r="AU195" s="113"/>
    </row>
    <row r="196" spans="1:47" hidden="1">
      <c r="A196" s="117" t="s">
        <v>974</v>
      </c>
      <c r="B196" s="136" t="s">
        <v>922</v>
      </c>
      <c r="C196" s="113" t="s">
        <v>433</v>
      </c>
      <c r="D196" s="77" t="s">
        <v>975</v>
      </c>
      <c r="E196" s="200"/>
      <c r="F196" s="78" t="s">
        <v>976</v>
      </c>
      <c r="G196" s="51"/>
      <c r="H196" s="51"/>
      <c r="I196" s="51"/>
      <c r="J196" s="51"/>
      <c r="K196" s="51"/>
      <c r="L196" s="51"/>
      <c r="M196" s="51"/>
      <c r="N196" s="51"/>
      <c r="O196" s="51"/>
      <c r="P196" s="113" t="s">
        <v>977</v>
      </c>
      <c r="Q196" s="113" t="s">
        <v>204</v>
      </c>
      <c r="R196" s="113" t="s">
        <v>204</v>
      </c>
      <c r="S196" s="113" t="s">
        <v>204</v>
      </c>
      <c r="T196" s="113" t="s">
        <v>204</v>
      </c>
      <c r="U196" s="113" t="s">
        <v>204</v>
      </c>
      <c r="V196" s="113" t="s">
        <v>204</v>
      </c>
      <c r="W196" s="113" t="s">
        <v>204</v>
      </c>
      <c r="X196" s="113" t="s">
        <v>206</v>
      </c>
      <c r="Y196" s="113" t="s">
        <v>207</v>
      </c>
      <c r="Z196" s="113" t="s">
        <v>208</v>
      </c>
      <c r="AA196" s="77" t="s">
        <v>204</v>
      </c>
      <c r="AB196" s="113" t="s">
        <v>204</v>
      </c>
      <c r="AC196" s="113" t="s">
        <v>204</v>
      </c>
      <c r="AD196" s="113" t="s">
        <v>204</v>
      </c>
      <c r="AE196" s="113" t="s">
        <v>839</v>
      </c>
      <c r="AF196" s="113" t="s">
        <v>204</v>
      </c>
      <c r="AG196" s="113" t="s">
        <v>204</v>
      </c>
      <c r="AH196" s="113" t="s">
        <v>204</v>
      </c>
      <c r="AI196" s="113" t="s">
        <v>210</v>
      </c>
      <c r="AJ196" s="113" t="s">
        <v>204</v>
      </c>
      <c r="AK196" s="113"/>
      <c r="AL196" s="113" t="s">
        <v>448</v>
      </c>
      <c r="AM196" s="113"/>
      <c r="AN196" s="113"/>
      <c r="AO196" s="113"/>
      <c r="AP196" s="113"/>
      <c r="AQ196" s="113" t="s">
        <v>212</v>
      </c>
      <c r="AR196" s="113"/>
      <c r="AS196" s="113"/>
      <c r="AT196" s="113"/>
      <c r="AU196" s="113"/>
    </row>
    <row r="197" spans="1:47" ht="15" hidden="1" thickBot="1">
      <c r="A197" s="118" t="s">
        <v>978</v>
      </c>
      <c r="B197" s="137" t="s">
        <v>922</v>
      </c>
      <c r="C197" s="119" t="s">
        <v>433</v>
      </c>
      <c r="D197" s="198" t="s">
        <v>979</v>
      </c>
      <c r="E197" s="200"/>
      <c r="F197" s="405" t="s">
        <v>328</v>
      </c>
      <c r="G197" s="51"/>
      <c r="H197" s="51"/>
      <c r="I197" s="51"/>
      <c r="J197" s="51"/>
      <c r="K197" s="51"/>
      <c r="W197" s="113" t="s">
        <v>264</v>
      </c>
      <c r="X197" s="113" t="s">
        <v>206</v>
      </c>
      <c r="Y197" s="113" t="s">
        <v>243</v>
      </c>
      <c r="Z197" s="85" t="s">
        <v>244</v>
      </c>
      <c r="AA197" s="124" t="s">
        <v>245</v>
      </c>
      <c r="AB197" s="113" t="s">
        <v>246</v>
      </c>
      <c r="AC197" s="113" t="s">
        <v>204</v>
      </c>
      <c r="AD197" s="113" t="s">
        <v>204</v>
      </c>
      <c r="AE197" s="113" t="s">
        <v>844</v>
      </c>
      <c r="AF197" s="113" t="s">
        <v>204</v>
      </c>
      <c r="AG197" s="113" t="s">
        <v>204</v>
      </c>
      <c r="AH197" s="113" t="s">
        <v>204</v>
      </c>
      <c r="AI197" s="113" t="s">
        <v>210</v>
      </c>
      <c r="AJ197" s="113" t="s">
        <v>204</v>
      </c>
      <c r="AK197" s="113"/>
      <c r="AL197" s="113" t="s">
        <v>17</v>
      </c>
      <c r="AM197" s="113"/>
      <c r="AN197" s="113"/>
      <c r="AO197" s="113"/>
      <c r="AP197" s="113"/>
      <c r="AQ197" s="113" t="s">
        <v>212</v>
      </c>
    </row>
    <row r="198" spans="1:47" ht="15" hidden="1" thickBot="1">
      <c r="A198" s="117" t="s">
        <v>980</v>
      </c>
      <c r="B198" s="136"/>
      <c r="C198" s="113"/>
      <c r="D198" s="77"/>
      <c r="E198" s="202"/>
      <c r="F198" s="78" t="s">
        <v>981</v>
      </c>
      <c r="G198" s="51"/>
      <c r="H198" s="51"/>
      <c r="I198" s="51"/>
      <c r="J198" s="51"/>
      <c r="K198" s="51"/>
      <c r="W198" s="113" t="s">
        <v>982</v>
      </c>
      <c r="X198" s="113" t="s">
        <v>206</v>
      </c>
      <c r="Y198" s="113" t="s">
        <v>207</v>
      </c>
      <c r="Z198" s="113" t="s">
        <v>208</v>
      </c>
      <c r="AA198" s="113" t="s">
        <v>204</v>
      </c>
      <c r="AB198" s="113" t="s">
        <v>204</v>
      </c>
      <c r="AC198" s="113" t="s">
        <v>204</v>
      </c>
      <c r="AD198" s="113" t="s">
        <v>204</v>
      </c>
      <c r="AM198" s="113"/>
      <c r="AN198" s="113"/>
      <c r="AO198" s="113"/>
      <c r="AP198" s="113"/>
      <c r="AQ198" s="113" t="s">
        <v>212</v>
      </c>
    </row>
  </sheetData>
  <autoFilter ref="A14:AU198" xr:uid="{00000000-0001-0000-0000-000000000000}">
    <filterColumn colId="1">
      <colorFilter dxfId="9"/>
    </filterColumn>
    <filterColumn colId="9">
      <filters blank="1"/>
    </filterColumn>
  </autoFilter>
  <phoneticPr fontId="35" type="noConversion"/>
  <conditionalFormatting sqref="G62">
    <cfRule type="cellIs" dxfId="11" priority="22" operator="equal">
      <formula>"na"</formula>
    </cfRule>
  </conditionalFormatting>
  <conditionalFormatting sqref="J27">
    <cfRule type="cellIs" dxfId="10" priority="1" operator="equal">
      <formula>"na"</formula>
    </cfRule>
  </conditionalFormatting>
  <dataValidations disablePrompts="1" count="5">
    <dataValidation type="list" allowBlank="1" showInputMessage="1" showErrorMessage="1" sqref="AB96" xr:uid="{1A9592F1-E5BB-49DD-B619-C0F42953416F}">
      <formula1>"High,Low,NA"</formula1>
    </dataValidation>
    <dataValidation type="list" allowBlank="1" showInputMessage="1" showErrorMessage="1" sqref="AA96" xr:uid="{7F226553-086F-4A43-8710-A606DC791220}">
      <formula1>"NA,IN,OUT"</formula1>
    </dataValidation>
    <dataValidation type="list" allowBlank="1" showInputMessage="1" showErrorMessage="1" sqref="Z96" xr:uid="{F8B508E9-AEF6-434A-BD97-B6983FB1DD2E}">
      <formula1>"GPIO,Native F1,Native F2,Native F3,Native F4,Native F5"</formula1>
    </dataValidation>
    <dataValidation type="list" allowBlank="1" showInputMessage="1" showErrorMessage="1" sqref="X96" xr:uid="{DB286F51-522E-4664-A081-3DC7C2C1AF0D}">
      <formula1>"HOST,ISH"</formula1>
    </dataValidation>
    <dataValidation type="list" allowBlank="1" showInputMessage="1" showErrorMessage="1" sqref="Y96" xr:uid="{020457A9-7F01-4201-98F8-32575DE0CB32}">
      <formula1>"Default,GPIO reset,Deep GPIO reset"</formula1>
    </dataValidation>
  </dataValidations>
  <hyperlinks>
    <hyperlink ref="V95" r:id="rId1" location="/1509816498" xr:uid="{00000000-0004-0000-0000-000001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H19"/>
  <sheetViews>
    <sheetView zoomScale="70" zoomScaleNormal="70" workbookViewId="0">
      <selection activeCell="G7" sqref="G7"/>
    </sheetView>
  </sheetViews>
  <sheetFormatPr defaultColWidth="9.28515625" defaultRowHeight="14.45"/>
  <cols>
    <col min="1" max="1" width="14.7109375" customWidth="1"/>
    <col min="2" max="2" width="17" customWidth="1"/>
    <col min="4" max="4" width="12.7109375" customWidth="1"/>
    <col min="5" max="5" width="40.42578125" customWidth="1"/>
    <col min="6" max="6" width="35" customWidth="1"/>
    <col min="7" max="7" width="79" customWidth="1"/>
    <col min="8" max="8" width="163.7109375" hidden="1" customWidth="1"/>
  </cols>
  <sheetData>
    <row r="1" spans="1:8" ht="15.4" customHeight="1">
      <c r="A1" s="111" t="s">
        <v>155</v>
      </c>
      <c r="B1" s="86" t="s">
        <v>983</v>
      </c>
      <c r="C1" s="86" t="s">
        <v>984</v>
      </c>
      <c r="D1" s="86" t="s">
        <v>985</v>
      </c>
      <c r="E1" s="86" t="s">
        <v>986</v>
      </c>
      <c r="F1" s="86" t="s">
        <v>987</v>
      </c>
      <c r="G1" s="86" t="s">
        <v>988</v>
      </c>
      <c r="H1" s="2" t="s">
        <v>989</v>
      </c>
    </row>
    <row r="2" spans="1:8">
      <c r="A2" s="144" t="s">
        <v>990</v>
      </c>
      <c r="B2" s="145" t="s">
        <v>991</v>
      </c>
      <c r="C2" s="145" t="s">
        <v>992</v>
      </c>
      <c r="D2" s="145" t="s">
        <v>993</v>
      </c>
      <c r="E2" s="146" t="s">
        <v>994</v>
      </c>
      <c r="F2" s="145" t="s">
        <v>995</v>
      </c>
      <c r="G2" s="147" t="s">
        <v>996</v>
      </c>
      <c r="H2" s="148" t="s">
        <v>997</v>
      </c>
    </row>
    <row r="3" spans="1:8">
      <c r="A3" s="149" t="s">
        <v>998</v>
      </c>
      <c r="B3" s="145" t="s">
        <v>991</v>
      </c>
      <c r="C3" s="145" t="s">
        <v>992</v>
      </c>
      <c r="D3" s="145" t="s">
        <v>993</v>
      </c>
      <c r="E3" s="150" t="s">
        <v>999</v>
      </c>
      <c r="F3" s="145" t="s">
        <v>1000</v>
      </c>
      <c r="G3" s="147" t="s">
        <v>1001</v>
      </c>
      <c r="H3" s="151"/>
    </row>
    <row r="4" spans="1:8" ht="64.900000000000006" customHeight="1">
      <c r="A4" s="149" t="s">
        <v>1002</v>
      </c>
      <c r="B4" s="145" t="s">
        <v>1003</v>
      </c>
      <c r="C4" s="145" t="s">
        <v>992</v>
      </c>
      <c r="D4" s="145" t="s">
        <v>993</v>
      </c>
      <c r="E4" s="150" t="s">
        <v>1004</v>
      </c>
      <c r="F4" s="152" t="s">
        <v>1005</v>
      </c>
      <c r="G4" s="147" t="s">
        <v>1006</v>
      </c>
      <c r="H4" s="153" t="s">
        <v>1007</v>
      </c>
    </row>
    <row r="5" spans="1:8">
      <c r="A5" s="149" t="s">
        <v>1008</v>
      </c>
      <c r="B5" s="145" t="s">
        <v>1003</v>
      </c>
      <c r="C5" s="145" t="s">
        <v>992</v>
      </c>
      <c r="D5" s="145" t="s">
        <v>993</v>
      </c>
      <c r="E5" s="146" t="s">
        <v>1009</v>
      </c>
      <c r="F5" s="145" t="s">
        <v>1010</v>
      </c>
      <c r="G5" s="147" t="s">
        <v>1011</v>
      </c>
      <c r="H5" s="151"/>
    </row>
    <row r="6" spans="1:8">
      <c r="A6" s="149" t="s">
        <v>1012</v>
      </c>
      <c r="B6" s="145" t="s">
        <v>1003</v>
      </c>
      <c r="C6" s="145" t="s">
        <v>992</v>
      </c>
      <c r="D6" s="145" t="s">
        <v>993</v>
      </c>
      <c r="E6" s="154" t="s">
        <v>1013</v>
      </c>
      <c r="F6" s="32" t="s">
        <v>1014</v>
      </c>
      <c r="G6" s="147" t="s">
        <v>1015</v>
      </c>
      <c r="H6" s="151" t="s">
        <v>1016</v>
      </c>
    </row>
    <row r="7" spans="1:8" ht="52.15" customHeight="1">
      <c r="A7" s="144" t="s">
        <v>1017</v>
      </c>
      <c r="B7" s="145" t="s">
        <v>1003</v>
      </c>
      <c r="C7" s="145" t="s">
        <v>992</v>
      </c>
      <c r="D7" s="145" t="s">
        <v>993</v>
      </c>
      <c r="E7" s="146" t="s">
        <v>1018</v>
      </c>
      <c r="F7" s="145" t="s">
        <v>1019</v>
      </c>
      <c r="G7" s="155" t="s">
        <v>1020</v>
      </c>
      <c r="H7" s="153" t="s">
        <v>1021</v>
      </c>
    </row>
    <row r="8" spans="1:8">
      <c r="A8" s="149" t="s">
        <v>1022</v>
      </c>
      <c r="B8" s="145" t="s">
        <v>1003</v>
      </c>
      <c r="C8" s="145" t="s">
        <v>992</v>
      </c>
      <c r="D8" s="145" t="s">
        <v>993</v>
      </c>
      <c r="E8" s="146" t="s">
        <v>1023</v>
      </c>
      <c r="F8" s="145" t="s">
        <v>1024</v>
      </c>
      <c r="G8" s="147" t="s">
        <v>1025</v>
      </c>
      <c r="H8" s="148" t="s">
        <v>1026</v>
      </c>
    </row>
    <row r="9" spans="1:8">
      <c r="A9" s="149" t="s">
        <v>1027</v>
      </c>
      <c r="B9" s="145" t="s">
        <v>1003</v>
      </c>
      <c r="C9" s="145" t="s">
        <v>1028</v>
      </c>
      <c r="D9" s="145" t="s">
        <v>993</v>
      </c>
      <c r="E9" s="146" t="s">
        <v>1029</v>
      </c>
      <c r="F9" s="145" t="s">
        <v>1030</v>
      </c>
      <c r="G9" s="147" t="s">
        <v>1031</v>
      </c>
      <c r="H9" s="151"/>
    </row>
    <row r="10" spans="1:8" ht="55.15">
      <c r="A10" s="149" t="s">
        <v>1032</v>
      </c>
      <c r="B10" s="145" t="s">
        <v>1003</v>
      </c>
      <c r="C10" s="145" t="s">
        <v>1033</v>
      </c>
      <c r="D10" s="156" t="s">
        <v>1034</v>
      </c>
      <c r="E10" s="146" t="s">
        <v>1035</v>
      </c>
      <c r="F10" s="145" t="s">
        <v>1036</v>
      </c>
      <c r="G10" s="147" t="s">
        <v>1037</v>
      </c>
      <c r="H10" s="151" t="s">
        <v>1038</v>
      </c>
    </row>
    <row r="11" spans="1:8" ht="55.15">
      <c r="A11" s="149" t="s">
        <v>1039</v>
      </c>
      <c r="B11" s="145" t="s">
        <v>1003</v>
      </c>
      <c r="C11" s="145" t="s">
        <v>1033</v>
      </c>
      <c r="D11" s="156" t="s">
        <v>1034</v>
      </c>
      <c r="E11" s="146" t="s">
        <v>1040</v>
      </c>
      <c r="F11" s="145" t="s">
        <v>1041</v>
      </c>
      <c r="G11" s="157" t="s">
        <v>1042</v>
      </c>
      <c r="H11" s="151" t="s">
        <v>1043</v>
      </c>
    </row>
    <row r="12" spans="1:8" ht="41.45">
      <c r="A12" s="149" t="s">
        <v>1044</v>
      </c>
      <c r="B12" s="145" t="s">
        <v>1003</v>
      </c>
      <c r="C12" s="145" t="s">
        <v>1028</v>
      </c>
      <c r="D12" s="145" t="s">
        <v>993</v>
      </c>
      <c r="E12" s="150" t="s">
        <v>1045</v>
      </c>
      <c r="F12" s="152" t="s">
        <v>1046</v>
      </c>
      <c r="G12" s="158" t="s">
        <v>1047</v>
      </c>
      <c r="H12" s="151" t="s">
        <v>1048</v>
      </c>
    </row>
    <row r="13" spans="1:8" ht="41.45">
      <c r="A13" s="144" t="s">
        <v>1049</v>
      </c>
      <c r="B13" s="159" t="s">
        <v>1003</v>
      </c>
      <c r="C13" s="145" t="s">
        <v>992</v>
      </c>
      <c r="D13" s="145" t="s">
        <v>993</v>
      </c>
      <c r="E13" s="146" t="s">
        <v>1050</v>
      </c>
      <c r="F13" s="145" t="s">
        <v>1051</v>
      </c>
      <c r="G13" s="155" t="s">
        <v>1052</v>
      </c>
      <c r="H13" s="153" t="s">
        <v>1053</v>
      </c>
    </row>
    <row r="14" spans="1:8">
      <c r="A14" s="149" t="s">
        <v>1054</v>
      </c>
      <c r="B14" s="160" t="s">
        <v>1003</v>
      </c>
      <c r="C14" s="145" t="s">
        <v>992</v>
      </c>
      <c r="D14" s="145" t="s">
        <v>993</v>
      </c>
      <c r="E14" s="154" t="s">
        <v>1055</v>
      </c>
      <c r="F14" s="145" t="s">
        <v>1056</v>
      </c>
      <c r="G14" s="147" t="s">
        <v>1057</v>
      </c>
      <c r="H14" s="151" t="s">
        <v>1058</v>
      </c>
    </row>
    <row r="15" spans="1:8" ht="41.45">
      <c r="A15" s="149" t="s">
        <v>1059</v>
      </c>
      <c r="B15" s="160" t="s">
        <v>1003</v>
      </c>
      <c r="C15" s="145" t="s">
        <v>992</v>
      </c>
      <c r="D15" s="145" t="s">
        <v>993</v>
      </c>
      <c r="E15" s="154" t="s">
        <v>1060</v>
      </c>
      <c r="F15" s="32" t="s">
        <v>1061</v>
      </c>
      <c r="G15" s="147" t="s">
        <v>1062</v>
      </c>
      <c r="H15" s="151" t="s">
        <v>1063</v>
      </c>
    </row>
    <row r="16" spans="1:8" ht="41.45">
      <c r="A16" s="149" t="s">
        <v>1064</v>
      </c>
      <c r="B16" s="160" t="s">
        <v>1003</v>
      </c>
      <c r="C16" s="145" t="s">
        <v>992</v>
      </c>
      <c r="D16" s="145" t="s">
        <v>993</v>
      </c>
      <c r="E16" s="154" t="s">
        <v>1065</v>
      </c>
      <c r="F16" s="32" t="s">
        <v>1066</v>
      </c>
      <c r="G16" s="147" t="s">
        <v>1067</v>
      </c>
      <c r="H16" s="151" t="s">
        <v>1068</v>
      </c>
    </row>
    <row r="17" spans="1:8">
      <c r="A17" s="149" t="s">
        <v>1069</v>
      </c>
      <c r="B17" s="145" t="s">
        <v>1003</v>
      </c>
      <c r="C17" s="145" t="s">
        <v>1028</v>
      </c>
      <c r="D17" s="145" t="s">
        <v>993</v>
      </c>
      <c r="E17" s="146" t="s">
        <v>1070</v>
      </c>
      <c r="F17" s="145" t="s">
        <v>1071</v>
      </c>
      <c r="G17" s="147" t="s">
        <v>1072</v>
      </c>
      <c r="H17" s="151"/>
    </row>
    <row r="18" spans="1:8">
      <c r="A18" s="149" t="s">
        <v>1073</v>
      </c>
      <c r="B18" s="145" t="s">
        <v>1003</v>
      </c>
      <c r="C18" s="145" t="s">
        <v>1028</v>
      </c>
      <c r="D18" s="145" t="s">
        <v>993</v>
      </c>
      <c r="E18" s="146" t="s">
        <v>1074</v>
      </c>
      <c r="F18" s="145" t="s">
        <v>1075</v>
      </c>
      <c r="G18" s="147" t="s">
        <v>1076</v>
      </c>
      <c r="H18" s="151"/>
    </row>
    <row r="19" spans="1:8">
      <c r="A19" s="149" t="s">
        <v>1077</v>
      </c>
      <c r="B19" s="145" t="s">
        <v>1003</v>
      </c>
      <c r="C19" s="145" t="s">
        <v>1028</v>
      </c>
      <c r="D19" s="145" t="s">
        <v>993</v>
      </c>
      <c r="E19" s="150" t="s">
        <v>1078</v>
      </c>
      <c r="F19" s="145" t="s">
        <v>1079</v>
      </c>
      <c r="G19" s="147" t="s">
        <v>1080</v>
      </c>
      <c r="H19" s="15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92D050"/>
  </sheetPr>
  <dimension ref="A1:O152"/>
  <sheetViews>
    <sheetView zoomScale="85" zoomScaleNormal="85" workbookViewId="0">
      <selection activeCell="H4" sqref="H4:H7"/>
    </sheetView>
  </sheetViews>
  <sheetFormatPr defaultRowHeight="14.45"/>
  <cols>
    <col min="1" max="1" width="14.28515625" customWidth="1"/>
    <col min="2" max="2" width="15" customWidth="1"/>
    <col min="3" max="3" width="10.42578125" customWidth="1"/>
    <col min="4" max="4" width="6.7109375" customWidth="1"/>
    <col min="5" max="5" width="20.42578125" customWidth="1"/>
    <col min="6" max="6" width="12.28515625" style="250" customWidth="1"/>
    <col min="7" max="7" width="6.5703125" customWidth="1"/>
    <col min="8" max="8" width="12.7109375" customWidth="1"/>
    <col min="9" max="9" width="19.42578125" customWidth="1"/>
    <col min="10" max="10" width="15.42578125" customWidth="1"/>
    <col min="11" max="11" width="13.7109375" customWidth="1"/>
    <col min="12" max="12" width="14.28515625" customWidth="1"/>
    <col min="13" max="13" width="23.5703125" customWidth="1"/>
    <col min="14" max="14" width="70.7109375" customWidth="1"/>
    <col min="15" max="15" width="38.28515625" customWidth="1"/>
    <col min="16" max="16" width="32.28515625" customWidth="1"/>
    <col min="17" max="17" width="36.28515625" customWidth="1"/>
  </cols>
  <sheetData>
    <row r="1" spans="1:15" ht="37.35" customHeight="1" thickBot="1">
      <c r="A1" s="87" t="s">
        <v>1081</v>
      </c>
      <c r="B1" s="87" t="s">
        <v>1082</v>
      </c>
      <c r="C1" s="88" t="s">
        <v>1083</v>
      </c>
      <c r="D1" s="88" t="s">
        <v>1084</v>
      </c>
      <c r="E1" s="88" t="s">
        <v>1085</v>
      </c>
      <c r="F1" s="259" t="s">
        <v>1086</v>
      </c>
      <c r="G1" s="87" t="s">
        <v>1087</v>
      </c>
      <c r="H1" s="87" t="s">
        <v>1088</v>
      </c>
      <c r="I1" s="87" t="s">
        <v>1089</v>
      </c>
      <c r="J1" s="87" t="s">
        <v>1090</v>
      </c>
      <c r="K1" s="88" t="s">
        <v>1091</v>
      </c>
      <c r="L1" s="88" t="s">
        <v>1092</v>
      </c>
      <c r="M1" s="88" t="s">
        <v>1093</v>
      </c>
      <c r="N1" s="88" t="s">
        <v>43</v>
      </c>
      <c r="O1" s="7"/>
    </row>
    <row r="2" spans="1:15" ht="14.85" customHeight="1">
      <c r="A2" s="424" t="s">
        <v>1094</v>
      </c>
      <c r="B2" s="52" t="s">
        <v>1095</v>
      </c>
      <c r="C2" s="53" t="s">
        <v>1096</v>
      </c>
      <c r="D2" s="53"/>
      <c r="E2" s="53"/>
      <c r="F2" s="53"/>
      <c r="G2" s="15" t="s">
        <v>993</v>
      </c>
      <c r="H2" s="15" t="s">
        <v>1097</v>
      </c>
      <c r="I2" s="52" t="s">
        <v>1098</v>
      </c>
      <c r="J2" s="15" t="s">
        <v>1099</v>
      </c>
      <c r="K2" s="54" t="s">
        <v>204</v>
      </c>
      <c r="L2" s="55" t="s">
        <v>204</v>
      </c>
      <c r="M2" s="54" t="s">
        <v>1100</v>
      </c>
      <c r="N2" s="56" t="s">
        <v>1101</v>
      </c>
    </row>
    <row r="3" spans="1:15" ht="14.85" customHeight="1" thickBot="1">
      <c r="A3" s="425"/>
      <c r="B3" s="402" t="s">
        <v>1095</v>
      </c>
      <c r="C3" s="403" t="s">
        <v>1102</v>
      </c>
      <c r="D3" s="57"/>
      <c r="E3" s="57"/>
      <c r="F3" s="57"/>
      <c r="G3" s="10"/>
      <c r="H3" s="10"/>
      <c r="I3" s="58" t="s">
        <v>1098</v>
      </c>
      <c r="J3" s="10" t="s">
        <v>1099</v>
      </c>
      <c r="K3" s="59" t="s">
        <v>204</v>
      </c>
      <c r="L3" s="60" t="s">
        <v>204</v>
      </c>
      <c r="M3" s="59" t="s">
        <v>1103</v>
      </c>
      <c r="N3" s="61" t="s">
        <v>1104</v>
      </c>
    </row>
    <row r="4" spans="1:15" ht="14.85" customHeight="1">
      <c r="A4" s="426" t="s">
        <v>1105</v>
      </c>
      <c r="B4" s="429" t="s">
        <v>1106</v>
      </c>
      <c r="C4" s="53"/>
      <c r="D4" s="53" t="s">
        <v>1107</v>
      </c>
      <c r="E4" s="53" t="s">
        <v>1108</v>
      </c>
      <c r="F4" s="57" t="s">
        <v>1109</v>
      </c>
      <c r="G4" s="429" t="s">
        <v>993</v>
      </c>
      <c r="H4" s="429" t="s">
        <v>1110</v>
      </c>
      <c r="I4" s="52" t="s">
        <v>1107</v>
      </c>
      <c r="J4" s="63" t="s">
        <v>1111</v>
      </c>
      <c r="K4" s="54" t="s">
        <v>204</v>
      </c>
      <c r="L4" s="54" t="s">
        <v>204</v>
      </c>
      <c r="M4" s="54" t="s">
        <v>204</v>
      </c>
      <c r="N4" s="392" t="s">
        <v>1112</v>
      </c>
    </row>
    <row r="5" spans="1:15" ht="14.85" customHeight="1">
      <c r="A5" s="427"/>
      <c r="B5" s="430"/>
      <c r="C5" s="57"/>
      <c r="D5" s="57"/>
      <c r="E5" s="57" t="s">
        <v>1113</v>
      </c>
      <c r="F5" s="57" t="s">
        <v>1114</v>
      </c>
      <c r="G5" s="430"/>
      <c r="H5" s="430"/>
      <c r="I5" s="9" t="s">
        <v>1115</v>
      </c>
      <c r="J5" s="64" t="s">
        <v>1116</v>
      </c>
      <c r="K5" s="59" t="s">
        <v>1117</v>
      </c>
      <c r="L5" s="59" t="s">
        <v>1118</v>
      </c>
      <c r="M5" s="59" t="s">
        <v>1119</v>
      </c>
      <c r="N5" s="65"/>
    </row>
    <row r="6" spans="1:15" ht="14.85" customHeight="1" thickBot="1">
      <c r="A6" s="427"/>
      <c r="B6" s="430"/>
      <c r="C6" s="57"/>
      <c r="D6" s="57"/>
      <c r="E6" s="57" t="s">
        <v>1120</v>
      </c>
      <c r="F6" s="57" t="s">
        <v>1121</v>
      </c>
      <c r="G6" s="430"/>
      <c r="H6" s="430"/>
      <c r="I6" s="9" t="s">
        <v>1115</v>
      </c>
      <c r="J6" s="64" t="s">
        <v>1122</v>
      </c>
      <c r="K6" s="59" t="s">
        <v>1123</v>
      </c>
      <c r="L6" s="59" t="s">
        <v>1124</v>
      </c>
      <c r="M6" s="59" t="s">
        <v>1125</v>
      </c>
      <c r="N6" s="65"/>
    </row>
    <row r="7" spans="1:15" ht="14.85" customHeight="1" thickBot="1">
      <c r="A7" s="428"/>
      <c r="B7" s="431"/>
      <c r="C7" s="62"/>
      <c r="D7" s="62"/>
      <c r="E7" s="62" t="s">
        <v>1126</v>
      </c>
      <c r="F7" s="57" t="s">
        <v>1127</v>
      </c>
      <c r="G7" s="431"/>
      <c r="H7" s="431"/>
      <c r="I7" s="66" t="s">
        <v>1115</v>
      </c>
      <c r="J7" s="67" t="s">
        <v>1116</v>
      </c>
      <c r="K7" s="54" t="s">
        <v>204</v>
      </c>
      <c r="L7" s="54" t="s">
        <v>204</v>
      </c>
      <c r="M7" s="54" t="s">
        <v>204</v>
      </c>
      <c r="N7" s="391" t="s">
        <v>1128</v>
      </c>
    </row>
    <row r="8" spans="1:15" ht="14.85" customHeight="1">
      <c r="A8" s="426" t="s">
        <v>1129</v>
      </c>
      <c r="B8" s="429" t="s">
        <v>1130</v>
      </c>
      <c r="C8" s="53"/>
      <c r="D8" s="53"/>
      <c r="E8" s="53" t="s">
        <v>1131</v>
      </c>
      <c r="F8" s="432" t="s">
        <v>1132</v>
      </c>
      <c r="G8" s="429" t="s">
        <v>993</v>
      </c>
      <c r="H8" s="429" t="s">
        <v>1133</v>
      </c>
      <c r="I8" s="52" t="s">
        <v>1115</v>
      </c>
      <c r="J8" s="429" t="s">
        <v>1116</v>
      </c>
      <c r="K8" s="435" t="s">
        <v>1134</v>
      </c>
      <c r="L8" s="435" t="s">
        <v>1135</v>
      </c>
      <c r="M8" s="435" t="s">
        <v>1136</v>
      </c>
      <c r="N8" s="438" t="s">
        <v>1137</v>
      </c>
    </row>
    <row r="9" spans="1:15" ht="14.85" customHeight="1">
      <c r="A9" s="427"/>
      <c r="B9" s="430"/>
      <c r="C9" s="57"/>
      <c r="D9" s="57"/>
      <c r="E9" s="57" t="s">
        <v>1138</v>
      </c>
      <c r="F9" s="433"/>
      <c r="G9" s="430"/>
      <c r="H9" s="430"/>
      <c r="I9" s="9" t="s">
        <v>1115</v>
      </c>
      <c r="J9" s="430"/>
      <c r="K9" s="436"/>
      <c r="L9" s="436"/>
      <c r="M9" s="436"/>
      <c r="N9" s="439"/>
    </row>
    <row r="10" spans="1:15" ht="14.85" customHeight="1">
      <c r="A10" s="427"/>
      <c r="B10" s="430"/>
      <c r="C10" s="57"/>
      <c r="D10" s="57"/>
      <c r="E10" s="57" t="s">
        <v>1139</v>
      </c>
      <c r="F10" s="433"/>
      <c r="G10" s="430"/>
      <c r="H10" s="430"/>
      <c r="I10" s="9" t="s">
        <v>1115</v>
      </c>
      <c r="J10" s="430"/>
      <c r="K10" s="436"/>
      <c r="L10" s="436"/>
      <c r="M10" s="436"/>
      <c r="N10" s="439"/>
    </row>
    <row r="11" spans="1:15" ht="14.85" customHeight="1" thickBot="1">
      <c r="A11" s="428"/>
      <c r="B11" s="431"/>
      <c r="C11" s="62"/>
      <c r="D11" s="62"/>
      <c r="E11" s="62" t="s">
        <v>1140</v>
      </c>
      <c r="F11" s="434"/>
      <c r="G11" s="431"/>
      <c r="H11" s="431"/>
      <c r="I11" s="66" t="s">
        <v>1115</v>
      </c>
      <c r="J11" s="431"/>
      <c r="K11" s="437"/>
      <c r="L11" s="437"/>
      <c r="M11" s="437"/>
      <c r="N11" s="440"/>
    </row>
    <row r="12" spans="1:15" ht="13.9" customHeight="1">
      <c r="A12" s="441" t="s">
        <v>1141</v>
      </c>
      <c r="B12" s="429" t="s">
        <v>1142</v>
      </c>
      <c r="C12" s="53"/>
      <c r="D12" s="53"/>
      <c r="E12" s="53" t="s">
        <v>1143</v>
      </c>
      <c r="F12" s="432" t="s">
        <v>1144</v>
      </c>
      <c r="G12" s="435" t="s">
        <v>993</v>
      </c>
      <c r="H12" s="429" t="s">
        <v>1133</v>
      </c>
      <c r="I12" s="52" t="s">
        <v>1115</v>
      </c>
      <c r="J12" s="429" t="s">
        <v>1145</v>
      </c>
      <c r="K12" s="435" t="s">
        <v>1146</v>
      </c>
      <c r="L12" s="435" t="s">
        <v>1147</v>
      </c>
      <c r="M12" s="435" t="s">
        <v>1136</v>
      </c>
      <c r="N12" s="438" t="s">
        <v>1148</v>
      </c>
    </row>
    <row r="13" spans="1:15" ht="14.85" customHeight="1">
      <c r="A13" s="442"/>
      <c r="B13" s="430"/>
      <c r="C13" s="57"/>
      <c r="D13" s="57"/>
      <c r="E13" s="57" t="s">
        <v>1149</v>
      </c>
      <c r="F13" s="433"/>
      <c r="G13" s="436"/>
      <c r="H13" s="430"/>
      <c r="I13" s="9" t="s">
        <v>1115</v>
      </c>
      <c r="J13" s="430"/>
      <c r="K13" s="436"/>
      <c r="L13" s="436"/>
      <c r="M13" s="436"/>
      <c r="N13" s="439"/>
    </row>
    <row r="14" spans="1:15" ht="14.65" customHeight="1">
      <c r="A14" s="442"/>
      <c r="B14" s="430"/>
      <c r="C14" s="57"/>
      <c r="D14" s="57"/>
      <c r="E14" s="57" t="s">
        <v>1150</v>
      </c>
      <c r="F14" s="433"/>
      <c r="G14" s="436"/>
      <c r="H14" s="430"/>
      <c r="I14" s="9" t="s">
        <v>1115</v>
      </c>
      <c r="J14" s="430"/>
      <c r="K14" s="436"/>
      <c r="L14" s="436"/>
      <c r="M14" s="436"/>
      <c r="N14" s="439"/>
    </row>
    <row r="15" spans="1:15" ht="14.85" customHeight="1" thickBot="1">
      <c r="A15" s="442"/>
      <c r="B15" s="430"/>
      <c r="C15" s="84"/>
      <c r="D15" s="84"/>
      <c r="E15" s="84" t="s">
        <v>1151</v>
      </c>
      <c r="F15" s="434"/>
      <c r="G15" s="436"/>
      <c r="H15" s="430"/>
      <c r="I15" s="58" t="s">
        <v>1115</v>
      </c>
      <c r="J15" s="430"/>
      <c r="K15" s="436"/>
      <c r="L15" s="436"/>
      <c r="M15" s="436"/>
      <c r="N15" s="439"/>
    </row>
    <row r="16" spans="1:15" ht="14.85" customHeight="1">
      <c r="A16" s="426" t="s">
        <v>1152</v>
      </c>
      <c r="B16" s="429" t="s">
        <v>1153</v>
      </c>
      <c r="C16" s="53"/>
      <c r="D16" s="53"/>
      <c r="E16" s="53" t="s">
        <v>1154</v>
      </c>
      <c r="F16" s="432" t="s">
        <v>1155</v>
      </c>
      <c r="G16" s="429" t="s">
        <v>993</v>
      </c>
      <c r="H16" s="429" t="s">
        <v>1156</v>
      </c>
      <c r="I16" s="52" t="s">
        <v>1115</v>
      </c>
      <c r="J16" s="429" t="s">
        <v>1145</v>
      </c>
      <c r="K16" s="435" t="s">
        <v>1157</v>
      </c>
      <c r="L16" s="435" t="s">
        <v>1158</v>
      </c>
      <c r="M16" s="435" t="s">
        <v>1159</v>
      </c>
      <c r="N16" s="438" t="s">
        <v>1160</v>
      </c>
    </row>
    <row r="17" spans="1:14" ht="14.85" customHeight="1">
      <c r="A17" s="427"/>
      <c r="B17" s="430"/>
      <c r="C17" s="57"/>
      <c r="D17" s="57"/>
      <c r="E17" s="57" t="s">
        <v>1161</v>
      </c>
      <c r="F17" s="433"/>
      <c r="G17" s="430"/>
      <c r="H17" s="430"/>
      <c r="I17" s="9" t="s">
        <v>1115</v>
      </c>
      <c r="J17" s="430"/>
      <c r="K17" s="436"/>
      <c r="L17" s="436"/>
      <c r="M17" s="436"/>
      <c r="N17" s="439"/>
    </row>
    <row r="18" spans="1:14" ht="14.85" customHeight="1">
      <c r="A18" s="427"/>
      <c r="B18" s="430"/>
      <c r="C18" s="57"/>
      <c r="D18" s="57"/>
      <c r="E18" s="57" t="s">
        <v>1162</v>
      </c>
      <c r="F18" s="433"/>
      <c r="G18" s="430"/>
      <c r="H18" s="430"/>
      <c r="I18" s="9" t="s">
        <v>1115</v>
      </c>
      <c r="J18" s="430"/>
      <c r="K18" s="436"/>
      <c r="L18" s="436"/>
      <c r="M18" s="436"/>
      <c r="N18" s="439"/>
    </row>
    <row r="19" spans="1:14" ht="14.85" customHeight="1">
      <c r="A19" s="427"/>
      <c r="B19" s="430"/>
      <c r="C19" s="57"/>
      <c r="D19" s="57"/>
      <c r="E19" s="57" t="s">
        <v>1163</v>
      </c>
      <c r="F19" s="433"/>
      <c r="G19" s="430"/>
      <c r="H19" s="430"/>
      <c r="I19" s="9" t="s">
        <v>1115</v>
      </c>
      <c r="J19" s="430"/>
      <c r="K19" s="436"/>
      <c r="L19" s="436"/>
      <c r="M19" s="436"/>
      <c r="N19" s="439"/>
    </row>
    <row r="20" spans="1:14" ht="14.85" customHeight="1">
      <c r="A20" s="427"/>
      <c r="B20" s="430"/>
      <c r="C20" s="57"/>
      <c r="D20" s="57"/>
      <c r="E20" s="57" t="s">
        <v>1164</v>
      </c>
      <c r="F20" s="433"/>
      <c r="G20" s="430"/>
      <c r="H20" s="430"/>
      <c r="I20" s="9" t="s">
        <v>1115</v>
      </c>
      <c r="J20" s="430"/>
      <c r="K20" s="436"/>
      <c r="L20" s="436"/>
      <c r="M20" s="436"/>
      <c r="N20" s="439"/>
    </row>
    <row r="21" spans="1:14" ht="14.85" customHeight="1">
      <c r="A21" s="427"/>
      <c r="B21" s="430"/>
      <c r="C21" s="57"/>
      <c r="D21" s="57"/>
      <c r="E21" s="57" t="s">
        <v>1165</v>
      </c>
      <c r="F21" s="433"/>
      <c r="G21" s="430"/>
      <c r="H21" s="430"/>
      <c r="I21" s="9" t="s">
        <v>1115</v>
      </c>
      <c r="J21" s="430"/>
      <c r="K21" s="436"/>
      <c r="L21" s="436"/>
      <c r="M21" s="436"/>
      <c r="N21" s="439"/>
    </row>
    <row r="22" spans="1:14" ht="14.85" customHeight="1">
      <c r="A22" s="427"/>
      <c r="B22" s="430"/>
      <c r="C22" s="57"/>
      <c r="D22" s="57"/>
      <c r="E22" s="57" t="s">
        <v>1166</v>
      </c>
      <c r="F22" s="433"/>
      <c r="G22" s="430"/>
      <c r="H22" s="430"/>
      <c r="I22" s="9" t="s">
        <v>1115</v>
      </c>
      <c r="J22" s="430"/>
      <c r="K22" s="436"/>
      <c r="L22" s="436"/>
      <c r="M22" s="436"/>
      <c r="N22" s="439"/>
    </row>
    <row r="23" spans="1:14" ht="14.85" customHeight="1" thickBot="1">
      <c r="A23" s="428"/>
      <c r="B23" s="431"/>
      <c r="C23" s="62"/>
      <c r="D23" s="62"/>
      <c r="E23" s="62" t="s">
        <v>1167</v>
      </c>
      <c r="F23" s="434"/>
      <c r="G23" s="431"/>
      <c r="H23" s="431"/>
      <c r="I23" s="66" t="s">
        <v>1115</v>
      </c>
      <c r="J23" s="431"/>
      <c r="K23" s="437"/>
      <c r="L23" s="437"/>
      <c r="M23" s="437"/>
      <c r="N23" s="440"/>
    </row>
    <row r="24" spans="1:14">
      <c r="F24"/>
    </row>
    <row r="25" spans="1:14">
      <c r="F25" s="34"/>
    </row>
    <row r="26" spans="1:14">
      <c r="F26" s="34"/>
    </row>
    <row r="27" spans="1:14">
      <c r="F27" s="34"/>
    </row>
    <row r="28" spans="1:14">
      <c r="F28" s="34"/>
    </row>
    <row r="29" spans="1:14" ht="15" customHeight="1">
      <c r="B29" s="421" t="s">
        <v>1168</v>
      </c>
      <c r="C29" s="422"/>
      <c r="D29" s="422"/>
      <c r="E29" s="422"/>
      <c r="F29" s="422"/>
      <c r="G29" s="422"/>
      <c r="H29" s="422"/>
      <c r="I29" s="422"/>
      <c r="J29" s="423"/>
    </row>
    <row r="30" spans="1:14" ht="18">
      <c r="B30" s="421" t="s">
        <v>1169</v>
      </c>
      <c r="C30" s="422"/>
      <c r="D30" s="422"/>
      <c r="E30" s="422"/>
      <c r="F30" s="422"/>
      <c r="G30" s="422"/>
      <c r="H30" s="422"/>
      <c r="I30" s="422"/>
      <c r="J30" s="423"/>
    </row>
    <row r="31" spans="1:14">
      <c r="F31" s="34"/>
    </row>
    <row r="35" spans="6:6">
      <c r="F35" s="34"/>
    </row>
    <row r="36" spans="6:6">
      <c r="F36" s="34"/>
    </row>
    <row r="37" spans="6:6">
      <c r="F37" s="34"/>
    </row>
    <row r="143" spans="2:8">
      <c r="B143" s="68" t="s">
        <v>1170</v>
      </c>
      <c r="E143" s="69" t="s">
        <v>1171</v>
      </c>
      <c r="H143" s="69" t="s">
        <v>1091</v>
      </c>
    </row>
    <row r="144" spans="2:8">
      <c r="B144" t="s">
        <v>204</v>
      </c>
      <c r="E144" t="s">
        <v>1172</v>
      </c>
      <c r="H144" t="s">
        <v>204</v>
      </c>
    </row>
    <row r="145" spans="2:8">
      <c r="B145" t="s">
        <v>264</v>
      </c>
      <c r="E145" t="s">
        <v>1098</v>
      </c>
      <c r="H145" t="s">
        <v>1157</v>
      </c>
    </row>
    <row r="146" spans="2:8">
      <c r="B146" t="s">
        <v>1173</v>
      </c>
      <c r="E146" t="s">
        <v>1174</v>
      </c>
      <c r="H146" t="s">
        <v>1146</v>
      </c>
    </row>
    <row r="147" spans="2:8">
      <c r="B147" t="s">
        <v>1100</v>
      </c>
      <c r="E147" t="s">
        <v>1115</v>
      </c>
      <c r="H147" t="s">
        <v>1123</v>
      </c>
    </row>
    <row r="148" spans="2:8">
      <c r="B148" t="s">
        <v>1175</v>
      </c>
      <c r="E148" t="s">
        <v>1176</v>
      </c>
      <c r="H148" t="s">
        <v>1177</v>
      </c>
    </row>
    <row r="149" spans="2:8">
      <c r="B149" t="s">
        <v>1178</v>
      </c>
      <c r="E149" t="s">
        <v>1179</v>
      </c>
      <c r="H149" t="s">
        <v>1180</v>
      </c>
    </row>
    <row r="150" spans="2:8">
      <c r="B150" t="s">
        <v>1181</v>
      </c>
      <c r="E150" t="s">
        <v>1182</v>
      </c>
      <c r="H150" t="s">
        <v>1117</v>
      </c>
    </row>
    <row r="151" spans="2:8">
      <c r="B151" t="s">
        <v>1183</v>
      </c>
      <c r="E151" t="s">
        <v>1184</v>
      </c>
      <c r="H151" t="s">
        <v>1134</v>
      </c>
    </row>
    <row r="152" spans="2:8">
      <c r="B152" t="s">
        <v>1185</v>
      </c>
    </row>
  </sheetData>
  <mergeCells count="37">
    <mergeCell ref="N12:N15"/>
    <mergeCell ref="B29:J29"/>
    <mergeCell ref="M16:M23"/>
    <mergeCell ref="N16:N23"/>
    <mergeCell ref="A12:A15"/>
    <mergeCell ref="B12:B15"/>
    <mergeCell ref="G12:G15"/>
    <mergeCell ref="H12:H15"/>
    <mergeCell ref="J12:J15"/>
    <mergeCell ref="K12:K15"/>
    <mergeCell ref="L12:L15"/>
    <mergeCell ref="M12:M15"/>
    <mergeCell ref="F12:F15"/>
    <mergeCell ref="F16:F23"/>
    <mergeCell ref="L8:L11"/>
    <mergeCell ref="M8:M11"/>
    <mergeCell ref="N8:N11"/>
    <mergeCell ref="A16:A23"/>
    <mergeCell ref="B16:B23"/>
    <mergeCell ref="G16:G23"/>
    <mergeCell ref="H16:H23"/>
    <mergeCell ref="J16:J23"/>
    <mergeCell ref="K16:K23"/>
    <mergeCell ref="L16:L23"/>
    <mergeCell ref="A8:A11"/>
    <mergeCell ref="B8:B11"/>
    <mergeCell ref="G8:G11"/>
    <mergeCell ref="H8:H11"/>
    <mergeCell ref="J8:J11"/>
    <mergeCell ref="K8:K11"/>
    <mergeCell ref="B30:J30"/>
    <mergeCell ref="A2:A3"/>
    <mergeCell ref="A4:A7"/>
    <mergeCell ref="B4:B7"/>
    <mergeCell ref="G4:G7"/>
    <mergeCell ref="H4:H7"/>
    <mergeCell ref="F8:F11"/>
  </mergeCells>
  <phoneticPr fontId="3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105"/>
  <sheetViews>
    <sheetView topLeftCell="A89" zoomScale="85" zoomScaleNormal="85" workbookViewId="0">
      <selection activeCell="F82" sqref="F82:F89"/>
    </sheetView>
  </sheetViews>
  <sheetFormatPr defaultColWidth="8.7109375" defaultRowHeight="10.15"/>
  <cols>
    <col min="1" max="1" width="39.7109375" style="278" bestFit="1" customWidth="1"/>
    <col min="2" max="2" width="22.7109375" style="278" bestFit="1" customWidth="1"/>
    <col min="3" max="3" width="12" style="278" bestFit="1" customWidth="1"/>
    <col min="4" max="4" width="7.28515625" style="278" bestFit="1" customWidth="1"/>
    <col min="5" max="5" width="11.28515625" style="278" bestFit="1" customWidth="1"/>
    <col min="6" max="6" width="8.7109375" style="278" bestFit="1" customWidth="1"/>
    <col min="7" max="7" width="12.42578125" style="278" bestFit="1" customWidth="1"/>
    <col min="8" max="8" width="13.7109375" style="278" bestFit="1" customWidth="1"/>
    <col min="9" max="9" width="9.42578125" style="278" bestFit="1" customWidth="1"/>
    <col min="10" max="11" width="7" style="278" bestFit="1" customWidth="1"/>
    <col min="12" max="12" width="17.7109375" style="278" bestFit="1" customWidth="1"/>
    <col min="13" max="13" width="10.7109375" style="278" bestFit="1" customWidth="1"/>
    <col min="14" max="14" width="24" style="278" bestFit="1" customWidth="1"/>
    <col min="15" max="16384" width="8.7109375" style="278"/>
  </cols>
  <sheetData>
    <row r="1" spans="1:14">
      <c r="A1" s="443" t="s">
        <v>66</v>
      </c>
      <c r="B1" s="444"/>
      <c r="C1" s="444"/>
      <c r="D1" s="444"/>
      <c r="E1" s="444"/>
      <c r="F1" s="444"/>
      <c r="G1" s="444"/>
      <c r="H1" s="444"/>
      <c r="I1" s="444"/>
      <c r="J1" s="444"/>
      <c r="K1" s="444"/>
      <c r="L1" s="444"/>
      <c r="M1" s="444"/>
      <c r="N1" s="444"/>
    </row>
    <row r="2" spans="1:14" s="280" customFormat="1" ht="10.9" thickBot="1">
      <c r="A2" s="279" t="s">
        <v>1186</v>
      </c>
      <c r="B2" s="278"/>
      <c r="C2" s="278"/>
      <c r="D2" s="278"/>
      <c r="E2" s="278"/>
      <c r="F2" s="278"/>
      <c r="G2" s="278"/>
      <c r="H2" s="278"/>
      <c r="I2" s="278"/>
      <c r="J2" s="278"/>
      <c r="K2" s="278"/>
      <c r="L2" s="278"/>
      <c r="M2" s="278"/>
      <c r="N2" s="278"/>
    </row>
    <row r="3" spans="1:14" s="288" customFormat="1">
      <c r="A3" s="281" t="s">
        <v>1187</v>
      </c>
      <c r="B3" s="282" t="s">
        <v>118</v>
      </c>
      <c r="C3" s="283" t="s">
        <v>119</v>
      </c>
      <c r="D3" s="284" t="s">
        <v>118</v>
      </c>
      <c r="E3" s="284" t="s">
        <v>118</v>
      </c>
      <c r="F3" s="284" t="s">
        <v>118</v>
      </c>
      <c r="G3" s="285" t="s">
        <v>120</v>
      </c>
      <c r="H3" s="285" t="s">
        <v>120</v>
      </c>
      <c r="I3" s="286" t="s">
        <v>121</v>
      </c>
      <c r="J3" s="283" t="s">
        <v>119</v>
      </c>
      <c r="K3" s="283" t="s">
        <v>119</v>
      </c>
      <c r="L3" s="284" t="s">
        <v>118</v>
      </c>
      <c r="M3" s="284" t="s">
        <v>118</v>
      </c>
      <c r="N3" s="287" t="s">
        <v>120</v>
      </c>
    </row>
    <row r="4" spans="1:14" s="288" customFormat="1" ht="20.45">
      <c r="A4" s="289" t="s">
        <v>1188</v>
      </c>
      <c r="B4" s="290" t="s">
        <v>127</v>
      </c>
      <c r="C4" s="291" t="s">
        <v>138</v>
      </c>
      <c r="D4" s="291" t="s">
        <v>139</v>
      </c>
      <c r="E4" s="291" t="s">
        <v>140</v>
      </c>
      <c r="F4" s="291" t="s">
        <v>141</v>
      </c>
      <c r="G4" s="291" t="s">
        <v>142</v>
      </c>
      <c r="H4" s="292" t="s">
        <v>1189</v>
      </c>
      <c r="I4" s="291" t="s">
        <v>144</v>
      </c>
      <c r="J4" s="291" t="s">
        <v>145</v>
      </c>
      <c r="K4" s="291" t="s">
        <v>146</v>
      </c>
      <c r="L4" s="291" t="s">
        <v>147</v>
      </c>
      <c r="M4" s="292" t="s">
        <v>1190</v>
      </c>
      <c r="N4" s="293" t="s">
        <v>1191</v>
      </c>
    </row>
    <row r="5" spans="1:14" ht="10.9" thickBot="1">
      <c r="A5" s="294" t="s">
        <v>383</v>
      </c>
      <c r="B5" s="295" t="s">
        <v>1192</v>
      </c>
      <c r="C5" s="296" t="s">
        <v>243</v>
      </c>
      <c r="D5" s="297" t="s">
        <v>244</v>
      </c>
      <c r="E5" s="297" t="s">
        <v>245</v>
      </c>
      <c r="F5" s="297" t="s">
        <v>411</v>
      </c>
      <c r="G5" s="297" t="s">
        <v>204</v>
      </c>
      <c r="H5" s="297" t="s">
        <v>204</v>
      </c>
      <c r="I5" s="297" t="s">
        <v>386</v>
      </c>
      <c r="J5" s="297" t="s">
        <v>204</v>
      </c>
      <c r="K5" s="297" t="s">
        <v>204</v>
      </c>
      <c r="L5" s="297" t="s">
        <v>204</v>
      </c>
      <c r="M5" s="297" t="s">
        <v>210</v>
      </c>
      <c r="N5" s="298" t="s">
        <v>204</v>
      </c>
    </row>
    <row r="6" spans="1:14" s="250" customFormat="1">
      <c r="A6" s="278"/>
      <c r="B6" s="278"/>
      <c r="C6" s="278"/>
      <c r="D6" s="278"/>
      <c r="E6" s="278"/>
      <c r="F6" s="278"/>
      <c r="G6" s="278"/>
      <c r="H6" s="278"/>
      <c r="I6" s="278"/>
      <c r="J6" s="278"/>
      <c r="K6" s="278"/>
      <c r="L6" s="278"/>
      <c r="M6" s="278"/>
      <c r="N6" s="278"/>
    </row>
    <row r="7" spans="1:14" s="250" customFormat="1">
      <c r="A7" s="278"/>
      <c r="B7" s="278"/>
      <c r="C7" s="278"/>
      <c r="D7" s="278"/>
      <c r="E7" s="278"/>
      <c r="F7" s="278"/>
      <c r="G7" s="278"/>
      <c r="H7" s="278"/>
      <c r="I7" s="278"/>
      <c r="J7" s="278"/>
      <c r="K7" s="278"/>
      <c r="L7" s="278"/>
      <c r="M7" s="278"/>
      <c r="N7" s="278"/>
    </row>
    <row r="8" spans="1:14" s="300" customFormat="1">
      <c r="A8" s="299"/>
      <c r="B8" s="299"/>
      <c r="C8" s="299"/>
      <c r="D8" s="299"/>
      <c r="E8" s="299"/>
      <c r="F8" s="299"/>
      <c r="G8" s="299"/>
      <c r="H8" s="299"/>
      <c r="I8" s="299"/>
      <c r="J8" s="299"/>
      <c r="K8" s="299"/>
      <c r="L8" s="299"/>
      <c r="M8" s="299"/>
      <c r="N8" s="299"/>
    </row>
    <row r="9" spans="1:14" s="250" customFormat="1">
      <c r="A9" s="278"/>
      <c r="B9" s="278"/>
      <c r="C9" s="278"/>
      <c r="D9" s="278"/>
      <c r="E9" s="278"/>
      <c r="F9" s="278"/>
      <c r="G9" s="278"/>
      <c r="H9" s="278"/>
      <c r="I9" s="278"/>
      <c r="J9" s="278"/>
      <c r="K9" s="278"/>
      <c r="L9" s="278"/>
      <c r="M9" s="278"/>
      <c r="N9" s="278"/>
    </row>
    <row r="10" spans="1:14" s="250" customFormat="1">
      <c r="A10" s="278"/>
      <c r="B10" s="278"/>
      <c r="C10" s="278"/>
      <c r="D10" s="278"/>
      <c r="E10" s="278"/>
      <c r="F10" s="278"/>
      <c r="G10" s="278"/>
      <c r="H10" s="278"/>
      <c r="I10" s="278"/>
      <c r="J10" s="278"/>
      <c r="K10" s="278"/>
      <c r="L10" s="278"/>
      <c r="M10" s="278"/>
      <c r="N10" s="278"/>
    </row>
    <row r="11" spans="1:14">
      <c r="A11" s="443" t="s">
        <v>1193</v>
      </c>
      <c r="B11" s="444"/>
      <c r="C11" s="444"/>
      <c r="D11" s="444"/>
      <c r="E11" s="444"/>
      <c r="F11" s="444"/>
      <c r="G11" s="444"/>
      <c r="H11" s="444"/>
      <c r="I11" s="444"/>
      <c r="J11" s="444"/>
      <c r="K11" s="444"/>
      <c r="L11" s="444"/>
      <c r="M11" s="444"/>
      <c r="N11" s="444"/>
    </row>
    <row r="12" spans="1:14" s="280" customFormat="1" ht="10.9" thickBot="1">
      <c r="A12" s="278"/>
      <c r="B12" s="278"/>
      <c r="C12" s="278"/>
      <c r="D12" s="278"/>
      <c r="E12" s="278"/>
      <c r="F12" s="278"/>
      <c r="G12" s="278"/>
      <c r="H12" s="278"/>
      <c r="I12" s="278"/>
      <c r="J12" s="278"/>
      <c r="K12" s="278"/>
      <c r="L12" s="278"/>
      <c r="M12" s="278"/>
      <c r="N12" s="278"/>
    </row>
    <row r="13" spans="1:14" s="288" customFormat="1">
      <c r="A13" s="281" t="s">
        <v>1187</v>
      </c>
      <c r="B13" s="282" t="s">
        <v>118</v>
      </c>
      <c r="C13" s="283" t="s">
        <v>119</v>
      </c>
      <c r="D13" s="284" t="s">
        <v>118</v>
      </c>
      <c r="E13" s="284" t="s">
        <v>118</v>
      </c>
      <c r="F13" s="284" t="s">
        <v>118</v>
      </c>
      <c r="G13" s="285" t="s">
        <v>120</v>
      </c>
      <c r="H13" s="285" t="s">
        <v>120</v>
      </c>
      <c r="I13" s="286" t="s">
        <v>121</v>
      </c>
      <c r="J13" s="283" t="s">
        <v>119</v>
      </c>
      <c r="K13" s="283" t="s">
        <v>119</v>
      </c>
      <c r="L13" s="284" t="s">
        <v>118</v>
      </c>
      <c r="M13" s="284" t="s">
        <v>118</v>
      </c>
      <c r="N13" s="287" t="s">
        <v>120</v>
      </c>
    </row>
    <row r="14" spans="1:14" s="288" customFormat="1" ht="20.45">
      <c r="A14" s="289" t="s">
        <v>1188</v>
      </c>
      <c r="B14" s="290" t="s">
        <v>127</v>
      </c>
      <c r="C14" s="291" t="s">
        <v>138</v>
      </c>
      <c r="D14" s="291" t="s">
        <v>139</v>
      </c>
      <c r="E14" s="291" t="s">
        <v>140</v>
      </c>
      <c r="F14" s="291" t="s">
        <v>141</v>
      </c>
      <c r="G14" s="291" t="s">
        <v>142</v>
      </c>
      <c r="H14" s="292" t="s">
        <v>1189</v>
      </c>
      <c r="I14" s="291" t="s">
        <v>144</v>
      </c>
      <c r="J14" s="291" t="s">
        <v>145</v>
      </c>
      <c r="K14" s="291" t="s">
        <v>146</v>
      </c>
      <c r="L14" s="291" t="s">
        <v>147</v>
      </c>
      <c r="M14" s="292" t="s">
        <v>1190</v>
      </c>
      <c r="N14" s="293" t="s">
        <v>1191</v>
      </c>
    </row>
    <row r="15" spans="1:14" s="288" customFormat="1">
      <c r="A15" s="301" t="s">
        <v>428</v>
      </c>
      <c r="B15" s="302" t="s">
        <v>1194</v>
      </c>
      <c r="C15" s="303" t="s">
        <v>270</v>
      </c>
      <c r="D15" s="304" t="s">
        <v>244</v>
      </c>
      <c r="E15" s="305" t="s">
        <v>271</v>
      </c>
      <c r="F15" s="303" t="s">
        <v>204</v>
      </c>
      <c r="G15" s="306" t="s">
        <v>1195</v>
      </c>
      <c r="H15" s="303" t="s">
        <v>204</v>
      </c>
      <c r="I15" s="307" t="s">
        <v>422</v>
      </c>
      <c r="J15" s="308" t="s">
        <v>274</v>
      </c>
      <c r="K15" s="306" t="s">
        <v>275</v>
      </c>
      <c r="L15" s="303" t="s">
        <v>204</v>
      </c>
      <c r="M15" s="303" t="s">
        <v>210</v>
      </c>
      <c r="N15" s="309" t="s">
        <v>255</v>
      </c>
    </row>
    <row r="16" spans="1:14" s="288" customFormat="1">
      <c r="A16" s="301" t="s">
        <v>239</v>
      </c>
      <c r="B16" s="302" t="s">
        <v>1196</v>
      </c>
      <c r="C16" s="303" t="s">
        <v>243</v>
      </c>
      <c r="D16" s="304" t="s">
        <v>244</v>
      </c>
      <c r="E16" s="310" t="s">
        <v>245</v>
      </c>
      <c r="F16" s="311" t="s">
        <v>246</v>
      </c>
      <c r="G16" s="303" t="s">
        <v>204</v>
      </c>
      <c r="H16" s="303" t="s">
        <v>204</v>
      </c>
      <c r="I16" s="312" t="s">
        <v>426</v>
      </c>
      <c r="J16" s="303" t="s">
        <v>204</v>
      </c>
      <c r="K16" s="303" t="s">
        <v>204</v>
      </c>
      <c r="L16" s="303" t="s">
        <v>204</v>
      </c>
      <c r="M16" s="303" t="s">
        <v>210</v>
      </c>
      <c r="N16" s="313" t="s">
        <v>204</v>
      </c>
    </row>
    <row r="17" spans="1:15" s="288" customFormat="1">
      <c r="A17" s="301" t="s">
        <v>250</v>
      </c>
      <c r="B17" s="302" t="s">
        <v>1197</v>
      </c>
      <c r="C17" s="303" t="s">
        <v>243</v>
      </c>
      <c r="D17" s="304" t="s">
        <v>244</v>
      </c>
      <c r="E17" s="310" t="s">
        <v>245</v>
      </c>
      <c r="F17" s="311" t="s">
        <v>246</v>
      </c>
      <c r="G17" s="303" t="s">
        <v>204</v>
      </c>
      <c r="H17" s="303" t="s">
        <v>204</v>
      </c>
      <c r="I17" s="312" t="s">
        <v>430</v>
      </c>
      <c r="J17" s="303" t="s">
        <v>204</v>
      </c>
      <c r="K17" s="303" t="s">
        <v>204</v>
      </c>
      <c r="L17" s="303" t="s">
        <v>204</v>
      </c>
      <c r="M17" s="303" t="s">
        <v>210</v>
      </c>
      <c r="N17" s="309" t="s">
        <v>255</v>
      </c>
    </row>
    <row r="18" spans="1:15" s="288" customFormat="1">
      <c r="A18" s="301" t="s">
        <v>494</v>
      </c>
      <c r="B18" s="314" t="s">
        <v>1198</v>
      </c>
      <c r="C18" s="303" t="s">
        <v>207</v>
      </c>
      <c r="D18" s="315" t="s">
        <v>208</v>
      </c>
      <c r="E18" s="303" t="s">
        <v>204</v>
      </c>
      <c r="F18" s="303" t="s">
        <v>204</v>
      </c>
      <c r="G18" s="303" t="s">
        <v>204</v>
      </c>
      <c r="H18" s="303" t="s">
        <v>204</v>
      </c>
      <c r="I18" s="312" t="s">
        <v>509</v>
      </c>
      <c r="J18" s="303" t="s">
        <v>204</v>
      </c>
      <c r="K18" s="303" t="s">
        <v>204</v>
      </c>
      <c r="L18" s="303" t="s">
        <v>204</v>
      </c>
      <c r="M18" s="303" t="s">
        <v>210</v>
      </c>
      <c r="N18" s="313" t="s">
        <v>204</v>
      </c>
    </row>
    <row r="19" spans="1:15" s="288" customFormat="1">
      <c r="A19" s="301" t="s">
        <v>480</v>
      </c>
      <c r="B19" s="314" t="s">
        <v>1199</v>
      </c>
      <c r="C19" s="303" t="s">
        <v>207</v>
      </c>
      <c r="D19" s="315" t="s">
        <v>208</v>
      </c>
      <c r="E19" s="303" t="s">
        <v>204</v>
      </c>
      <c r="F19" s="303" t="s">
        <v>204</v>
      </c>
      <c r="G19" s="303" t="s">
        <v>204</v>
      </c>
      <c r="H19" s="303" t="s">
        <v>204</v>
      </c>
      <c r="I19" s="312" t="s">
        <v>817</v>
      </c>
      <c r="J19" s="303" t="s">
        <v>204</v>
      </c>
      <c r="K19" s="303" t="s">
        <v>204</v>
      </c>
      <c r="L19" s="303" t="s">
        <v>204</v>
      </c>
      <c r="M19" s="303" t="s">
        <v>210</v>
      </c>
      <c r="N19" s="313" t="s">
        <v>204</v>
      </c>
    </row>
    <row r="20" spans="1:15" s="288" customFormat="1">
      <c r="A20" s="301" t="s">
        <v>485</v>
      </c>
      <c r="B20" s="315" t="s">
        <v>1200</v>
      </c>
      <c r="C20" s="303" t="s">
        <v>207</v>
      </c>
      <c r="D20" s="315" t="s">
        <v>208</v>
      </c>
      <c r="E20" s="303" t="s">
        <v>204</v>
      </c>
      <c r="F20" s="303" t="s">
        <v>204</v>
      </c>
      <c r="G20" s="303" t="s">
        <v>204</v>
      </c>
      <c r="H20" s="303" t="s">
        <v>204</v>
      </c>
      <c r="I20" s="312" t="s">
        <v>822</v>
      </c>
      <c r="J20" s="303" t="s">
        <v>204</v>
      </c>
      <c r="K20" s="303" t="s">
        <v>204</v>
      </c>
      <c r="L20" s="303" t="s">
        <v>204</v>
      </c>
      <c r="M20" s="303" t="s">
        <v>210</v>
      </c>
      <c r="N20" s="313" t="s">
        <v>204</v>
      </c>
    </row>
    <row r="21" spans="1:15" s="288" customFormat="1">
      <c r="A21" s="301" t="s">
        <v>621</v>
      </c>
      <c r="B21" s="302" t="s">
        <v>1201</v>
      </c>
      <c r="C21" s="303" t="s">
        <v>243</v>
      </c>
      <c r="D21" s="304" t="s">
        <v>244</v>
      </c>
      <c r="E21" s="310" t="s">
        <v>245</v>
      </c>
      <c r="F21" s="311" t="s">
        <v>246</v>
      </c>
      <c r="G21" s="303" t="s">
        <v>204</v>
      </c>
      <c r="H21" s="303" t="s">
        <v>204</v>
      </c>
      <c r="I21" s="312" t="s">
        <v>559</v>
      </c>
      <c r="J21" s="303" t="s">
        <v>204</v>
      </c>
      <c r="K21" s="303" t="s">
        <v>204</v>
      </c>
      <c r="L21" s="303" t="s">
        <v>204</v>
      </c>
      <c r="M21" s="303" t="s">
        <v>210</v>
      </c>
      <c r="N21" s="313" t="s">
        <v>204</v>
      </c>
    </row>
    <row r="22" spans="1:15" s="288" customFormat="1">
      <c r="A22" s="301" t="s">
        <v>262</v>
      </c>
      <c r="B22" s="302" t="s">
        <v>1202</v>
      </c>
      <c r="C22" s="303" t="s">
        <v>243</v>
      </c>
      <c r="D22" s="304" t="s">
        <v>244</v>
      </c>
      <c r="E22" s="310" t="s">
        <v>245</v>
      </c>
      <c r="F22" s="311" t="s">
        <v>246</v>
      </c>
      <c r="G22" s="303" t="s">
        <v>204</v>
      </c>
      <c r="H22" s="303" t="s">
        <v>204</v>
      </c>
      <c r="I22" s="312" t="s">
        <v>575</v>
      </c>
      <c r="J22" s="303" t="s">
        <v>204</v>
      </c>
      <c r="K22" s="303" t="s">
        <v>204</v>
      </c>
      <c r="L22" s="303" t="s">
        <v>204</v>
      </c>
      <c r="M22" s="303" t="s">
        <v>210</v>
      </c>
      <c r="N22" s="313" t="s">
        <v>204</v>
      </c>
    </row>
    <row r="23" spans="1:15" s="288" customFormat="1">
      <c r="A23" s="301" t="s">
        <v>267</v>
      </c>
      <c r="B23" s="302" t="s">
        <v>1203</v>
      </c>
      <c r="C23" s="303" t="s">
        <v>270</v>
      </c>
      <c r="D23" s="304" t="s">
        <v>244</v>
      </c>
      <c r="E23" s="305" t="s">
        <v>271</v>
      </c>
      <c r="F23" s="303" t="s">
        <v>204</v>
      </c>
      <c r="G23" s="306" t="s">
        <v>1204</v>
      </c>
      <c r="H23" s="303" t="s">
        <v>204</v>
      </c>
      <c r="I23" s="312" t="s">
        <v>588</v>
      </c>
      <c r="J23" s="308" t="s">
        <v>274</v>
      </c>
      <c r="K23" s="306" t="s">
        <v>275</v>
      </c>
      <c r="L23" s="303" t="s">
        <v>204</v>
      </c>
      <c r="M23" s="303" t="s">
        <v>210</v>
      </c>
      <c r="N23" s="313" t="s">
        <v>204</v>
      </c>
    </row>
    <row r="24" spans="1:15" s="288" customFormat="1">
      <c r="A24" s="301" t="s">
        <v>652</v>
      </c>
      <c r="B24" s="304" t="s">
        <v>1205</v>
      </c>
      <c r="C24" s="303" t="s">
        <v>270</v>
      </c>
      <c r="D24" s="304" t="s">
        <v>244</v>
      </c>
      <c r="E24" s="305" t="s">
        <v>271</v>
      </c>
      <c r="F24" s="303" t="s">
        <v>204</v>
      </c>
      <c r="G24" s="306" t="s">
        <v>1206</v>
      </c>
      <c r="H24" s="303" t="s">
        <v>204</v>
      </c>
      <c r="I24" s="312" t="s">
        <v>628</v>
      </c>
      <c r="J24" s="308" t="s">
        <v>274</v>
      </c>
      <c r="K24" s="306" t="s">
        <v>275</v>
      </c>
      <c r="L24" s="303" t="s">
        <v>204</v>
      </c>
      <c r="M24" s="303" t="s">
        <v>210</v>
      </c>
      <c r="N24" s="309" t="s">
        <v>255</v>
      </c>
    </row>
    <row r="25" spans="1:15" s="288" customFormat="1" ht="10.9" thickBot="1">
      <c r="A25" s="294" t="s">
        <v>797</v>
      </c>
      <c r="B25" s="316" t="s">
        <v>1207</v>
      </c>
      <c r="C25" s="296" t="s">
        <v>270</v>
      </c>
      <c r="D25" s="317" t="s">
        <v>244</v>
      </c>
      <c r="E25" s="318" t="s">
        <v>271</v>
      </c>
      <c r="F25" s="296" t="s">
        <v>204</v>
      </c>
      <c r="G25" s="319" t="s">
        <v>1206</v>
      </c>
      <c r="H25" s="296" t="s">
        <v>204</v>
      </c>
      <c r="I25" s="320" t="s">
        <v>537</v>
      </c>
      <c r="J25" s="321" t="s">
        <v>274</v>
      </c>
      <c r="K25" s="319" t="s">
        <v>275</v>
      </c>
      <c r="L25" s="296" t="s">
        <v>204</v>
      </c>
      <c r="M25" s="296" t="s">
        <v>210</v>
      </c>
      <c r="N25" s="322" t="s">
        <v>204</v>
      </c>
    </row>
    <row r="26" spans="1:15" ht="10.9" thickBot="1"/>
    <row r="27" spans="1:15" ht="20.45">
      <c r="A27" s="323" t="s">
        <v>1081</v>
      </c>
      <c r="B27" s="324" t="s">
        <v>1082</v>
      </c>
      <c r="C27" s="325" t="s">
        <v>1083</v>
      </c>
      <c r="D27" s="325" t="s">
        <v>1084</v>
      </c>
      <c r="E27" s="325" t="s">
        <v>1085</v>
      </c>
      <c r="F27" s="325" t="s">
        <v>1086</v>
      </c>
      <c r="G27" s="324" t="s">
        <v>1087</v>
      </c>
      <c r="H27" s="324" t="s">
        <v>1088</v>
      </c>
      <c r="I27" s="324" t="s">
        <v>1089</v>
      </c>
      <c r="J27" s="324" t="s">
        <v>1090</v>
      </c>
      <c r="K27" s="325" t="s">
        <v>1091</v>
      </c>
      <c r="L27" s="325" t="s">
        <v>1092</v>
      </c>
      <c r="M27" s="325" t="s">
        <v>1093</v>
      </c>
      <c r="N27" s="326" t="s">
        <v>43</v>
      </c>
      <c r="O27" s="250"/>
    </row>
    <row r="28" spans="1:15">
      <c r="A28" s="445" t="s">
        <v>1105</v>
      </c>
      <c r="B28" s="447" t="s">
        <v>1106</v>
      </c>
      <c r="C28" s="328"/>
      <c r="D28" s="328" t="s">
        <v>1107</v>
      </c>
      <c r="E28" s="328" t="s">
        <v>1108</v>
      </c>
      <c r="F28" s="328" t="s">
        <v>1109</v>
      </c>
      <c r="G28" s="447" t="s">
        <v>993</v>
      </c>
      <c r="H28" s="447" t="s">
        <v>1110</v>
      </c>
      <c r="I28" s="329" t="s">
        <v>1107</v>
      </c>
      <c r="J28" s="327" t="s">
        <v>1111</v>
      </c>
      <c r="K28" s="330" t="s">
        <v>1177</v>
      </c>
      <c r="L28" s="330" t="s">
        <v>1208</v>
      </c>
      <c r="M28" s="330" t="s">
        <v>1107</v>
      </c>
      <c r="N28" s="331" t="s">
        <v>1209</v>
      </c>
    </row>
    <row r="29" spans="1:15">
      <c r="A29" s="445"/>
      <c r="B29" s="447"/>
      <c r="C29" s="328"/>
      <c r="D29" s="328"/>
      <c r="E29" s="328" t="s">
        <v>1113</v>
      </c>
      <c r="F29" s="328" t="s">
        <v>1114</v>
      </c>
      <c r="G29" s="447"/>
      <c r="H29" s="447"/>
      <c r="I29" s="329" t="s">
        <v>1210</v>
      </c>
      <c r="J29" s="329" t="s">
        <v>1210</v>
      </c>
      <c r="K29" s="329" t="s">
        <v>1210</v>
      </c>
      <c r="L29" s="329" t="s">
        <v>1210</v>
      </c>
      <c r="M29" s="329" t="s">
        <v>1210</v>
      </c>
      <c r="N29" s="332" t="s">
        <v>1210</v>
      </c>
    </row>
    <row r="30" spans="1:15">
      <c r="A30" s="445"/>
      <c r="B30" s="447"/>
      <c r="C30" s="328"/>
      <c r="D30" s="328"/>
      <c r="E30" s="328" t="s">
        <v>1120</v>
      </c>
      <c r="F30" s="328" t="s">
        <v>1121</v>
      </c>
      <c r="G30" s="447"/>
      <c r="H30" s="447"/>
      <c r="I30" s="329" t="s">
        <v>1210</v>
      </c>
      <c r="J30" s="329" t="s">
        <v>1210</v>
      </c>
      <c r="K30" s="329" t="s">
        <v>1210</v>
      </c>
      <c r="L30" s="329" t="s">
        <v>1210</v>
      </c>
      <c r="M30" s="329" t="s">
        <v>1210</v>
      </c>
      <c r="N30" s="332" t="s">
        <v>1210</v>
      </c>
    </row>
    <row r="31" spans="1:15">
      <c r="A31" s="445"/>
      <c r="B31" s="447"/>
      <c r="C31" s="328"/>
      <c r="D31" s="328"/>
      <c r="E31" s="328" t="s">
        <v>1126</v>
      </c>
      <c r="F31" s="328" t="s">
        <v>1127</v>
      </c>
      <c r="G31" s="447"/>
      <c r="H31" s="447"/>
      <c r="I31" s="329" t="s">
        <v>1210</v>
      </c>
      <c r="J31" s="329" t="s">
        <v>1210</v>
      </c>
      <c r="K31" s="329" t="s">
        <v>1210</v>
      </c>
      <c r="L31" s="329" t="s">
        <v>1210</v>
      </c>
      <c r="M31" s="329" t="s">
        <v>1210</v>
      </c>
      <c r="N31" s="332" t="s">
        <v>1210</v>
      </c>
    </row>
    <row r="32" spans="1:15">
      <c r="A32" s="445" t="s">
        <v>1129</v>
      </c>
      <c r="B32" s="447" t="s">
        <v>1130</v>
      </c>
      <c r="C32" s="328"/>
      <c r="D32" s="328"/>
      <c r="E32" s="328" t="s">
        <v>1131</v>
      </c>
      <c r="F32" s="453" t="s">
        <v>1132</v>
      </c>
      <c r="G32" s="447" t="s">
        <v>993</v>
      </c>
      <c r="H32" s="447" t="s">
        <v>1133</v>
      </c>
      <c r="I32" s="329" t="s">
        <v>1115</v>
      </c>
      <c r="J32" s="447" t="s">
        <v>1116</v>
      </c>
      <c r="K32" s="449" t="s">
        <v>1134</v>
      </c>
      <c r="L32" s="449" t="s">
        <v>1135</v>
      </c>
      <c r="M32" s="449" t="s">
        <v>1136</v>
      </c>
      <c r="N32" s="451" t="s">
        <v>1137</v>
      </c>
    </row>
    <row r="33" spans="1:14">
      <c r="A33" s="445"/>
      <c r="B33" s="447"/>
      <c r="C33" s="328"/>
      <c r="D33" s="328"/>
      <c r="E33" s="328" t="s">
        <v>1138</v>
      </c>
      <c r="F33" s="454"/>
      <c r="G33" s="447"/>
      <c r="H33" s="447"/>
      <c r="I33" s="329" t="s">
        <v>1115</v>
      </c>
      <c r="J33" s="447"/>
      <c r="K33" s="449"/>
      <c r="L33" s="449"/>
      <c r="M33" s="449"/>
      <c r="N33" s="451"/>
    </row>
    <row r="34" spans="1:14">
      <c r="A34" s="445"/>
      <c r="B34" s="447"/>
      <c r="C34" s="328"/>
      <c r="D34" s="328"/>
      <c r="E34" s="328" t="s">
        <v>1139</v>
      </c>
      <c r="F34" s="454"/>
      <c r="G34" s="447"/>
      <c r="H34" s="447"/>
      <c r="I34" s="329" t="s">
        <v>1115</v>
      </c>
      <c r="J34" s="447"/>
      <c r="K34" s="449"/>
      <c r="L34" s="449"/>
      <c r="M34" s="449"/>
      <c r="N34" s="451"/>
    </row>
    <row r="35" spans="1:14">
      <c r="A35" s="445"/>
      <c r="B35" s="447"/>
      <c r="C35" s="328"/>
      <c r="D35" s="328"/>
      <c r="E35" s="328" t="s">
        <v>1140</v>
      </c>
      <c r="F35" s="469"/>
      <c r="G35" s="447"/>
      <c r="H35" s="447"/>
      <c r="I35" s="329" t="s">
        <v>1115</v>
      </c>
      <c r="J35" s="447"/>
      <c r="K35" s="449"/>
      <c r="L35" s="449"/>
      <c r="M35" s="449"/>
      <c r="N35" s="451"/>
    </row>
    <row r="36" spans="1:14">
      <c r="A36" s="445" t="s">
        <v>1141</v>
      </c>
      <c r="B36" s="447" t="s">
        <v>1142</v>
      </c>
      <c r="C36" s="328"/>
      <c r="D36" s="328"/>
      <c r="E36" s="328" t="s">
        <v>1143</v>
      </c>
      <c r="F36" s="456" t="s">
        <v>1144</v>
      </c>
      <c r="G36" s="460" t="s">
        <v>993</v>
      </c>
      <c r="H36" s="456" t="s">
        <v>1211</v>
      </c>
      <c r="I36" s="329" t="s">
        <v>1115</v>
      </c>
      <c r="J36" s="457" t="s">
        <v>1145</v>
      </c>
      <c r="K36" s="460" t="s">
        <v>1146</v>
      </c>
      <c r="L36" s="460" t="s">
        <v>1212</v>
      </c>
      <c r="M36" s="463" t="s">
        <v>1213</v>
      </c>
      <c r="N36" s="466" t="s">
        <v>1214</v>
      </c>
    </row>
    <row r="37" spans="1:14">
      <c r="A37" s="445"/>
      <c r="B37" s="447"/>
      <c r="C37" s="328"/>
      <c r="D37" s="328"/>
      <c r="E37" s="328" t="s">
        <v>1149</v>
      </c>
      <c r="F37" s="456"/>
      <c r="G37" s="461"/>
      <c r="H37" s="456"/>
      <c r="I37" s="329" t="s">
        <v>1115</v>
      </c>
      <c r="J37" s="458"/>
      <c r="K37" s="461"/>
      <c r="L37" s="461"/>
      <c r="M37" s="461"/>
      <c r="N37" s="467"/>
    </row>
    <row r="38" spans="1:14">
      <c r="A38" s="445"/>
      <c r="B38" s="447"/>
      <c r="C38" s="328"/>
      <c r="D38" s="328"/>
      <c r="E38" s="328" t="s">
        <v>1150</v>
      </c>
      <c r="F38" s="456" t="s">
        <v>1215</v>
      </c>
      <c r="G38" s="461"/>
      <c r="H38" s="456" t="s">
        <v>1216</v>
      </c>
      <c r="I38" s="329" t="s">
        <v>1115</v>
      </c>
      <c r="J38" s="458"/>
      <c r="K38" s="461"/>
      <c r="L38" s="461"/>
      <c r="M38" s="461"/>
      <c r="N38" s="467"/>
    </row>
    <row r="39" spans="1:14">
      <c r="A39" s="445"/>
      <c r="B39" s="447"/>
      <c r="C39" s="328"/>
      <c r="D39" s="328"/>
      <c r="E39" s="328" t="s">
        <v>1151</v>
      </c>
      <c r="F39" s="456"/>
      <c r="G39" s="462"/>
      <c r="H39" s="456"/>
      <c r="I39" s="329" t="s">
        <v>1115</v>
      </c>
      <c r="J39" s="459"/>
      <c r="K39" s="462"/>
      <c r="L39" s="462"/>
      <c r="M39" s="462"/>
      <c r="N39" s="468"/>
    </row>
    <row r="40" spans="1:14">
      <c r="A40" s="445" t="s">
        <v>1152</v>
      </c>
      <c r="B40" s="447" t="s">
        <v>1153</v>
      </c>
      <c r="C40" s="328"/>
      <c r="D40" s="328"/>
      <c r="E40" s="328" t="s">
        <v>1154</v>
      </c>
      <c r="F40" s="453" t="s">
        <v>1155</v>
      </c>
      <c r="G40" s="447" t="s">
        <v>993</v>
      </c>
      <c r="H40" s="447" t="s">
        <v>1156</v>
      </c>
      <c r="I40" s="329" t="s">
        <v>1115</v>
      </c>
      <c r="J40" s="447" t="s">
        <v>1145</v>
      </c>
      <c r="K40" s="449" t="s">
        <v>1157</v>
      </c>
      <c r="L40" s="449" t="s">
        <v>1158</v>
      </c>
      <c r="M40" s="449" t="s">
        <v>1159</v>
      </c>
      <c r="N40" s="451" t="s">
        <v>1160</v>
      </c>
    </row>
    <row r="41" spans="1:14" ht="14.65" customHeight="1">
      <c r="A41" s="445"/>
      <c r="B41" s="447"/>
      <c r="C41" s="328"/>
      <c r="D41" s="328"/>
      <c r="E41" s="328" t="s">
        <v>1161</v>
      </c>
      <c r="F41" s="454"/>
      <c r="G41" s="447"/>
      <c r="H41" s="447"/>
      <c r="I41" s="329" t="s">
        <v>1115</v>
      </c>
      <c r="J41" s="447"/>
      <c r="K41" s="449"/>
      <c r="L41" s="449"/>
      <c r="M41" s="449"/>
      <c r="N41" s="451"/>
    </row>
    <row r="42" spans="1:14" ht="14.65" customHeight="1">
      <c r="A42" s="445"/>
      <c r="B42" s="447"/>
      <c r="C42" s="328"/>
      <c r="D42" s="328"/>
      <c r="E42" s="328" t="s">
        <v>1162</v>
      </c>
      <c r="F42" s="454"/>
      <c r="G42" s="447"/>
      <c r="H42" s="447"/>
      <c r="I42" s="329" t="s">
        <v>1115</v>
      </c>
      <c r="J42" s="447"/>
      <c r="K42" s="449"/>
      <c r="L42" s="449"/>
      <c r="M42" s="449"/>
      <c r="N42" s="451"/>
    </row>
    <row r="43" spans="1:14" ht="14.65" customHeight="1">
      <c r="A43" s="445"/>
      <c r="B43" s="447"/>
      <c r="C43" s="328"/>
      <c r="D43" s="328"/>
      <c r="E43" s="328" t="s">
        <v>1163</v>
      </c>
      <c r="F43" s="454"/>
      <c r="G43" s="447"/>
      <c r="H43" s="447"/>
      <c r="I43" s="329" t="s">
        <v>1115</v>
      </c>
      <c r="J43" s="447"/>
      <c r="K43" s="449"/>
      <c r="L43" s="449"/>
      <c r="M43" s="449"/>
      <c r="N43" s="451"/>
    </row>
    <row r="44" spans="1:14" ht="14.65" customHeight="1">
      <c r="A44" s="445"/>
      <c r="B44" s="447"/>
      <c r="C44" s="328"/>
      <c r="D44" s="328"/>
      <c r="E44" s="328" t="s">
        <v>1164</v>
      </c>
      <c r="F44" s="454"/>
      <c r="G44" s="447"/>
      <c r="H44" s="447"/>
      <c r="I44" s="329" t="s">
        <v>1115</v>
      </c>
      <c r="J44" s="447"/>
      <c r="K44" s="449"/>
      <c r="L44" s="449"/>
      <c r="M44" s="449"/>
      <c r="N44" s="451"/>
    </row>
    <row r="45" spans="1:14" ht="14.65" customHeight="1">
      <c r="A45" s="445"/>
      <c r="B45" s="447"/>
      <c r="C45" s="328"/>
      <c r="D45" s="328"/>
      <c r="E45" s="328" t="s">
        <v>1165</v>
      </c>
      <c r="F45" s="454"/>
      <c r="G45" s="447"/>
      <c r="H45" s="447"/>
      <c r="I45" s="329" t="s">
        <v>1115</v>
      </c>
      <c r="J45" s="447"/>
      <c r="K45" s="449"/>
      <c r="L45" s="449"/>
      <c r="M45" s="449"/>
      <c r="N45" s="451"/>
    </row>
    <row r="46" spans="1:14" ht="14.65" customHeight="1">
      <c r="A46" s="445"/>
      <c r="B46" s="447"/>
      <c r="C46" s="328"/>
      <c r="D46" s="328"/>
      <c r="E46" s="328" t="s">
        <v>1166</v>
      </c>
      <c r="F46" s="454"/>
      <c r="G46" s="447"/>
      <c r="H46" s="447"/>
      <c r="I46" s="329" t="s">
        <v>1115</v>
      </c>
      <c r="J46" s="447"/>
      <c r="K46" s="449"/>
      <c r="L46" s="449"/>
      <c r="M46" s="449"/>
      <c r="N46" s="451"/>
    </row>
    <row r="47" spans="1:14" ht="15" customHeight="1" thickBot="1">
      <c r="A47" s="446"/>
      <c r="B47" s="448"/>
      <c r="C47" s="333"/>
      <c r="D47" s="333"/>
      <c r="E47" s="333" t="s">
        <v>1167</v>
      </c>
      <c r="F47" s="455"/>
      <c r="G47" s="448"/>
      <c r="H47" s="448"/>
      <c r="I47" s="334" t="s">
        <v>1115</v>
      </c>
      <c r="J47" s="448"/>
      <c r="K47" s="450"/>
      <c r="L47" s="450"/>
      <c r="M47" s="450"/>
      <c r="N47" s="452"/>
    </row>
    <row r="50" spans="1:14" s="300" customFormat="1">
      <c r="A50" s="299"/>
      <c r="B50" s="299"/>
      <c r="C50" s="299"/>
      <c r="D50" s="299"/>
      <c r="E50" s="299"/>
      <c r="F50" s="299"/>
      <c r="G50" s="299"/>
      <c r="H50" s="299"/>
      <c r="I50" s="299"/>
      <c r="J50" s="299"/>
      <c r="K50" s="299"/>
      <c r="L50" s="299"/>
      <c r="M50" s="299"/>
      <c r="N50" s="299"/>
    </row>
    <row r="51" spans="1:14" s="250" customFormat="1">
      <c r="A51" s="278"/>
      <c r="B51" s="278"/>
      <c r="C51" s="278"/>
      <c r="D51" s="278"/>
      <c r="E51" s="278"/>
      <c r="F51" s="278"/>
      <c r="G51" s="278"/>
      <c r="H51" s="278"/>
      <c r="I51" s="278"/>
      <c r="J51" s="278"/>
      <c r="K51" s="278"/>
      <c r="L51" s="278"/>
      <c r="M51" s="278"/>
      <c r="N51" s="278"/>
    </row>
    <row r="52" spans="1:14" s="250" customFormat="1">
      <c r="A52" s="278"/>
      <c r="B52" s="278"/>
      <c r="C52" s="278"/>
      <c r="D52" s="278"/>
      <c r="E52" s="278"/>
      <c r="F52" s="278"/>
      <c r="G52" s="278"/>
      <c r="H52" s="278"/>
      <c r="I52" s="278"/>
      <c r="J52" s="278"/>
      <c r="K52" s="278"/>
      <c r="L52" s="278"/>
      <c r="M52" s="278"/>
      <c r="N52" s="278"/>
    </row>
    <row r="53" spans="1:14">
      <c r="A53" s="443" t="s">
        <v>1217</v>
      </c>
      <c r="B53" s="444"/>
      <c r="C53" s="444"/>
      <c r="D53" s="444"/>
      <c r="E53" s="444"/>
      <c r="F53" s="444"/>
      <c r="G53" s="444"/>
      <c r="H53" s="444"/>
      <c r="I53" s="444"/>
      <c r="J53" s="444"/>
      <c r="K53" s="444"/>
      <c r="L53" s="444"/>
      <c r="M53" s="444"/>
      <c r="N53" s="444"/>
    </row>
    <row r="54" spans="1:14" s="280" customFormat="1" ht="10.9" thickBot="1">
      <c r="A54" s="278"/>
      <c r="B54" s="278"/>
      <c r="C54" s="278"/>
      <c r="D54" s="278"/>
      <c r="E54" s="278"/>
      <c r="F54" s="278"/>
      <c r="G54" s="278"/>
      <c r="H54" s="278"/>
      <c r="I54" s="278"/>
      <c r="J54" s="278"/>
      <c r="K54" s="278"/>
      <c r="L54" s="278"/>
      <c r="M54" s="278"/>
      <c r="N54" s="278"/>
    </row>
    <row r="55" spans="1:14" s="288" customFormat="1">
      <c r="A55" s="335" t="s">
        <v>1187</v>
      </c>
      <c r="B55" s="335" t="s">
        <v>118</v>
      </c>
      <c r="C55" s="336" t="s">
        <v>119</v>
      </c>
      <c r="D55" s="284" t="s">
        <v>118</v>
      </c>
      <c r="E55" s="284" t="s">
        <v>118</v>
      </c>
      <c r="F55" s="284" t="s">
        <v>118</v>
      </c>
      <c r="G55" s="285" t="s">
        <v>120</v>
      </c>
      <c r="H55" s="285" t="s">
        <v>120</v>
      </c>
      <c r="I55" s="286" t="s">
        <v>121</v>
      </c>
      <c r="J55" s="283" t="s">
        <v>119</v>
      </c>
      <c r="K55" s="283" t="s">
        <v>119</v>
      </c>
      <c r="L55" s="284" t="s">
        <v>118</v>
      </c>
      <c r="M55" s="284" t="s">
        <v>118</v>
      </c>
      <c r="N55" s="287" t="s">
        <v>120</v>
      </c>
    </row>
    <row r="56" spans="1:14" s="288" customFormat="1" ht="20.45">
      <c r="A56" s="337" t="s">
        <v>1188</v>
      </c>
      <c r="B56" s="338" t="s">
        <v>127</v>
      </c>
      <c r="C56" s="339" t="s">
        <v>138</v>
      </c>
      <c r="D56" s="291" t="s">
        <v>139</v>
      </c>
      <c r="E56" s="291" t="s">
        <v>140</v>
      </c>
      <c r="F56" s="291" t="s">
        <v>141</v>
      </c>
      <c r="G56" s="291" t="s">
        <v>142</v>
      </c>
      <c r="H56" s="292" t="s">
        <v>1189</v>
      </c>
      <c r="I56" s="291" t="s">
        <v>144</v>
      </c>
      <c r="J56" s="291" t="s">
        <v>145</v>
      </c>
      <c r="K56" s="291" t="s">
        <v>146</v>
      </c>
      <c r="L56" s="291" t="s">
        <v>147</v>
      </c>
      <c r="M56" s="292" t="s">
        <v>1190</v>
      </c>
      <c r="N56" s="293" t="s">
        <v>1191</v>
      </c>
    </row>
    <row r="57" spans="1:14" s="288" customFormat="1">
      <c r="A57" s="340" t="s">
        <v>428</v>
      </c>
      <c r="B57" s="341" t="s">
        <v>1194</v>
      </c>
      <c r="C57" s="342" t="s">
        <v>270</v>
      </c>
      <c r="D57" s="304" t="s">
        <v>244</v>
      </c>
      <c r="E57" s="305" t="s">
        <v>271</v>
      </c>
      <c r="F57" s="303" t="s">
        <v>204</v>
      </c>
      <c r="G57" s="306" t="s">
        <v>1195</v>
      </c>
      <c r="H57" s="303" t="s">
        <v>204</v>
      </c>
      <c r="I57" s="307" t="s">
        <v>422</v>
      </c>
      <c r="J57" s="308" t="s">
        <v>274</v>
      </c>
      <c r="K57" s="306" t="s">
        <v>275</v>
      </c>
      <c r="L57" s="303" t="s">
        <v>204</v>
      </c>
      <c r="M57" s="303" t="s">
        <v>210</v>
      </c>
      <c r="N57" s="309" t="s">
        <v>255</v>
      </c>
    </row>
    <row r="58" spans="1:14" s="288" customFormat="1">
      <c r="A58" s="340" t="s">
        <v>239</v>
      </c>
      <c r="B58" s="341" t="s">
        <v>1196</v>
      </c>
      <c r="C58" s="342" t="s">
        <v>243</v>
      </c>
      <c r="D58" s="304" t="s">
        <v>244</v>
      </c>
      <c r="E58" s="310" t="s">
        <v>245</v>
      </c>
      <c r="F58" s="311" t="s">
        <v>246</v>
      </c>
      <c r="G58" s="303" t="s">
        <v>204</v>
      </c>
      <c r="H58" s="303" t="s">
        <v>204</v>
      </c>
      <c r="I58" s="312" t="s">
        <v>426</v>
      </c>
      <c r="J58" s="303" t="s">
        <v>204</v>
      </c>
      <c r="K58" s="303" t="s">
        <v>204</v>
      </c>
      <c r="L58" s="303" t="s">
        <v>204</v>
      </c>
      <c r="M58" s="303" t="s">
        <v>210</v>
      </c>
      <c r="N58" s="313" t="s">
        <v>204</v>
      </c>
    </row>
    <row r="59" spans="1:14" s="288" customFormat="1">
      <c r="A59" s="340" t="s">
        <v>250</v>
      </c>
      <c r="B59" s="341" t="s">
        <v>1197</v>
      </c>
      <c r="C59" s="342" t="s">
        <v>243</v>
      </c>
      <c r="D59" s="304" t="s">
        <v>244</v>
      </c>
      <c r="E59" s="310" t="s">
        <v>245</v>
      </c>
      <c r="F59" s="311" t="s">
        <v>246</v>
      </c>
      <c r="G59" s="303" t="s">
        <v>204</v>
      </c>
      <c r="H59" s="303" t="s">
        <v>204</v>
      </c>
      <c r="I59" s="312" t="s">
        <v>430</v>
      </c>
      <c r="J59" s="303" t="s">
        <v>204</v>
      </c>
      <c r="K59" s="303" t="s">
        <v>204</v>
      </c>
      <c r="L59" s="303" t="s">
        <v>204</v>
      </c>
      <c r="M59" s="303" t="s">
        <v>210</v>
      </c>
      <c r="N59" s="309" t="s">
        <v>255</v>
      </c>
    </row>
    <row r="60" spans="1:14" s="288" customFormat="1">
      <c r="A60" s="340" t="s">
        <v>494</v>
      </c>
      <c r="B60" s="343" t="s">
        <v>1198</v>
      </c>
      <c r="C60" s="342" t="s">
        <v>207</v>
      </c>
      <c r="D60" s="315" t="s">
        <v>208</v>
      </c>
      <c r="E60" s="303" t="s">
        <v>204</v>
      </c>
      <c r="F60" s="303" t="s">
        <v>204</v>
      </c>
      <c r="G60" s="303" t="s">
        <v>204</v>
      </c>
      <c r="H60" s="303" t="s">
        <v>204</v>
      </c>
      <c r="I60" s="312" t="s">
        <v>509</v>
      </c>
      <c r="J60" s="303" t="s">
        <v>204</v>
      </c>
      <c r="K60" s="303" t="s">
        <v>204</v>
      </c>
      <c r="L60" s="303" t="s">
        <v>204</v>
      </c>
      <c r="M60" s="303" t="s">
        <v>210</v>
      </c>
      <c r="N60" s="313" t="s">
        <v>204</v>
      </c>
    </row>
    <row r="61" spans="1:14" s="288" customFormat="1">
      <c r="A61" s="340" t="s">
        <v>616</v>
      </c>
      <c r="B61" s="344" t="s">
        <v>1218</v>
      </c>
      <c r="C61" s="342" t="s">
        <v>207</v>
      </c>
      <c r="D61" s="315" t="s">
        <v>208</v>
      </c>
      <c r="E61" s="303" t="s">
        <v>204</v>
      </c>
      <c r="F61" s="303" t="s">
        <v>204</v>
      </c>
      <c r="G61" s="303" t="s">
        <v>204</v>
      </c>
      <c r="H61" s="303" t="s">
        <v>204</v>
      </c>
      <c r="I61" s="312" t="s">
        <v>518</v>
      </c>
      <c r="J61" s="303" t="s">
        <v>204</v>
      </c>
      <c r="K61" s="303" t="s">
        <v>204</v>
      </c>
      <c r="L61" s="303" t="s">
        <v>204</v>
      </c>
      <c r="M61" s="303" t="s">
        <v>210</v>
      </c>
      <c r="N61" s="313" t="s">
        <v>204</v>
      </c>
    </row>
    <row r="62" spans="1:14" s="288" customFormat="1">
      <c r="A62" s="340" t="s">
        <v>485</v>
      </c>
      <c r="B62" s="344" t="s">
        <v>1200</v>
      </c>
      <c r="C62" s="342" t="s">
        <v>207</v>
      </c>
      <c r="D62" s="315" t="s">
        <v>208</v>
      </c>
      <c r="E62" s="303" t="s">
        <v>204</v>
      </c>
      <c r="F62" s="303" t="s">
        <v>204</v>
      </c>
      <c r="G62" s="303" t="s">
        <v>204</v>
      </c>
      <c r="H62" s="303" t="s">
        <v>204</v>
      </c>
      <c r="I62" s="312" t="s">
        <v>822</v>
      </c>
      <c r="J62" s="303" t="s">
        <v>204</v>
      </c>
      <c r="K62" s="303" t="s">
        <v>204</v>
      </c>
      <c r="L62" s="303" t="s">
        <v>204</v>
      </c>
      <c r="M62" s="303" t="s">
        <v>210</v>
      </c>
      <c r="N62" s="313" t="s">
        <v>204</v>
      </c>
    </row>
    <row r="63" spans="1:14" s="288" customFormat="1">
      <c r="A63" s="340" t="s">
        <v>621</v>
      </c>
      <c r="B63" s="341" t="s">
        <v>1201</v>
      </c>
      <c r="C63" s="342" t="s">
        <v>243</v>
      </c>
      <c r="D63" s="304" t="s">
        <v>244</v>
      </c>
      <c r="E63" s="310" t="s">
        <v>245</v>
      </c>
      <c r="F63" s="311" t="s">
        <v>246</v>
      </c>
      <c r="G63" s="303" t="s">
        <v>204</v>
      </c>
      <c r="H63" s="303" t="s">
        <v>204</v>
      </c>
      <c r="I63" s="312" t="s">
        <v>559</v>
      </c>
      <c r="J63" s="303" t="s">
        <v>204</v>
      </c>
      <c r="K63" s="303" t="s">
        <v>204</v>
      </c>
      <c r="L63" s="303" t="s">
        <v>204</v>
      </c>
      <c r="M63" s="303" t="s">
        <v>210</v>
      </c>
      <c r="N63" s="313" t="s">
        <v>204</v>
      </c>
    </row>
    <row r="64" spans="1:14" s="288" customFormat="1">
      <c r="A64" s="340" t="s">
        <v>262</v>
      </c>
      <c r="B64" s="341" t="s">
        <v>1202</v>
      </c>
      <c r="C64" s="342" t="s">
        <v>243</v>
      </c>
      <c r="D64" s="304" t="s">
        <v>244</v>
      </c>
      <c r="E64" s="310" t="s">
        <v>245</v>
      </c>
      <c r="F64" s="311" t="s">
        <v>246</v>
      </c>
      <c r="G64" s="303" t="s">
        <v>204</v>
      </c>
      <c r="H64" s="303" t="s">
        <v>204</v>
      </c>
      <c r="I64" s="312" t="s">
        <v>575</v>
      </c>
      <c r="J64" s="303" t="s">
        <v>204</v>
      </c>
      <c r="K64" s="303" t="s">
        <v>204</v>
      </c>
      <c r="L64" s="303" t="s">
        <v>204</v>
      </c>
      <c r="M64" s="303" t="s">
        <v>210</v>
      </c>
      <c r="N64" s="313" t="s">
        <v>204</v>
      </c>
    </row>
    <row r="65" spans="1:15" s="288" customFormat="1">
      <c r="A65" s="340" t="s">
        <v>267</v>
      </c>
      <c r="B65" s="341" t="s">
        <v>1203</v>
      </c>
      <c r="C65" s="342" t="s">
        <v>270</v>
      </c>
      <c r="D65" s="304" t="s">
        <v>244</v>
      </c>
      <c r="E65" s="305" t="s">
        <v>271</v>
      </c>
      <c r="F65" s="303" t="s">
        <v>204</v>
      </c>
      <c r="G65" s="306" t="s">
        <v>1204</v>
      </c>
      <c r="H65" s="303" t="s">
        <v>204</v>
      </c>
      <c r="I65" s="312" t="s">
        <v>588</v>
      </c>
      <c r="J65" s="308" t="s">
        <v>274</v>
      </c>
      <c r="K65" s="306" t="s">
        <v>275</v>
      </c>
      <c r="L65" s="303" t="s">
        <v>204</v>
      </c>
      <c r="M65" s="303" t="s">
        <v>210</v>
      </c>
      <c r="N65" s="313" t="s">
        <v>204</v>
      </c>
    </row>
    <row r="66" spans="1:15" s="288" customFormat="1">
      <c r="A66" s="340" t="s">
        <v>652</v>
      </c>
      <c r="B66" s="345" t="s">
        <v>1205</v>
      </c>
      <c r="C66" s="342" t="s">
        <v>270</v>
      </c>
      <c r="D66" s="304" t="s">
        <v>244</v>
      </c>
      <c r="E66" s="305" t="s">
        <v>271</v>
      </c>
      <c r="F66" s="303" t="s">
        <v>204</v>
      </c>
      <c r="G66" s="306" t="s">
        <v>1206</v>
      </c>
      <c r="H66" s="303" t="s">
        <v>204</v>
      </c>
      <c r="I66" s="312" t="s">
        <v>628</v>
      </c>
      <c r="J66" s="308" t="s">
        <v>274</v>
      </c>
      <c r="K66" s="306" t="s">
        <v>275</v>
      </c>
      <c r="L66" s="303" t="s">
        <v>204</v>
      </c>
      <c r="M66" s="303" t="s">
        <v>210</v>
      </c>
      <c r="N66" s="309" t="s">
        <v>255</v>
      </c>
    </row>
    <row r="67" spans="1:15" s="288" customFormat="1" ht="10.9" thickBot="1">
      <c r="A67" s="346" t="s">
        <v>797</v>
      </c>
      <c r="B67" s="347" t="s">
        <v>1207</v>
      </c>
      <c r="C67" s="348" t="s">
        <v>270</v>
      </c>
      <c r="D67" s="317" t="s">
        <v>244</v>
      </c>
      <c r="E67" s="318" t="s">
        <v>271</v>
      </c>
      <c r="F67" s="296" t="s">
        <v>204</v>
      </c>
      <c r="G67" s="319" t="s">
        <v>1206</v>
      </c>
      <c r="H67" s="296" t="s">
        <v>204</v>
      </c>
      <c r="I67" s="320" t="s">
        <v>537</v>
      </c>
      <c r="J67" s="321" t="s">
        <v>274</v>
      </c>
      <c r="K67" s="319" t="s">
        <v>275</v>
      </c>
      <c r="L67" s="296" t="s">
        <v>204</v>
      </c>
      <c r="M67" s="296" t="s">
        <v>210</v>
      </c>
      <c r="N67" s="322" t="s">
        <v>204</v>
      </c>
    </row>
    <row r="68" spans="1:15" ht="10.9" thickBot="1"/>
    <row r="69" spans="1:15" ht="20.45">
      <c r="A69" s="323" t="s">
        <v>1081</v>
      </c>
      <c r="B69" s="324" t="s">
        <v>1082</v>
      </c>
      <c r="C69" s="325" t="s">
        <v>1083</v>
      </c>
      <c r="D69" s="325" t="s">
        <v>1084</v>
      </c>
      <c r="E69" s="325" t="s">
        <v>1085</v>
      </c>
      <c r="F69" s="325" t="s">
        <v>1086</v>
      </c>
      <c r="G69" s="324" t="s">
        <v>1087</v>
      </c>
      <c r="H69" s="324" t="s">
        <v>1088</v>
      </c>
      <c r="I69" s="324" t="s">
        <v>1089</v>
      </c>
      <c r="J69" s="324" t="s">
        <v>1090</v>
      </c>
      <c r="K69" s="325" t="s">
        <v>1091</v>
      </c>
      <c r="L69" s="325" t="s">
        <v>1092</v>
      </c>
      <c r="M69" s="325" t="s">
        <v>1093</v>
      </c>
      <c r="N69" s="326" t="s">
        <v>43</v>
      </c>
      <c r="O69" s="250"/>
    </row>
    <row r="70" spans="1:15">
      <c r="A70" s="445" t="s">
        <v>1105</v>
      </c>
      <c r="B70" s="447" t="s">
        <v>1106</v>
      </c>
      <c r="C70" s="328"/>
      <c r="D70" s="328" t="s">
        <v>1107</v>
      </c>
      <c r="E70" s="328" t="s">
        <v>1108</v>
      </c>
      <c r="F70" s="328" t="s">
        <v>1109</v>
      </c>
      <c r="G70" s="447" t="s">
        <v>993</v>
      </c>
      <c r="H70" s="447" t="s">
        <v>1110</v>
      </c>
      <c r="I70" s="329" t="s">
        <v>1107</v>
      </c>
      <c r="J70" s="327" t="s">
        <v>1111</v>
      </c>
      <c r="K70" s="330" t="s">
        <v>1177</v>
      </c>
      <c r="L70" s="330" t="s">
        <v>1208</v>
      </c>
      <c r="M70" s="330" t="s">
        <v>1107</v>
      </c>
      <c r="N70" s="331" t="s">
        <v>1209</v>
      </c>
    </row>
    <row r="71" spans="1:15">
      <c r="A71" s="445"/>
      <c r="B71" s="447"/>
      <c r="C71" s="328"/>
      <c r="D71" s="328"/>
      <c r="E71" s="328" t="s">
        <v>1113</v>
      </c>
      <c r="F71" s="328" t="s">
        <v>1114</v>
      </c>
      <c r="G71" s="447"/>
      <c r="H71" s="447"/>
      <c r="I71" s="329" t="s">
        <v>1210</v>
      </c>
      <c r="J71" s="329" t="s">
        <v>1210</v>
      </c>
      <c r="K71" s="329" t="s">
        <v>1210</v>
      </c>
      <c r="L71" s="329" t="s">
        <v>1210</v>
      </c>
      <c r="M71" s="329" t="s">
        <v>1210</v>
      </c>
      <c r="N71" s="332" t="s">
        <v>1210</v>
      </c>
    </row>
    <row r="72" spans="1:15">
      <c r="A72" s="445"/>
      <c r="B72" s="447"/>
      <c r="C72" s="328"/>
      <c r="D72" s="328"/>
      <c r="E72" s="328" t="s">
        <v>1120</v>
      </c>
      <c r="F72" s="328" t="s">
        <v>1121</v>
      </c>
      <c r="G72" s="447"/>
      <c r="H72" s="447"/>
      <c r="I72" s="329" t="s">
        <v>1210</v>
      </c>
      <c r="J72" s="329" t="s">
        <v>1210</v>
      </c>
      <c r="K72" s="329" t="s">
        <v>1210</v>
      </c>
      <c r="L72" s="329" t="s">
        <v>1210</v>
      </c>
      <c r="M72" s="329" t="s">
        <v>1210</v>
      </c>
      <c r="N72" s="332" t="s">
        <v>1210</v>
      </c>
    </row>
    <row r="73" spans="1:15">
      <c r="A73" s="445"/>
      <c r="B73" s="447"/>
      <c r="C73" s="328"/>
      <c r="D73" s="328"/>
      <c r="E73" s="328" t="s">
        <v>1126</v>
      </c>
      <c r="F73" s="328" t="s">
        <v>1127</v>
      </c>
      <c r="G73" s="447"/>
      <c r="H73" s="447"/>
      <c r="I73" s="329" t="s">
        <v>1210</v>
      </c>
      <c r="J73" s="329" t="s">
        <v>1210</v>
      </c>
      <c r="K73" s="329" t="s">
        <v>1210</v>
      </c>
      <c r="L73" s="329" t="s">
        <v>1210</v>
      </c>
      <c r="M73" s="329" t="s">
        <v>1210</v>
      </c>
      <c r="N73" s="332" t="s">
        <v>1210</v>
      </c>
    </row>
    <row r="74" spans="1:15">
      <c r="A74" s="445" t="s">
        <v>1129</v>
      </c>
      <c r="B74" s="447" t="s">
        <v>1130</v>
      </c>
      <c r="C74" s="328"/>
      <c r="D74" s="328"/>
      <c r="E74" s="328" t="s">
        <v>1131</v>
      </c>
      <c r="F74" s="453" t="s">
        <v>1132</v>
      </c>
      <c r="G74" s="447" t="s">
        <v>993</v>
      </c>
      <c r="H74" s="456" t="s">
        <v>1211</v>
      </c>
      <c r="I74" s="329" t="s">
        <v>1115</v>
      </c>
      <c r="J74" s="447" t="s">
        <v>1116</v>
      </c>
      <c r="K74" s="449" t="s">
        <v>1134</v>
      </c>
      <c r="L74" s="449" t="s">
        <v>1219</v>
      </c>
      <c r="M74" s="449" t="s">
        <v>1136</v>
      </c>
      <c r="N74" s="451" t="s">
        <v>1137</v>
      </c>
    </row>
    <row r="75" spans="1:15">
      <c r="A75" s="445"/>
      <c r="B75" s="447"/>
      <c r="C75" s="328"/>
      <c r="D75" s="328"/>
      <c r="E75" s="328" t="s">
        <v>1138</v>
      </c>
      <c r="F75" s="469"/>
      <c r="G75" s="447"/>
      <c r="H75" s="456"/>
      <c r="I75" s="329" t="s">
        <v>1115</v>
      </c>
      <c r="J75" s="447"/>
      <c r="K75" s="449"/>
      <c r="L75" s="449"/>
      <c r="M75" s="449"/>
      <c r="N75" s="451"/>
    </row>
    <row r="76" spans="1:15">
      <c r="A76" s="445"/>
      <c r="B76" s="447"/>
      <c r="C76" s="328"/>
      <c r="D76" s="328"/>
      <c r="E76" s="328" t="s">
        <v>1139</v>
      </c>
      <c r="F76" s="453" t="s">
        <v>1220</v>
      </c>
      <c r="G76" s="447"/>
      <c r="H76" s="456" t="s">
        <v>1216</v>
      </c>
      <c r="I76" s="329" t="s">
        <v>1115</v>
      </c>
      <c r="J76" s="447"/>
      <c r="K76" s="449"/>
      <c r="L76" s="449"/>
      <c r="M76" s="449"/>
      <c r="N76" s="451"/>
    </row>
    <row r="77" spans="1:15">
      <c r="A77" s="445"/>
      <c r="B77" s="447"/>
      <c r="C77" s="328"/>
      <c r="D77" s="328"/>
      <c r="E77" s="328" t="s">
        <v>1140</v>
      </c>
      <c r="F77" s="469"/>
      <c r="G77" s="447"/>
      <c r="H77" s="456"/>
      <c r="I77" s="329" t="s">
        <v>1115</v>
      </c>
      <c r="J77" s="447"/>
      <c r="K77" s="449"/>
      <c r="L77" s="449"/>
      <c r="M77" s="449"/>
      <c r="N77" s="451"/>
    </row>
    <row r="78" spans="1:15">
      <c r="A78" s="445" t="s">
        <v>1141</v>
      </c>
      <c r="B78" s="447" t="s">
        <v>1142</v>
      </c>
      <c r="C78" s="328"/>
      <c r="D78" s="328"/>
      <c r="E78" s="328" t="s">
        <v>1143</v>
      </c>
      <c r="F78" s="453" t="s">
        <v>1144</v>
      </c>
      <c r="G78" s="447" t="s">
        <v>993</v>
      </c>
      <c r="H78" s="447" t="s">
        <v>1133</v>
      </c>
      <c r="I78" s="329" t="s">
        <v>1115</v>
      </c>
      <c r="J78" s="457" t="s">
        <v>1145</v>
      </c>
      <c r="K78" s="460" t="s">
        <v>1146</v>
      </c>
      <c r="L78" s="460" t="s">
        <v>1147</v>
      </c>
      <c r="M78" s="463" t="s">
        <v>1221</v>
      </c>
      <c r="N78" s="466" t="s">
        <v>1222</v>
      </c>
    </row>
    <row r="79" spans="1:15">
      <c r="A79" s="445"/>
      <c r="B79" s="447"/>
      <c r="C79" s="328"/>
      <c r="D79" s="328"/>
      <c r="E79" s="328" t="s">
        <v>1149</v>
      </c>
      <c r="F79" s="454"/>
      <c r="G79" s="447"/>
      <c r="H79" s="447"/>
      <c r="I79" s="329" t="s">
        <v>1115</v>
      </c>
      <c r="J79" s="458"/>
      <c r="K79" s="461"/>
      <c r="L79" s="461"/>
      <c r="M79" s="464"/>
      <c r="N79" s="467"/>
    </row>
    <row r="80" spans="1:15">
      <c r="A80" s="445"/>
      <c r="B80" s="447"/>
      <c r="C80" s="328"/>
      <c r="D80" s="328"/>
      <c r="E80" s="328" t="s">
        <v>1150</v>
      </c>
      <c r="F80" s="454"/>
      <c r="G80" s="447"/>
      <c r="H80" s="447"/>
      <c r="I80" s="329" t="s">
        <v>1115</v>
      </c>
      <c r="J80" s="458"/>
      <c r="K80" s="461"/>
      <c r="L80" s="461"/>
      <c r="M80" s="464"/>
      <c r="N80" s="467"/>
    </row>
    <row r="81" spans="1:14">
      <c r="A81" s="445"/>
      <c r="B81" s="447"/>
      <c r="C81" s="328"/>
      <c r="D81" s="328"/>
      <c r="E81" s="328" t="s">
        <v>1151</v>
      </c>
      <c r="F81" s="469"/>
      <c r="G81" s="447"/>
      <c r="H81" s="447"/>
      <c r="I81" s="329" t="s">
        <v>1115</v>
      </c>
      <c r="J81" s="459"/>
      <c r="K81" s="462"/>
      <c r="L81" s="462"/>
      <c r="M81" s="465"/>
      <c r="N81" s="468"/>
    </row>
    <row r="82" spans="1:14">
      <c r="A82" s="445" t="s">
        <v>1152</v>
      </c>
      <c r="B82" s="447" t="s">
        <v>1153</v>
      </c>
      <c r="C82" s="328"/>
      <c r="D82" s="328"/>
      <c r="E82" s="328" t="s">
        <v>1154</v>
      </c>
      <c r="F82" s="453" t="s">
        <v>1155</v>
      </c>
      <c r="G82" s="447" t="s">
        <v>993</v>
      </c>
      <c r="H82" s="447" t="s">
        <v>1156</v>
      </c>
      <c r="I82" s="329" t="s">
        <v>1115</v>
      </c>
      <c r="J82" s="447" t="s">
        <v>1145</v>
      </c>
      <c r="K82" s="449" t="s">
        <v>1157</v>
      </c>
      <c r="L82" s="449" t="s">
        <v>1158</v>
      </c>
      <c r="M82" s="449" t="s">
        <v>1159</v>
      </c>
      <c r="N82" s="451" t="s">
        <v>1160</v>
      </c>
    </row>
    <row r="83" spans="1:14" ht="14.65" customHeight="1">
      <c r="A83" s="445"/>
      <c r="B83" s="447"/>
      <c r="C83" s="328"/>
      <c r="D83" s="328"/>
      <c r="E83" s="328" t="s">
        <v>1161</v>
      </c>
      <c r="F83" s="454"/>
      <c r="G83" s="447"/>
      <c r="H83" s="447"/>
      <c r="I83" s="329" t="s">
        <v>1115</v>
      </c>
      <c r="J83" s="447"/>
      <c r="K83" s="449"/>
      <c r="L83" s="449"/>
      <c r="M83" s="449"/>
      <c r="N83" s="451"/>
    </row>
    <row r="84" spans="1:14" ht="14.65" customHeight="1">
      <c r="A84" s="445"/>
      <c r="B84" s="447"/>
      <c r="C84" s="328"/>
      <c r="D84" s="328"/>
      <c r="E84" s="328" t="s">
        <v>1162</v>
      </c>
      <c r="F84" s="454"/>
      <c r="G84" s="447"/>
      <c r="H84" s="447"/>
      <c r="I84" s="329" t="s">
        <v>1115</v>
      </c>
      <c r="J84" s="447"/>
      <c r="K84" s="449"/>
      <c r="L84" s="449"/>
      <c r="M84" s="449"/>
      <c r="N84" s="451"/>
    </row>
    <row r="85" spans="1:14" ht="14.65" customHeight="1">
      <c r="A85" s="445"/>
      <c r="B85" s="447"/>
      <c r="C85" s="328"/>
      <c r="D85" s="328"/>
      <c r="E85" s="328" t="s">
        <v>1163</v>
      </c>
      <c r="F85" s="454"/>
      <c r="G85" s="447"/>
      <c r="H85" s="447"/>
      <c r="I85" s="329" t="s">
        <v>1115</v>
      </c>
      <c r="J85" s="447"/>
      <c r="K85" s="449"/>
      <c r="L85" s="449"/>
      <c r="M85" s="449"/>
      <c r="N85" s="451"/>
    </row>
    <row r="86" spans="1:14" ht="14.65" customHeight="1">
      <c r="A86" s="445"/>
      <c r="B86" s="447"/>
      <c r="C86" s="328"/>
      <c r="D86" s="328"/>
      <c r="E86" s="328" t="s">
        <v>1164</v>
      </c>
      <c r="F86" s="454"/>
      <c r="G86" s="447"/>
      <c r="H86" s="447"/>
      <c r="I86" s="329" t="s">
        <v>1115</v>
      </c>
      <c r="J86" s="447"/>
      <c r="K86" s="449"/>
      <c r="L86" s="449"/>
      <c r="M86" s="449"/>
      <c r="N86" s="451"/>
    </row>
    <row r="87" spans="1:14" ht="14.65" customHeight="1">
      <c r="A87" s="445"/>
      <c r="B87" s="447"/>
      <c r="C87" s="328"/>
      <c r="D87" s="328"/>
      <c r="E87" s="328" t="s">
        <v>1165</v>
      </c>
      <c r="F87" s="454"/>
      <c r="G87" s="447"/>
      <c r="H87" s="447"/>
      <c r="I87" s="329" t="s">
        <v>1115</v>
      </c>
      <c r="J87" s="447"/>
      <c r="K87" s="449"/>
      <c r="L87" s="449"/>
      <c r="M87" s="449"/>
      <c r="N87" s="451"/>
    </row>
    <row r="88" spans="1:14" ht="14.65" customHeight="1">
      <c r="A88" s="445"/>
      <c r="B88" s="447"/>
      <c r="C88" s="328"/>
      <c r="D88" s="328"/>
      <c r="E88" s="328" t="s">
        <v>1166</v>
      </c>
      <c r="F88" s="454"/>
      <c r="G88" s="447"/>
      <c r="H88" s="447"/>
      <c r="I88" s="329" t="s">
        <v>1115</v>
      </c>
      <c r="J88" s="447"/>
      <c r="K88" s="449"/>
      <c r="L88" s="449"/>
      <c r="M88" s="449"/>
      <c r="N88" s="451"/>
    </row>
    <row r="89" spans="1:14" ht="15" customHeight="1" thickBot="1">
      <c r="A89" s="446"/>
      <c r="B89" s="448"/>
      <c r="C89" s="333"/>
      <c r="D89" s="333"/>
      <c r="E89" s="333" t="s">
        <v>1167</v>
      </c>
      <c r="F89" s="455"/>
      <c r="G89" s="448"/>
      <c r="H89" s="448"/>
      <c r="I89" s="334" t="s">
        <v>1115</v>
      </c>
      <c r="J89" s="448"/>
      <c r="K89" s="450"/>
      <c r="L89" s="450"/>
      <c r="M89" s="450"/>
      <c r="N89" s="452"/>
    </row>
    <row r="92" spans="1:14" s="299" customFormat="1"/>
    <row r="95" spans="1:14">
      <c r="A95" s="443" t="s">
        <v>1223</v>
      </c>
      <c r="B95" s="444"/>
      <c r="C95" s="444"/>
      <c r="D95" s="444"/>
      <c r="E95" s="444"/>
      <c r="F95" s="444"/>
      <c r="G95" s="444"/>
      <c r="H95" s="444"/>
      <c r="I95" s="444"/>
      <c r="J95" s="444"/>
      <c r="K95" s="444"/>
      <c r="L95" s="444"/>
      <c r="M95" s="444"/>
      <c r="N95" s="444"/>
    </row>
    <row r="96" spans="1:14" s="280" customFormat="1" ht="10.9" thickBot="1">
      <c r="A96" s="279" t="s">
        <v>1224</v>
      </c>
      <c r="B96" s="278"/>
      <c r="C96" s="278"/>
      <c r="D96" s="278"/>
      <c r="E96" s="278"/>
      <c r="F96" s="278"/>
      <c r="G96" s="278"/>
      <c r="H96" s="278"/>
      <c r="I96" s="278"/>
      <c r="J96" s="278"/>
      <c r="K96" s="278"/>
      <c r="L96" s="278"/>
      <c r="M96" s="278"/>
      <c r="N96" s="278"/>
    </row>
    <row r="97" spans="1:14">
      <c r="A97" s="281" t="s">
        <v>1187</v>
      </c>
      <c r="B97" s="282" t="s">
        <v>118</v>
      </c>
      <c r="C97" s="283" t="s">
        <v>119</v>
      </c>
      <c r="D97" s="284" t="s">
        <v>118</v>
      </c>
      <c r="E97" s="284" t="s">
        <v>118</v>
      </c>
      <c r="F97" s="284" t="s">
        <v>118</v>
      </c>
      <c r="G97" s="285" t="s">
        <v>120</v>
      </c>
      <c r="H97" s="285" t="s">
        <v>120</v>
      </c>
      <c r="I97" s="286" t="s">
        <v>121</v>
      </c>
      <c r="J97" s="283" t="s">
        <v>119</v>
      </c>
      <c r="K97" s="283" t="s">
        <v>119</v>
      </c>
      <c r="L97" s="284" t="s">
        <v>118</v>
      </c>
      <c r="M97" s="284" t="s">
        <v>118</v>
      </c>
      <c r="N97" s="287" t="s">
        <v>120</v>
      </c>
    </row>
    <row r="98" spans="1:14" ht="20.45">
      <c r="A98" s="289" t="s">
        <v>1188</v>
      </c>
      <c r="B98" s="290" t="s">
        <v>1225</v>
      </c>
      <c r="C98" s="291" t="s">
        <v>138</v>
      </c>
      <c r="D98" s="291" t="s">
        <v>139</v>
      </c>
      <c r="E98" s="291" t="s">
        <v>140</v>
      </c>
      <c r="F98" s="291" t="s">
        <v>141</v>
      </c>
      <c r="G98" s="291" t="s">
        <v>142</v>
      </c>
      <c r="H98" s="292" t="s">
        <v>1189</v>
      </c>
      <c r="I98" s="291" t="s">
        <v>144</v>
      </c>
      <c r="J98" s="291" t="s">
        <v>145</v>
      </c>
      <c r="K98" s="291" t="s">
        <v>146</v>
      </c>
      <c r="L98" s="291" t="s">
        <v>147</v>
      </c>
      <c r="M98" s="292" t="s">
        <v>1190</v>
      </c>
      <c r="N98" s="293" t="s">
        <v>1191</v>
      </c>
    </row>
    <row r="99" spans="1:14">
      <c r="A99" s="349" t="s">
        <v>667</v>
      </c>
      <c r="B99" s="350" t="s">
        <v>1226</v>
      </c>
      <c r="C99" s="303" t="s">
        <v>243</v>
      </c>
      <c r="D99" s="351" t="s">
        <v>244</v>
      </c>
      <c r="E99" s="351" t="s">
        <v>245</v>
      </c>
      <c r="F99" s="351" t="s">
        <v>246</v>
      </c>
      <c r="G99" s="351" t="s">
        <v>204</v>
      </c>
      <c r="H99" s="352" t="s">
        <v>204</v>
      </c>
      <c r="I99" s="352" t="s">
        <v>564</v>
      </c>
      <c r="J99" s="352" t="s">
        <v>204</v>
      </c>
      <c r="K99" s="352" t="s">
        <v>204</v>
      </c>
      <c r="L99" s="352" t="s">
        <v>204</v>
      </c>
      <c r="M99" s="352" t="s">
        <v>210</v>
      </c>
      <c r="N99" s="353" t="s">
        <v>204</v>
      </c>
    </row>
    <row r="100" spans="1:14">
      <c r="A100" s="349" t="s">
        <v>712</v>
      </c>
      <c r="B100" s="354" t="s">
        <v>713</v>
      </c>
      <c r="C100" s="303" t="s">
        <v>243</v>
      </c>
      <c r="D100" s="351" t="s">
        <v>244</v>
      </c>
      <c r="E100" s="351" t="s">
        <v>245</v>
      </c>
      <c r="F100" s="351" t="s">
        <v>246</v>
      </c>
      <c r="G100" s="351" t="s">
        <v>204</v>
      </c>
      <c r="H100" s="352" t="s">
        <v>204</v>
      </c>
      <c r="I100" s="352" t="s">
        <v>601</v>
      </c>
      <c r="J100" s="352" t="s">
        <v>204</v>
      </c>
      <c r="K100" s="352" t="s">
        <v>204</v>
      </c>
      <c r="L100" s="352" t="s">
        <v>204</v>
      </c>
      <c r="M100" s="352" t="s">
        <v>210</v>
      </c>
      <c r="N100" s="353" t="s">
        <v>204</v>
      </c>
    </row>
    <row r="101" spans="1:14">
      <c r="A101" s="349" t="s">
        <v>720</v>
      </c>
      <c r="B101" s="352" t="s">
        <v>721</v>
      </c>
      <c r="C101" s="352" t="s">
        <v>207</v>
      </c>
      <c r="D101" s="351" t="s">
        <v>244</v>
      </c>
      <c r="E101" s="351" t="s">
        <v>271</v>
      </c>
      <c r="F101" s="351" t="s">
        <v>204</v>
      </c>
      <c r="G101" s="351" t="s">
        <v>723</v>
      </c>
      <c r="H101" s="352" t="s">
        <v>204</v>
      </c>
      <c r="I101" s="352" t="s">
        <v>611</v>
      </c>
      <c r="J101" s="352" t="s">
        <v>607</v>
      </c>
      <c r="K101" s="352" t="s">
        <v>275</v>
      </c>
      <c r="L101" s="352" t="s">
        <v>204</v>
      </c>
      <c r="M101" s="352" t="s">
        <v>210</v>
      </c>
      <c r="N101" s="353" t="s">
        <v>204</v>
      </c>
    </row>
    <row r="102" spans="1:14" ht="10.9" thickBot="1">
      <c r="A102" s="355" t="s">
        <v>793</v>
      </c>
      <c r="B102" s="356" t="s">
        <v>1227</v>
      </c>
      <c r="C102" s="296" t="s">
        <v>243</v>
      </c>
      <c r="D102" s="357" t="s">
        <v>244</v>
      </c>
      <c r="E102" s="357" t="s">
        <v>245</v>
      </c>
      <c r="F102" s="357" t="s">
        <v>246</v>
      </c>
      <c r="G102" s="357" t="s">
        <v>204</v>
      </c>
      <c r="H102" s="297" t="s">
        <v>204</v>
      </c>
      <c r="I102" s="297" t="s">
        <v>386</v>
      </c>
      <c r="J102" s="297" t="s">
        <v>204</v>
      </c>
      <c r="K102" s="297" t="s">
        <v>204</v>
      </c>
      <c r="L102" s="297" t="s">
        <v>204</v>
      </c>
      <c r="M102" s="297" t="s">
        <v>210</v>
      </c>
      <c r="N102" s="298" t="s">
        <v>204</v>
      </c>
    </row>
    <row r="105" spans="1:14" s="299" customFormat="1"/>
  </sheetData>
  <mergeCells count="76">
    <mergeCell ref="F32:F35"/>
    <mergeCell ref="F40:F47"/>
    <mergeCell ref="F74:F75"/>
    <mergeCell ref="F76:F77"/>
    <mergeCell ref="F78:F81"/>
    <mergeCell ref="A53:N53"/>
    <mergeCell ref="A70:A73"/>
    <mergeCell ref="B70:B73"/>
    <mergeCell ref="G70:G73"/>
    <mergeCell ref="H70:H73"/>
    <mergeCell ref="A78:A81"/>
    <mergeCell ref="B78:B81"/>
    <mergeCell ref="G78:G81"/>
    <mergeCell ref="H78:H81"/>
    <mergeCell ref="K74:K77"/>
    <mergeCell ref="L74:L77"/>
    <mergeCell ref="A1:N1"/>
    <mergeCell ref="A11:N11"/>
    <mergeCell ref="A28:A31"/>
    <mergeCell ref="B28:B31"/>
    <mergeCell ref="G28:G31"/>
    <mergeCell ref="H28:H31"/>
    <mergeCell ref="L32:L35"/>
    <mergeCell ref="M32:M35"/>
    <mergeCell ref="N32:N35"/>
    <mergeCell ref="A36:A39"/>
    <mergeCell ref="B36:B39"/>
    <mergeCell ref="F36:F37"/>
    <mergeCell ref="G36:G39"/>
    <mergeCell ref="H36:H37"/>
    <mergeCell ref="J36:J39"/>
    <mergeCell ref="K36:K39"/>
    <mergeCell ref="A32:A35"/>
    <mergeCell ref="B32:B35"/>
    <mergeCell ref="G32:G35"/>
    <mergeCell ref="H32:H35"/>
    <mergeCell ref="J32:J35"/>
    <mergeCell ref="K32:K35"/>
    <mergeCell ref="A40:A47"/>
    <mergeCell ref="B40:B47"/>
    <mergeCell ref="G40:G47"/>
    <mergeCell ref="H40:H47"/>
    <mergeCell ref="L36:L39"/>
    <mergeCell ref="M36:M39"/>
    <mergeCell ref="N36:N39"/>
    <mergeCell ref="F38:F39"/>
    <mergeCell ref="H38:H39"/>
    <mergeCell ref="J40:J47"/>
    <mergeCell ref="K40:K47"/>
    <mergeCell ref="L40:L47"/>
    <mergeCell ref="M40:M47"/>
    <mergeCell ref="N40:N47"/>
    <mergeCell ref="A74:A77"/>
    <mergeCell ref="B74:B77"/>
    <mergeCell ref="G74:G77"/>
    <mergeCell ref="H74:H75"/>
    <mergeCell ref="J74:J77"/>
    <mergeCell ref="M74:M77"/>
    <mergeCell ref="N74:N77"/>
    <mergeCell ref="H76:H77"/>
    <mergeCell ref="J78:J81"/>
    <mergeCell ref="K78:K81"/>
    <mergeCell ref="L78:L81"/>
    <mergeCell ref="M78:M81"/>
    <mergeCell ref="N78:N81"/>
    <mergeCell ref="A95:N95"/>
    <mergeCell ref="A82:A89"/>
    <mergeCell ref="B82:B89"/>
    <mergeCell ref="G82:G89"/>
    <mergeCell ref="H82:H89"/>
    <mergeCell ref="J82:J89"/>
    <mergeCell ref="K82:K89"/>
    <mergeCell ref="L82:L89"/>
    <mergeCell ref="M82:M89"/>
    <mergeCell ref="N82:N89"/>
    <mergeCell ref="F82:F89"/>
  </mergeCells>
  <conditionalFormatting sqref="A5">
    <cfRule type="duplicateValues" dxfId="8" priority="2"/>
    <cfRule type="duplicateValues" dxfId="7" priority="3"/>
  </conditionalFormatting>
  <conditionalFormatting sqref="A15:A25">
    <cfRule type="duplicateValues" dxfId="6" priority="5"/>
    <cfRule type="duplicateValues" dxfId="5" priority="6"/>
  </conditionalFormatting>
  <conditionalFormatting sqref="A57:A67">
    <cfRule type="duplicateValues" dxfId="4" priority="7"/>
    <cfRule type="duplicateValues" dxfId="3" priority="8"/>
  </conditionalFormatting>
  <conditionalFormatting sqref="B15 B25">
    <cfRule type="cellIs" dxfId="2" priority="4" operator="equal">
      <formula>"na"</formula>
    </cfRule>
  </conditionalFormatting>
  <conditionalFormatting sqref="B57 B67">
    <cfRule type="cellIs" dxfId="1" priority="1" operator="equal">
      <formula>"na"</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0DA5-E8EC-46D3-853B-C5F1949CC042}">
  <sheetPr>
    <tabColor rgb="FF92D050"/>
  </sheetPr>
  <dimension ref="A1:J26"/>
  <sheetViews>
    <sheetView zoomScale="70" zoomScaleNormal="70" workbookViewId="0">
      <selection activeCell="J12" sqref="J12"/>
    </sheetView>
  </sheetViews>
  <sheetFormatPr defaultColWidth="8.5703125" defaultRowHeight="14.45"/>
  <cols>
    <col min="1" max="1" width="8.85546875" bestFit="1" customWidth="1"/>
    <col min="2" max="2" width="18.7109375" customWidth="1"/>
    <col min="3" max="3" width="10.7109375" customWidth="1"/>
    <col min="4" max="4" width="63.28515625" customWidth="1"/>
    <col min="5" max="5" width="15.5703125" customWidth="1"/>
    <col min="6" max="6" width="13.42578125" customWidth="1"/>
  </cols>
  <sheetData>
    <row r="1" spans="1:6">
      <c r="A1" s="470" t="s">
        <v>1228</v>
      </c>
      <c r="B1" s="520"/>
      <c r="C1" s="520"/>
      <c r="D1" s="520"/>
    </row>
    <row r="2" spans="1:6" ht="30" customHeight="1">
      <c r="A2" s="89" t="s">
        <v>1229</v>
      </c>
      <c r="B2" s="89" t="s">
        <v>1170</v>
      </c>
      <c r="C2" s="90" t="s">
        <v>1230</v>
      </c>
      <c r="D2" s="90" t="s">
        <v>43</v>
      </c>
      <c r="E2" s="90" t="s">
        <v>1231</v>
      </c>
      <c r="F2" s="90" t="s">
        <v>1232</v>
      </c>
    </row>
    <row r="3" spans="1:6">
      <c r="A3" s="10">
        <v>1</v>
      </c>
      <c r="B3" s="13" t="s">
        <v>303</v>
      </c>
      <c r="C3" s="10" t="s">
        <v>1233</v>
      </c>
      <c r="D3" s="70" t="s">
        <v>1234</v>
      </c>
      <c r="E3" s="59" t="s">
        <v>1034</v>
      </c>
      <c r="F3" s="59" t="s">
        <v>1034</v>
      </c>
    </row>
    <row r="4" spans="1:6">
      <c r="A4" s="10">
        <v>2</v>
      </c>
      <c r="B4" s="10" t="s">
        <v>303</v>
      </c>
      <c r="C4" s="10" t="s">
        <v>1233</v>
      </c>
      <c r="D4" s="70" t="s">
        <v>1235</v>
      </c>
      <c r="E4" s="59" t="s">
        <v>1034</v>
      </c>
      <c r="F4" s="59" t="s">
        <v>1034</v>
      </c>
    </row>
    <row r="5" spans="1:6">
      <c r="A5" s="10">
        <v>3</v>
      </c>
      <c r="B5" s="10" t="s">
        <v>264</v>
      </c>
      <c r="C5" s="10" t="s">
        <v>1233</v>
      </c>
      <c r="D5" s="70" t="s">
        <v>1236</v>
      </c>
      <c r="E5" s="59" t="s">
        <v>1034</v>
      </c>
      <c r="F5" s="59" t="s">
        <v>1034</v>
      </c>
    </row>
    <row r="6" spans="1:6">
      <c r="A6" s="10">
        <v>4</v>
      </c>
      <c r="B6" s="10" t="s">
        <v>1237</v>
      </c>
      <c r="C6" s="10" t="s">
        <v>1233</v>
      </c>
      <c r="D6" s="395" t="s">
        <v>1238</v>
      </c>
      <c r="E6" s="59" t="s">
        <v>1034</v>
      </c>
      <c r="F6" s="59" t="s">
        <v>1034</v>
      </c>
    </row>
    <row r="7" spans="1:6">
      <c r="A7" s="10">
        <v>5</v>
      </c>
      <c r="B7" s="10" t="s">
        <v>1100</v>
      </c>
      <c r="C7" s="10" t="s">
        <v>1239</v>
      </c>
      <c r="D7" s="70" t="s">
        <v>1240</v>
      </c>
      <c r="E7" s="59" t="s">
        <v>1034</v>
      </c>
      <c r="F7" s="59" t="s">
        <v>1034</v>
      </c>
    </row>
    <row r="8" spans="1:6" ht="26.65" customHeight="1">
      <c r="A8" s="10">
        <v>6</v>
      </c>
      <c r="B8" s="10" t="s">
        <v>681</v>
      </c>
      <c r="C8" s="10" t="s">
        <v>1239</v>
      </c>
      <c r="D8" s="70" t="s">
        <v>1241</v>
      </c>
      <c r="E8" s="59" t="s">
        <v>1034</v>
      </c>
      <c r="F8" s="59" t="s">
        <v>1034</v>
      </c>
    </row>
    <row r="9" spans="1:6">
      <c r="A9" s="10">
        <v>7</v>
      </c>
      <c r="B9" s="10" t="s">
        <v>1242</v>
      </c>
      <c r="C9" s="10"/>
      <c r="D9" s="393" t="s">
        <v>1243</v>
      </c>
      <c r="E9" s="9" t="s">
        <v>993</v>
      </c>
      <c r="F9" s="9" t="s">
        <v>1034</v>
      </c>
    </row>
    <row r="10" spans="1:6">
      <c r="A10" s="10">
        <v>8</v>
      </c>
      <c r="B10" s="10" t="s">
        <v>289</v>
      </c>
      <c r="C10" s="71"/>
      <c r="D10" s="394" t="s">
        <v>1243</v>
      </c>
      <c r="E10" s="9" t="s">
        <v>993</v>
      </c>
      <c r="F10" s="59" t="s">
        <v>1034</v>
      </c>
    </row>
    <row r="11" spans="1:6">
      <c r="A11" s="7"/>
      <c r="B11" s="7"/>
      <c r="C11" s="7"/>
      <c r="D11" s="14"/>
      <c r="E11" s="34"/>
      <c r="F11" s="34"/>
    </row>
    <row r="12" spans="1:6">
      <c r="A12" s="7"/>
      <c r="B12" s="7"/>
      <c r="C12" s="7"/>
      <c r="D12" s="14"/>
      <c r="E12" s="34"/>
      <c r="F12" s="34"/>
    </row>
    <row r="13" spans="1:6">
      <c r="A13" s="89" t="s">
        <v>303</v>
      </c>
      <c r="B13" s="89" t="s">
        <v>1244</v>
      </c>
      <c r="C13" s="89" t="s">
        <v>1245</v>
      </c>
      <c r="D13" s="14"/>
      <c r="E13" s="34"/>
      <c r="F13" s="34"/>
    </row>
    <row r="14" spans="1:6">
      <c r="A14" s="10">
        <v>1</v>
      </c>
      <c r="B14" s="10" t="s">
        <v>1246</v>
      </c>
      <c r="C14" s="10" t="s">
        <v>1233</v>
      </c>
      <c r="D14" s="14"/>
      <c r="E14" s="34"/>
      <c r="F14" s="34"/>
    </row>
    <row r="15" spans="1:6">
      <c r="A15" s="10">
        <v>2</v>
      </c>
      <c r="B15" s="10" t="s">
        <v>1247</v>
      </c>
      <c r="C15" s="10" t="s">
        <v>1233</v>
      </c>
      <c r="D15" s="14"/>
      <c r="E15" s="34"/>
      <c r="F15" s="34"/>
    </row>
    <row r="16" spans="1:6">
      <c r="A16" s="10">
        <v>3</v>
      </c>
      <c r="B16" s="10" t="s">
        <v>1248</v>
      </c>
      <c r="C16" s="10" t="s">
        <v>1233</v>
      </c>
      <c r="D16" s="14"/>
      <c r="E16" s="34"/>
      <c r="F16" s="34"/>
    </row>
    <row r="17" spans="1:10">
      <c r="A17" s="69">
        <v>4</v>
      </c>
      <c r="B17" s="69" t="s">
        <v>1249</v>
      </c>
      <c r="C17" s="69" t="s">
        <v>1233</v>
      </c>
      <c r="D17" s="14" t="s">
        <v>1250</v>
      </c>
      <c r="E17" s="34"/>
      <c r="F17" s="34"/>
    </row>
    <row r="18" spans="1:10">
      <c r="A18" s="7"/>
      <c r="B18" s="7"/>
      <c r="C18" s="7"/>
      <c r="D18" s="14"/>
      <c r="E18" s="34"/>
      <c r="F18" s="34"/>
    </row>
    <row r="19" spans="1:10">
      <c r="A19" s="7"/>
      <c r="B19" s="7"/>
      <c r="C19" s="7"/>
      <c r="D19" s="14"/>
    </row>
    <row r="20" spans="1:10" ht="43.15">
      <c r="A20" s="89" t="s">
        <v>1251</v>
      </c>
      <c r="B20" s="89" t="s">
        <v>1252</v>
      </c>
      <c r="C20" s="90" t="s">
        <v>1230</v>
      </c>
      <c r="D20" s="90" t="s">
        <v>43</v>
      </c>
      <c r="E20" s="90" t="s">
        <v>1231</v>
      </c>
      <c r="F20" s="90" t="s">
        <v>1232</v>
      </c>
    </row>
    <row r="21" spans="1:10">
      <c r="A21" s="10">
        <v>1</v>
      </c>
      <c r="B21" s="10" t="s">
        <v>681</v>
      </c>
      <c r="C21" s="10" t="s">
        <v>1239</v>
      </c>
      <c r="D21" s="12" t="s">
        <v>1101</v>
      </c>
      <c r="E21" s="59" t="s">
        <v>1034</v>
      </c>
      <c r="F21" s="59" t="s">
        <v>1034</v>
      </c>
    </row>
    <row r="22" spans="1:10">
      <c r="A22" s="10">
        <v>2</v>
      </c>
      <c r="B22" s="10" t="s">
        <v>681</v>
      </c>
      <c r="C22" s="10" t="s">
        <v>1239</v>
      </c>
      <c r="D22" s="12" t="s">
        <v>1253</v>
      </c>
      <c r="E22" s="59" t="s">
        <v>1034</v>
      </c>
      <c r="F22" s="59" t="s">
        <v>1034</v>
      </c>
    </row>
    <row r="23" spans="1:10" ht="28.9">
      <c r="A23" s="10">
        <v>3</v>
      </c>
      <c r="B23" s="13" t="s">
        <v>1254</v>
      </c>
      <c r="C23" s="10" t="s">
        <v>1255</v>
      </c>
      <c r="D23" s="12" t="s">
        <v>1256</v>
      </c>
      <c r="E23" s="59" t="s">
        <v>1034</v>
      </c>
      <c r="F23" s="59" t="s">
        <v>1034</v>
      </c>
    </row>
    <row r="26" spans="1:10" ht="15">
      <c r="A26" s="471" t="s">
        <v>1257</v>
      </c>
      <c r="B26" s="521"/>
      <c r="C26" s="521"/>
      <c r="D26" s="521"/>
      <c r="E26" s="521"/>
      <c r="F26" s="521"/>
      <c r="G26" s="521"/>
      <c r="H26" s="521"/>
      <c r="I26" s="521"/>
      <c r="J26" s="522"/>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3715-C027-4F29-8963-20BD051829CB}">
  <sheetPr>
    <tabColor rgb="FF92D050"/>
  </sheetPr>
  <dimension ref="A1:M61"/>
  <sheetViews>
    <sheetView topLeftCell="A21" zoomScaleNormal="100" workbookViewId="0">
      <selection activeCell="B27" sqref="B27"/>
    </sheetView>
  </sheetViews>
  <sheetFormatPr defaultColWidth="19.7109375" defaultRowHeight="14.4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3">
      <c r="A1" s="185" t="s">
        <v>1258</v>
      </c>
      <c r="B1" s="182"/>
      <c r="C1" s="182"/>
      <c r="D1" s="182"/>
      <c r="E1" s="475"/>
      <c r="F1" s="475"/>
      <c r="G1" s="475"/>
      <c r="H1" s="475"/>
      <c r="I1" s="475"/>
      <c r="J1" s="475"/>
      <c r="K1" s="475"/>
      <c r="L1" s="475"/>
    </row>
    <row r="2" spans="1:13">
      <c r="A2" s="183"/>
      <c r="B2" s="181"/>
      <c r="C2" s="181"/>
      <c r="D2" s="181"/>
      <c r="E2" s="475"/>
      <c r="F2" s="475"/>
      <c r="G2" s="475"/>
      <c r="H2" s="475"/>
      <c r="I2" s="475"/>
      <c r="J2" s="475"/>
      <c r="K2" s="475"/>
      <c r="L2" s="475"/>
    </row>
    <row r="3" spans="1:13">
      <c r="A3" s="72" t="s">
        <v>1259</v>
      </c>
      <c r="B3" s="73" t="s">
        <v>1260</v>
      </c>
      <c r="C3" s="74" t="s">
        <v>1261</v>
      </c>
      <c r="D3" s="73" t="s">
        <v>1262</v>
      </c>
      <c r="E3" s="476" t="s">
        <v>1263</v>
      </c>
      <c r="F3" s="476"/>
      <c r="G3" s="476"/>
      <c r="H3" s="476"/>
      <c r="I3" s="476"/>
      <c r="J3" s="476"/>
      <c r="K3" s="476"/>
      <c r="L3" s="477"/>
      <c r="M3" s="73" t="s">
        <v>1264</v>
      </c>
    </row>
    <row r="4" spans="1:13">
      <c r="A4" s="472" t="s">
        <v>1265</v>
      </c>
      <c r="B4" s="478" t="s">
        <v>1266</v>
      </c>
      <c r="C4" s="479" t="s">
        <v>1267</v>
      </c>
      <c r="D4" s="18" t="s">
        <v>1268</v>
      </c>
      <c r="E4" s="18">
        <v>5</v>
      </c>
      <c r="F4" s="18">
        <v>6</v>
      </c>
      <c r="G4" s="18">
        <v>4</v>
      </c>
      <c r="H4" s="18">
        <v>7</v>
      </c>
      <c r="I4" s="18">
        <v>0</v>
      </c>
      <c r="J4" s="18">
        <v>3</v>
      </c>
      <c r="K4" s="18">
        <v>1</v>
      </c>
      <c r="L4" s="18">
        <v>2</v>
      </c>
      <c r="M4" s="18" t="s">
        <v>1269</v>
      </c>
    </row>
    <row r="5" spans="1:13">
      <c r="A5" s="523"/>
      <c r="B5" s="524"/>
      <c r="C5" s="525"/>
      <c r="D5" s="18" t="s">
        <v>1270</v>
      </c>
      <c r="E5" s="18">
        <v>5</v>
      </c>
      <c r="F5" s="18">
        <v>6</v>
      </c>
      <c r="G5" s="18">
        <v>4</v>
      </c>
      <c r="H5" s="18">
        <v>7</v>
      </c>
      <c r="I5" s="18">
        <v>3</v>
      </c>
      <c r="J5" s="18">
        <v>2</v>
      </c>
      <c r="K5" s="18">
        <v>0</v>
      </c>
      <c r="L5" s="18">
        <v>1</v>
      </c>
      <c r="M5" s="18" t="s">
        <v>1271</v>
      </c>
    </row>
    <row r="6" spans="1:13">
      <c r="A6" s="523"/>
      <c r="B6" s="524"/>
      <c r="C6" s="479" t="s">
        <v>1272</v>
      </c>
      <c r="D6" s="18" t="s">
        <v>1273</v>
      </c>
      <c r="E6" s="18">
        <v>1</v>
      </c>
      <c r="F6" s="18">
        <v>3</v>
      </c>
      <c r="G6" s="18">
        <v>0</v>
      </c>
      <c r="H6" s="18">
        <v>2</v>
      </c>
      <c r="I6" s="18">
        <v>7</v>
      </c>
      <c r="J6" s="18">
        <v>4</v>
      </c>
      <c r="K6" s="18">
        <v>6</v>
      </c>
      <c r="L6" s="18">
        <v>5</v>
      </c>
      <c r="M6" s="18" t="s">
        <v>1274</v>
      </c>
    </row>
    <row r="7" spans="1:13">
      <c r="A7" s="523"/>
      <c r="B7" s="519"/>
      <c r="C7" s="525"/>
      <c r="D7" s="18" t="s">
        <v>1275</v>
      </c>
      <c r="E7" s="18">
        <v>4</v>
      </c>
      <c r="F7" s="18">
        <v>5</v>
      </c>
      <c r="G7" s="18">
        <v>6</v>
      </c>
      <c r="H7" s="18">
        <v>7</v>
      </c>
      <c r="I7" s="18">
        <v>3</v>
      </c>
      <c r="J7" s="18">
        <v>2</v>
      </c>
      <c r="K7" s="18">
        <v>1</v>
      </c>
      <c r="L7" s="18">
        <v>0</v>
      </c>
      <c r="M7" s="18" t="s">
        <v>1276</v>
      </c>
    </row>
    <row r="8" spans="1:13">
      <c r="A8" s="523"/>
      <c r="B8" s="478" t="s">
        <v>1277</v>
      </c>
      <c r="C8" s="480" t="s">
        <v>1278</v>
      </c>
      <c r="D8" s="18" t="s">
        <v>1279</v>
      </c>
      <c r="E8" s="18">
        <v>0</v>
      </c>
      <c r="F8" s="18">
        <v>2</v>
      </c>
      <c r="G8" s="18">
        <v>1</v>
      </c>
      <c r="H8" s="18">
        <v>3</v>
      </c>
      <c r="I8" s="18">
        <v>6</v>
      </c>
      <c r="J8" s="18">
        <v>4</v>
      </c>
      <c r="K8" s="18">
        <v>7</v>
      </c>
      <c r="L8" s="18">
        <v>5</v>
      </c>
      <c r="M8" s="18" t="s">
        <v>1280</v>
      </c>
    </row>
    <row r="9" spans="1:13">
      <c r="A9" s="523"/>
      <c r="B9" s="526"/>
      <c r="C9" s="526"/>
      <c r="D9" s="18" t="s">
        <v>1281</v>
      </c>
      <c r="E9" s="18">
        <v>6</v>
      </c>
      <c r="F9" s="18">
        <v>5</v>
      </c>
      <c r="G9" s="18">
        <v>7</v>
      </c>
      <c r="H9" s="18">
        <v>4</v>
      </c>
      <c r="I9" s="18">
        <v>0</v>
      </c>
      <c r="J9" s="18">
        <v>3</v>
      </c>
      <c r="K9" s="18">
        <v>2</v>
      </c>
      <c r="L9" s="18">
        <v>1</v>
      </c>
      <c r="M9" s="18" t="s">
        <v>1282</v>
      </c>
    </row>
    <row r="10" spans="1:13">
      <c r="A10" s="523"/>
      <c r="B10" s="526"/>
      <c r="C10" s="480" t="s">
        <v>1283</v>
      </c>
      <c r="D10" s="18" t="s">
        <v>1284</v>
      </c>
      <c r="E10" s="18">
        <v>5</v>
      </c>
      <c r="F10" s="18">
        <v>6</v>
      </c>
      <c r="G10" s="18">
        <v>7</v>
      </c>
      <c r="H10" s="18">
        <v>4</v>
      </c>
      <c r="I10" s="18">
        <v>2</v>
      </c>
      <c r="J10" s="18">
        <v>3</v>
      </c>
      <c r="K10" s="18">
        <v>1</v>
      </c>
      <c r="L10" s="18">
        <v>0</v>
      </c>
      <c r="M10" s="18" t="s">
        <v>1285</v>
      </c>
    </row>
    <row r="11" spans="1:13">
      <c r="A11" s="527"/>
      <c r="B11" s="526"/>
      <c r="C11" s="526"/>
      <c r="D11" s="18" t="s">
        <v>1286</v>
      </c>
      <c r="E11" s="18">
        <v>3</v>
      </c>
      <c r="F11" s="18">
        <v>0</v>
      </c>
      <c r="G11" s="18">
        <v>2</v>
      </c>
      <c r="H11" s="18">
        <v>1</v>
      </c>
      <c r="I11" s="18">
        <v>7</v>
      </c>
      <c r="J11" s="18">
        <v>4</v>
      </c>
      <c r="K11" s="18">
        <v>6</v>
      </c>
      <c r="L11" s="18">
        <v>5</v>
      </c>
      <c r="M11" s="18" t="s">
        <v>1287</v>
      </c>
    </row>
    <row r="12" spans="1:13">
      <c r="B12" s="7"/>
      <c r="E12" s="18"/>
      <c r="F12" s="18"/>
      <c r="G12" s="18"/>
      <c r="H12" s="18"/>
      <c r="I12" s="18"/>
      <c r="J12" s="18"/>
      <c r="K12" s="18"/>
      <c r="L12" s="18"/>
      <c r="M12" s="18"/>
    </row>
    <row r="13" spans="1:13">
      <c r="A13" s="472" t="s">
        <v>1288</v>
      </c>
      <c r="B13" s="473" t="s">
        <v>1289</v>
      </c>
      <c r="C13" s="10" t="s">
        <v>1267</v>
      </c>
      <c r="D13" s="18" t="s">
        <v>1270</v>
      </c>
      <c r="E13" s="18">
        <v>2</v>
      </c>
      <c r="F13" s="18">
        <v>1</v>
      </c>
      <c r="G13" s="18">
        <v>3</v>
      </c>
      <c r="H13" s="18">
        <v>0</v>
      </c>
      <c r="I13" s="18">
        <v>5</v>
      </c>
      <c r="J13" s="18">
        <v>7</v>
      </c>
      <c r="K13" s="18">
        <v>4</v>
      </c>
      <c r="L13" s="18">
        <v>6</v>
      </c>
      <c r="M13" s="18" t="s">
        <v>1290</v>
      </c>
    </row>
    <row r="14" spans="1:13">
      <c r="A14" s="523"/>
      <c r="B14" s="430"/>
      <c r="C14" s="10"/>
      <c r="D14" s="18" t="s">
        <v>1268</v>
      </c>
      <c r="E14" s="18">
        <v>7</v>
      </c>
      <c r="F14" s="18">
        <v>6</v>
      </c>
      <c r="G14" s="18">
        <v>4</v>
      </c>
      <c r="H14" s="18">
        <v>5</v>
      </c>
      <c r="I14" s="18">
        <v>1</v>
      </c>
      <c r="J14" s="18">
        <v>3</v>
      </c>
      <c r="K14" s="18">
        <v>2</v>
      </c>
      <c r="L14" s="18">
        <v>0</v>
      </c>
      <c r="M14" s="18" t="s">
        <v>1291</v>
      </c>
    </row>
    <row r="15" spans="1:13">
      <c r="A15" s="523"/>
      <c r="B15" s="430"/>
      <c r="C15" s="10" t="s">
        <v>1272</v>
      </c>
      <c r="D15" s="18" t="s">
        <v>1273</v>
      </c>
      <c r="E15" s="18">
        <v>5</v>
      </c>
      <c r="F15" s="18">
        <v>6</v>
      </c>
      <c r="G15" s="18">
        <v>4</v>
      </c>
      <c r="H15" s="18">
        <v>7</v>
      </c>
      <c r="I15" s="18">
        <v>1</v>
      </c>
      <c r="J15" s="18">
        <v>2</v>
      </c>
      <c r="K15" s="18">
        <v>0</v>
      </c>
      <c r="L15" s="18">
        <v>3</v>
      </c>
      <c r="M15" s="18" t="s">
        <v>1292</v>
      </c>
    </row>
    <row r="16" spans="1:13">
      <c r="A16" s="523"/>
      <c r="B16" s="474"/>
      <c r="C16" s="10"/>
      <c r="D16" s="18" t="s">
        <v>1275</v>
      </c>
      <c r="E16" s="18">
        <v>1</v>
      </c>
      <c r="F16" s="18">
        <v>2</v>
      </c>
      <c r="G16" s="18">
        <v>3</v>
      </c>
      <c r="H16" s="18">
        <v>0</v>
      </c>
      <c r="I16" s="18">
        <v>5</v>
      </c>
      <c r="J16" s="18">
        <v>6</v>
      </c>
      <c r="K16" s="18">
        <v>4</v>
      </c>
      <c r="L16" s="18">
        <v>7</v>
      </c>
      <c r="M16" s="18" t="s">
        <v>1293</v>
      </c>
    </row>
    <row r="17" spans="1:13">
      <c r="A17" s="523"/>
      <c r="B17" s="473" t="s">
        <v>1294</v>
      </c>
      <c r="C17" s="92" t="s">
        <v>1278</v>
      </c>
      <c r="D17" s="18" t="s">
        <v>1281</v>
      </c>
      <c r="E17" s="18">
        <v>0</v>
      </c>
      <c r="F17" s="18">
        <v>1</v>
      </c>
      <c r="G17" s="18">
        <v>2</v>
      </c>
      <c r="H17" s="18">
        <v>3</v>
      </c>
      <c r="I17" s="18">
        <v>5</v>
      </c>
      <c r="J17" s="18">
        <v>7</v>
      </c>
      <c r="K17" s="18">
        <v>4</v>
      </c>
      <c r="L17" s="18">
        <v>6</v>
      </c>
      <c r="M17" s="18" t="s">
        <v>1295</v>
      </c>
    </row>
    <row r="18" spans="1:13">
      <c r="A18" s="523"/>
      <c r="B18" s="430"/>
      <c r="C18" s="93"/>
      <c r="D18" s="18" t="s">
        <v>1279</v>
      </c>
      <c r="E18" s="18">
        <v>1</v>
      </c>
      <c r="F18" s="18">
        <v>2</v>
      </c>
      <c r="G18" s="18">
        <v>3</v>
      </c>
      <c r="H18" s="18">
        <v>0</v>
      </c>
      <c r="I18" s="18">
        <v>6</v>
      </c>
      <c r="J18" s="18">
        <v>4</v>
      </c>
      <c r="K18" s="18">
        <v>5</v>
      </c>
      <c r="L18" s="18">
        <v>7</v>
      </c>
      <c r="M18" s="18" t="s">
        <v>1296</v>
      </c>
    </row>
    <row r="19" spans="1:13">
      <c r="A19" s="523"/>
      <c r="B19" s="430"/>
      <c r="C19" s="92" t="s">
        <v>1283</v>
      </c>
      <c r="D19" s="18" t="s">
        <v>1284</v>
      </c>
      <c r="E19" s="18">
        <v>0</v>
      </c>
      <c r="F19" s="18">
        <v>1</v>
      </c>
      <c r="G19" s="18">
        <v>2</v>
      </c>
      <c r="H19" s="18">
        <v>3</v>
      </c>
      <c r="I19" s="18">
        <v>7</v>
      </c>
      <c r="J19" s="18">
        <v>5</v>
      </c>
      <c r="K19" s="18">
        <v>6</v>
      </c>
      <c r="L19" s="18">
        <v>4</v>
      </c>
      <c r="M19" s="18" t="s">
        <v>1297</v>
      </c>
    </row>
    <row r="20" spans="1:13">
      <c r="A20" s="527"/>
      <c r="B20" s="474"/>
      <c r="C20" s="93"/>
      <c r="D20" s="18" t="s">
        <v>1286</v>
      </c>
      <c r="E20" s="18">
        <v>6</v>
      </c>
      <c r="F20" s="18">
        <v>5</v>
      </c>
      <c r="G20" s="18">
        <v>7</v>
      </c>
      <c r="H20" s="18">
        <v>4</v>
      </c>
      <c r="I20" s="18">
        <v>2</v>
      </c>
      <c r="J20" s="18">
        <v>0</v>
      </c>
      <c r="K20" s="18">
        <v>3</v>
      </c>
      <c r="L20" s="18">
        <v>1</v>
      </c>
      <c r="M20" s="18" t="s">
        <v>1298</v>
      </c>
    </row>
    <row r="23" spans="1:13" ht="36.6">
      <c r="A23" s="91"/>
      <c r="B23" s="241" t="s">
        <v>1299</v>
      </c>
      <c r="C23" s="242"/>
      <c r="D23" t="s">
        <v>1300</v>
      </c>
    </row>
    <row r="24" spans="1:13">
      <c r="A24" s="75" t="s">
        <v>1301</v>
      </c>
      <c r="B24" s="76" t="s">
        <v>1302</v>
      </c>
      <c r="D24" t="s">
        <v>1303</v>
      </c>
    </row>
    <row r="25" spans="1:13">
      <c r="A25" s="243" t="s">
        <v>1304</v>
      </c>
      <c r="B25" s="244" t="s">
        <v>1305</v>
      </c>
    </row>
    <row r="26" spans="1:13" ht="28.9">
      <c r="A26" s="243" t="s">
        <v>1306</v>
      </c>
      <c r="B26" s="244" t="s">
        <v>1307</v>
      </c>
    </row>
    <row r="27" spans="1:13">
      <c r="A27" s="243" t="s">
        <v>1308</v>
      </c>
      <c r="B27" s="244" t="s">
        <v>1309</v>
      </c>
    </row>
    <row r="28" spans="1:13" ht="28.9">
      <c r="A28" s="243" t="s">
        <v>1310</v>
      </c>
      <c r="B28" s="244" t="s">
        <v>1311</v>
      </c>
    </row>
    <row r="29" spans="1:13" ht="28.9">
      <c r="A29" s="243" t="s">
        <v>1312</v>
      </c>
      <c r="B29" s="244" t="s">
        <v>1313</v>
      </c>
    </row>
    <row r="30" spans="1:13" ht="28.9">
      <c r="A30" s="243" t="s">
        <v>1314</v>
      </c>
      <c r="B30" s="244" t="s">
        <v>1313</v>
      </c>
    </row>
    <row r="31" spans="1:13" ht="28.9">
      <c r="A31" s="243" t="s">
        <v>1090</v>
      </c>
      <c r="B31" s="244" t="s">
        <v>1315</v>
      </c>
    </row>
    <row r="32" spans="1:13" ht="57.6">
      <c r="A32" s="243" t="s">
        <v>1316</v>
      </c>
      <c r="B32" s="244" t="s">
        <v>1317</v>
      </c>
    </row>
    <row r="33" spans="1:4">
      <c r="A33" s="243" t="s">
        <v>1318</v>
      </c>
      <c r="B33" s="244" t="s">
        <v>1319</v>
      </c>
    </row>
    <row r="34" spans="1:4">
      <c r="A34" s="243" t="s">
        <v>1320</v>
      </c>
      <c r="B34" s="244" t="s">
        <v>1321</v>
      </c>
    </row>
    <row r="36" spans="1:4">
      <c r="A36" s="385"/>
      <c r="B36" s="245"/>
      <c r="C36" s="245"/>
      <c r="D36" s="246"/>
    </row>
    <row r="37" spans="1:4">
      <c r="A37" s="247"/>
      <c r="B37" s="245"/>
      <c r="C37" s="245"/>
    </row>
    <row r="38" spans="1:4">
      <c r="A38" s="245"/>
      <c r="B38" s="248"/>
      <c r="C38" s="245"/>
    </row>
    <row r="39" spans="1:4">
      <c r="A39" s="245"/>
      <c r="B39" s="248"/>
      <c r="C39" s="245"/>
      <c r="D39" s="246"/>
    </row>
    <row r="40" spans="1:4">
      <c r="A40" s="245"/>
      <c r="B40" s="245"/>
      <c r="C40" s="245"/>
      <c r="D40" s="246"/>
    </row>
    <row r="41" spans="1:4">
      <c r="A41" s="245"/>
      <c r="B41" s="245"/>
      <c r="C41" s="245"/>
      <c r="D41" s="249"/>
    </row>
    <row r="42" spans="1:4">
      <c r="A42" s="245"/>
      <c r="B42" s="248"/>
      <c r="C42" s="245"/>
    </row>
    <row r="43" spans="1:4">
      <c r="A43" s="245"/>
      <c r="B43" s="248"/>
      <c r="C43" s="245"/>
    </row>
    <row r="44" spans="1:4">
      <c r="A44" s="245"/>
      <c r="B44" s="248"/>
      <c r="C44" s="245"/>
    </row>
    <row r="45" spans="1:4">
      <c r="A45" s="245"/>
      <c r="B45" s="248"/>
      <c r="C45" s="245"/>
    </row>
    <row r="46" spans="1:4">
      <c r="A46" s="245"/>
      <c r="B46" s="248"/>
      <c r="C46" s="245"/>
    </row>
    <row r="47" spans="1:4">
      <c r="A47" s="247"/>
      <c r="B47" s="248"/>
      <c r="C47" s="245"/>
    </row>
    <row r="48" spans="1:4">
      <c r="A48" s="245"/>
      <c r="B48" s="248"/>
      <c r="C48" s="245"/>
    </row>
    <row r="49" spans="1:4">
      <c r="A49" s="245"/>
      <c r="B49" s="248"/>
      <c r="C49" s="245"/>
    </row>
    <row r="50" spans="1:4">
      <c r="A50" s="245"/>
      <c r="B50" s="245"/>
      <c r="C50" s="245"/>
      <c r="D50" s="249"/>
    </row>
    <row r="51" spans="1:4">
      <c r="A51" s="245"/>
      <c r="B51" s="245"/>
      <c r="C51" s="245"/>
    </row>
    <row r="52" spans="1:4">
      <c r="A52" s="245"/>
      <c r="B52" s="245"/>
      <c r="C52" s="245"/>
    </row>
    <row r="53" spans="1:4">
      <c r="A53" s="245"/>
      <c r="B53" s="248"/>
      <c r="C53" s="245"/>
    </row>
    <row r="54" spans="1:4">
      <c r="A54" s="245"/>
      <c r="B54" s="248"/>
      <c r="C54" s="245"/>
    </row>
    <row r="55" spans="1:4">
      <c r="A55" s="245"/>
      <c r="B55" s="248"/>
      <c r="C55" s="245"/>
    </row>
    <row r="56" spans="1:4">
      <c r="A56" s="245"/>
      <c r="B56" s="248"/>
      <c r="C56" s="245"/>
    </row>
    <row r="57" spans="1:4">
      <c r="A57" s="245"/>
      <c r="B57" s="248"/>
      <c r="C57" s="245"/>
    </row>
    <row r="58" spans="1:4">
      <c r="A58" s="245"/>
      <c r="B58" s="248"/>
      <c r="C58" s="245"/>
    </row>
    <row r="59" spans="1:4">
      <c r="A59" s="245"/>
      <c r="B59" s="248"/>
      <c r="C59" s="245"/>
    </row>
    <row r="60" spans="1:4">
      <c r="A60" s="245"/>
      <c r="B60" s="248"/>
      <c r="C60" s="245"/>
    </row>
    <row r="61" spans="1:4">
      <c r="A61" s="245"/>
      <c r="B61" s="245"/>
      <c r="C61" s="245"/>
    </row>
  </sheetData>
  <mergeCells count="12">
    <mergeCell ref="A13:A20"/>
    <mergeCell ref="B13:B16"/>
    <mergeCell ref="B17:B20"/>
    <mergeCell ref="E1:L2"/>
    <mergeCell ref="E3:L3"/>
    <mergeCell ref="A4:A11"/>
    <mergeCell ref="B4:B7"/>
    <mergeCell ref="C4:C5"/>
    <mergeCell ref="C6:C7"/>
    <mergeCell ref="B8:B11"/>
    <mergeCell ref="C8:C9"/>
    <mergeCell ref="C10:C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H10"/>
  <sheetViews>
    <sheetView workbookViewId="0">
      <selection activeCell="H3" sqref="H3"/>
    </sheetView>
  </sheetViews>
  <sheetFormatPr defaultRowHeight="14.45"/>
  <cols>
    <col min="1" max="1" width="16.5703125" customWidth="1"/>
    <col min="2" max="2" width="14" customWidth="1"/>
    <col min="3" max="3" width="14.5703125" customWidth="1"/>
    <col min="4" max="4" width="44.7109375" customWidth="1"/>
    <col min="5" max="5" width="17.28515625" customWidth="1"/>
    <col min="6" max="6" width="15.7109375" customWidth="1"/>
    <col min="7" max="7" width="35" customWidth="1"/>
    <col min="8" max="8" width="31.28515625" bestFit="1" customWidth="1"/>
    <col min="11" max="11" width="13" customWidth="1"/>
    <col min="12" max="12" width="17.28515625" customWidth="1"/>
  </cols>
  <sheetData>
    <row r="1" spans="1:8" ht="15" customHeight="1" thickBot="1">
      <c r="A1" s="482" t="s">
        <v>1228</v>
      </c>
      <c r="B1" s="528"/>
      <c r="C1" s="528"/>
      <c r="D1" s="528"/>
      <c r="E1" s="528"/>
      <c r="F1" s="528"/>
      <c r="G1" s="529"/>
    </row>
    <row r="2" spans="1:8" s="34" customFormat="1" ht="15" customHeight="1" thickBot="1">
      <c r="A2" s="178" t="s">
        <v>1322</v>
      </c>
      <c r="B2" s="179" t="s">
        <v>1323</v>
      </c>
      <c r="C2" s="179" t="s">
        <v>1324</v>
      </c>
      <c r="D2" s="179" t="s">
        <v>43</v>
      </c>
      <c r="E2" s="179" t="s">
        <v>1325</v>
      </c>
      <c r="F2" s="179" t="s">
        <v>1326</v>
      </c>
      <c r="G2" s="180" t="s">
        <v>1327</v>
      </c>
      <c r="H2" s="34" t="s">
        <v>4</v>
      </c>
    </row>
    <row r="3" spans="1:8" ht="15" customHeight="1" thickBot="1">
      <c r="A3" s="3" t="s">
        <v>1328</v>
      </c>
      <c r="B3" s="4" t="s">
        <v>1329</v>
      </c>
      <c r="C3" s="4" t="s">
        <v>1330</v>
      </c>
      <c r="D3" s="5" t="s">
        <v>1331</v>
      </c>
      <c r="E3" s="5" t="s">
        <v>1332</v>
      </c>
      <c r="F3" s="5" t="s">
        <v>204</v>
      </c>
      <c r="G3" s="6" t="s">
        <v>1333</v>
      </c>
      <c r="H3" s="396" t="s">
        <v>1334</v>
      </c>
    </row>
    <row r="4" spans="1:8" ht="15" customHeight="1"/>
    <row r="6" spans="1:8" ht="15" thickBot="1">
      <c r="D6" s="481"/>
      <c r="E6" s="530"/>
    </row>
    <row r="7" spans="1:8" ht="15" thickBot="1">
      <c r="D7" s="4" t="s">
        <v>42</v>
      </c>
      <c r="E7" s="4" t="s">
        <v>49</v>
      </c>
    </row>
    <row r="8" spans="1:8" ht="15" thickBot="1">
      <c r="D8" s="4"/>
      <c r="E8" s="4"/>
    </row>
    <row r="10" spans="1:8" ht="112.9" customHeight="1">
      <c r="D10" s="217" t="s">
        <v>1335</v>
      </c>
    </row>
  </sheetData>
  <mergeCells count="2">
    <mergeCell ref="D6:E6"/>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7EB58D-E9A6-40B9-B29E-3767583E4BAA}"/>
</file>

<file path=customXml/itemProps2.xml><?xml version="1.0" encoding="utf-8"?>
<ds:datastoreItem xmlns:ds="http://schemas.openxmlformats.org/officeDocument/2006/customXml" ds:itemID="{9C9D3EAF-5BD9-41C7-B714-4A0932A9CE7E}"/>
</file>

<file path=customXml/itemProps3.xml><?xml version="1.0" encoding="utf-8"?>
<ds:datastoreItem xmlns:ds="http://schemas.openxmlformats.org/officeDocument/2006/customXml" ds:itemID="{B734FDB4-83F2-451D-B4DF-C7CB81275ABC}"/>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Rao, Archana</cp:lastModifiedBy>
  <cp:revision/>
  <dcterms:created xsi:type="dcterms:W3CDTF">2023-08-28T12:37:13Z</dcterms:created>
  <dcterms:modified xsi:type="dcterms:W3CDTF">2025-04-16T05:27:47Z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