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omments4.xml" ContentType="application/vnd.openxmlformats-officedocument.spreadsheetml.comments+xml"/>
  <Override PartName="/xl/drawings/drawing3.xml" ContentType="application/vnd.openxmlformats-officedocument.drawing+xml"/>
  <Override PartName="/xl/comments5.xml" ContentType="application/vnd.openxmlformats-officedocument.spreadsheetml.comments+xml"/>
  <Override PartName="/xl/threadedComments/threadedComment1.xml" ContentType="application/vnd.ms-excel.threadedcomments+xml"/>
  <Override PartName="/xl/drawings/drawing4.xml" ContentType="application/vnd.openxmlformats-officedocument.drawing+xml"/>
  <Override PartName="/xl/tables/table1.xml" ContentType="application/vnd.openxmlformats-officedocument.spreadsheetml.table+xml"/>
  <Override PartName="/xl/comments6.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https://intel.sharepoint.com/sites/ccgcpecpstw-NVL-S_RZL-S_RVP/Shared Documents/NVL-S_RZL-S_RVP/15b_Platform_GPIO_mapping_Board_ID/02_Platform Mapping/S-051/"/>
    </mc:Choice>
  </mc:AlternateContent>
  <xr:revisionPtr revIDLastSave="108" documentId="13_ncr:1_{BD2E27C3-D357-463B-B86A-6BCCDB8536F8}" xr6:coauthVersionLast="47" xr6:coauthVersionMax="47" xr10:uidLastSave="{06C8C5ED-A2D9-44DC-B83C-DD512ACE28E7}"/>
  <bookViews>
    <workbookView xWindow="-120" yWindow="-120" windowWidth="29040" windowHeight="17520" firstSheet="6" activeTab="7" xr2:uid="{00000000-000D-0000-FFFF-FFFF00000000}"/>
  </bookViews>
  <sheets>
    <sheet name="Version Tracking" sheetId="10" r:id="rId1"/>
    <sheet name="CPU_GPIO_Mapping" sheetId="29" r:id="rId2"/>
    <sheet name="PCH GPIO_Mapping" sheetId="1" r:id="rId3"/>
    <sheet name="Sheet2" sheetId="36" state="hidden" r:id="rId4"/>
    <sheet name="MTP-S_PCH GPIO_Mapping" sheetId="35" state="hidden" r:id="rId5"/>
    <sheet name="Non_GPIO_Buffer_Strength " sheetId="20" state="hidden" r:id="rId6"/>
    <sheet name="HSIO" sheetId="40" r:id="rId7"/>
    <sheet name="Power Meter Detail" sheetId="38" r:id="rId8"/>
    <sheet name="TCSS_PD_mfit" sheetId="43" r:id="rId9"/>
    <sheet name="Flex_IO_mfit" sheetId="42" r:id="rId10"/>
    <sheet name="USB" sheetId="11" r:id="rId11"/>
    <sheet name="USB_OC_backup" sheetId="34" state="hidden" r:id="rId12"/>
    <sheet name="DISP" sheetId="39" r:id="rId13"/>
    <sheet name="MRC" sheetId="9" r:id="rId14"/>
    <sheet name="MRC(DQS)" sheetId="28" state="hidden" r:id="rId15"/>
    <sheet name="ISH" sheetId="41" r:id="rId16"/>
    <sheet name="LSIO" sheetId="16" r:id="rId17"/>
    <sheet name="SMBUS_SMLx" sheetId="33" r:id="rId18"/>
    <sheet name="I2C" sheetId="31" r:id="rId19"/>
    <sheet name="Audio" sheetId="13" r:id="rId20"/>
    <sheet name="Pin Strap Configuration (CPU)" sheetId="44" r:id="rId21"/>
    <sheet name="Pin Strap Configuration (PCH)" sheetId="45" r:id="rId22"/>
  </sheets>
  <externalReferences>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s>
  <definedNames>
    <definedName name="_xlnm._FilterDatabase" localSheetId="1" hidden="1">CPU_GPIO_Mapping!$A$1:$BY$73</definedName>
    <definedName name="_xlnm._FilterDatabase" localSheetId="4" hidden="1">'MTP-S_PCH GPIO_Mapping'!$A$1:$BX$228</definedName>
    <definedName name="_xlnm._FilterDatabase" localSheetId="2" hidden="1">'PCH GPIO_Mapping'!$A$1:$BX$223</definedName>
    <definedName name="af_c0">[1]setup!$E$20</definedName>
    <definedName name="af_c0_cke">[1]setup!$F$20</definedName>
    <definedName name="af_c0_sr">[1]setup!$G$20</definedName>
    <definedName name="af_c3">[1]setup!$H$20</definedName>
    <definedName name="af_c7">[1]setup!$I$20</definedName>
    <definedName name="af_s3">[1]setup!$J$20</definedName>
    <definedName name="aip_af">[1]AF!$C$3:$I$41</definedName>
    <definedName name="aip_lkg_fudge_factor">[1]setup!$P$30</definedName>
    <definedName name="aip_pwr_table">[1]AIP_Power!$A$6:$AR$43</definedName>
    <definedName name="Ask_Date">[2]!Table_ExternalData_1[[#All],[Ask Date]]</definedName>
    <definedName name="ballindexrng" localSheetId="7">#REF!</definedName>
    <definedName name="ballindexrng">#REF!</definedName>
    <definedName name="ballout" localSheetId="6">[3]Ballout!$A$1:$AX$48</definedName>
    <definedName name="ballout" localSheetId="7">[4]Ballout!$A$1:$AX$48</definedName>
    <definedName name="ballout">[4]Ballout!$A$1:$AX$48</definedName>
    <definedName name="BC">#REF!</definedName>
    <definedName name="blink" localSheetId="6">'[5]GPIO Mode Configuration'!#REF!</definedName>
    <definedName name="blink" localSheetId="7">'[6]GPIO Mode Configuration'!#REF!</definedName>
    <definedName name="blink">'[6]GPIO Mode Configuration'!#REF!</definedName>
    <definedName name="boolean" localSheetId="6">'[5]GPIO Mode Configuration'!#REF!</definedName>
    <definedName name="boolean" localSheetId="7">'[6]GPIO Mode Configuration'!#REF!</definedName>
    <definedName name="boolean">'[6]GPIO Mode Configuration'!#REF!</definedName>
    <definedName name="CAMERA_CFIO" localSheetId="7">#REF!</definedName>
    <definedName name="CAMERA_CFIO">#REF!</definedName>
    <definedName name="CAMERA_GP_BO" localSheetId="7">#REF!</definedName>
    <definedName name="CAMERA_GP_BO">#REF!</definedName>
    <definedName name="CAMERA_GP_FuncBumps" localSheetId="7">#REF!</definedName>
    <definedName name="CAMERA_GP_FuncBumps">#REF!</definedName>
    <definedName name="cfio_family" localSheetId="7">#REF!</definedName>
    <definedName name="cfio_family">#REF!</definedName>
    <definedName name="cgr">#REF!</definedName>
    <definedName name="Chart?">'[2]BXT IP Dashboard'!$AG$4:$AG$149</definedName>
    <definedName name="Complete">[2]!Table_ExternalData_1[[#All],[Complete]]</definedName>
    <definedName name="CP">#REF!</definedName>
    <definedName name="CRT_BO" localSheetId="7">#REF!</definedName>
    <definedName name="CRT_BO">#REF!</definedName>
    <definedName name="CRT_BUMPS" localSheetId="7">#REF!</definedName>
    <definedName name="CRT_BUMPS">#REF!</definedName>
    <definedName name="CRT_CFIO" localSheetId="7">#REF!</definedName>
    <definedName name="CRT_CFIO">#REF!</definedName>
    <definedName name="CRT_DPINS" localSheetId="7">#REF!</definedName>
    <definedName name="CRT_DPINS">#REF!</definedName>
    <definedName name="CRT_FuncBump" localSheetId="7">#REF!</definedName>
    <definedName name="CRT_FuncBump">#REF!</definedName>
    <definedName name="Current_Date" localSheetId="7">#REF!</definedName>
    <definedName name="Current_Date">#REF!</definedName>
    <definedName name="DDI_CFIO" localSheetId="7">#REF!</definedName>
    <definedName name="DDI_CFIO">#REF!</definedName>
    <definedName name="DDI_PORT0_BUMS" localSheetId="7">#REF!</definedName>
    <definedName name="DDI_PORT0_BUMS">#REF!</definedName>
    <definedName name="DDI_PORT0_DPINS" localSheetId="7">#REF!</definedName>
    <definedName name="DDI_PORT0_DPINS">#REF!</definedName>
    <definedName name="DDI_PORT1_BUMPS" localSheetId="7">#REF!</definedName>
    <definedName name="DDI_PORT1_BUMPS">#REF!</definedName>
    <definedName name="DDI_PORT1_DPINS" localSheetId="7">#REF!</definedName>
    <definedName name="DDI_PORT1_DPINS">#REF!</definedName>
    <definedName name="DDI0_BO" localSheetId="7">#REF!</definedName>
    <definedName name="DDI0_BO">#REF!</definedName>
    <definedName name="DDI0_CFIO" localSheetId="7">#REF!</definedName>
    <definedName name="DDI0_CFIO">#REF!</definedName>
    <definedName name="DDI0_FuncBump" localSheetId="7">#REF!</definedName>
    <definedName name="DDI0_FuncBump">#REF!</definedName>
    <definedName name="DDI1_BO" localSheetId="7">#REF!</definedName>
    <definedName name="DDI1_BO">#REF!</definedName>
    <definedName name="DDI1_CFIO" localSheetId="7">#REF!</definedName>
    <definedName name="DDI1_CFIO">#REF!</definedName>
    <definedName name="DDI1_FuncBump" localSheetId="7">#REF!</definedName>
    <definedName name="DDI1_FuncBump">#REF!</definedName>
    <definedName name="DDR_BUMPS" localSheetId="7">#REF!</definedName>
    <definedName name="DDR_BUMPS">#REF!</definedName>
    <definedName name="DDR_DPINS" localSheetId="7">#REF!</definedName>
    <definedName name="DDR_DPINS">#REF!</definedName>
    <definedName name="DDR3I_BO" localSheetId="7">#REF!</definedName>
    <definedName name="DDR3I_BO">#REF!</definedName>
    <definedName name="DDR3I_FUNCBump" localSheetId="7">#REF!</definedName>
    <definedName name="DDR3I_FUNCBump">#REF!</definedName>
    <definedName name="DDR3II_BO" localSheetId="7">#REF!</definedName>
    <definedName name="DDR3II_BO">#REF!</definedName>
    <definedName name="DDR3II_FuncBump" localSheetId="7">#REF!</definedName>
    <definedName name="DDR3II_FuncBump">#REF!</definedName>
    <definedName name="default_mode" localSheetId="7">#REF!</definedName>
    <definedName name="default_mode">#REF!</definedName>
    <definedName name="delivery" localSheetId="7">#REF!</definedName>
    <definedName name="delivery">#REF!</definedName>
    <definedName name="Differences">#REF!</definedName>
    <definedName name="DISP2" localSheetId="9">Low</definedName>
    <definedName name="DISP2" localSheetId="6">Low</definedName>
    <definedName name="DISP2" localSheetId="15">Low</definedName>
    <definedName name="DISP2" localSheetId="20">Low</definedName>
    <definedName name="DISP2" localSheetId="21">Low</definedName>
    <definedName name="DISP2" localSheetId="8">Low</definedName>
    <definedName name="DISP2">Low</definedName>
    <definedName name="DISPLAY_TEST_MODE">1</definedName>
    <definedName name="eMMC_BO" localSheetId="7">#REF!</definedName>
    <definedName name="eMMC_BO">#REF!</definedName>
    <definedName name="eMMC_BUMPS" localSheetId="7">#REF!</definedName>
    <definedName name="eMMC_BUMPS">#REF!</definedName>
    <definedName name="eMMC_CFIO" localSheetId="7">#REF!</definedName>
    <definedName name="eMMC_CFIO">#REF!</definedName>
    <definedName name="eMMC_DPINS" localSheetId="7">#REF!</definedName>
    <definedName name="eMMC_DPINS">#REF!</definedName>
    <definedName name="eMMC_FuncBump" localSheetId="7">#REF!</definedName>
    <definedName name="eMMC_FuncBump">#REF!</definedName>
    <definedName name="FeedbackStatus" localSheetId="1">'[7]About this document'!$B$28:$E$28</definedName>
    <definedName name="FeedbackStatus" localSheetId="6">'[8]About this document'!$B$28:$E$28</definedName>
    <definedName name="FeedbackStatus" localSheetId="14">'[9]About this document'!$B$27:$E$27</definedName>
    <definedName name="FeedbackStatus" localSheetId="7">'[9]About this document'!$B$27:$E$27</definedName>
    <definedName name="FeedbackStatus">'[7]About this document'!$B$28:$E$28</definedName>
    <definedName name="Final_RTL1.0_Drop_Made?">'[2]BXT IP Dashboard'!$CO$4:$CO$149</definedName>
    <definedName name="Footprint" localSheetId="7">#REF!</definedName>
    <definedName name="Footprint">#REF!</definedName>
    <definedName name="freq">[1]setup!$F$24</definedName>
    <definedName name="GBe_BO" localSheetId="7">#REF!</definedName>
    <definedName name="GBe_BO">#REF!</definedName>
    <definedName name="GBE_BUMPS" localSheetId="7">#REF!</definedName>
    <definedName name="GBE_BUMPS">#REF!</definedName>
    <definedName name="GBE_DPINS" localSheetId="7">#REF!</definedName>
    <definedName name="GBE_DPINS">#REF!</definedName>
    <definedName name="GBe_FuncBump" localSheetId="7">#REF!</definedName>
    <definedName name="GBe_FuncBump">#REF!</definedName>
    <definedName name="glitch_filter" localSheetId="6">'[5]GPIO Mode Configuration'!#REF!</definedName>
    <definedName name="glitch_filter" localSheetId="7">'[6]GPIO Mode Configuration'!#REF!</definedName>
    <definedName name="glitch_filter">'[6]GPIO Mode Configuration'!#REF!</definedName>
    <definedName name="GPIO_CFIO" localSheetId="7">#REF!</definedName>
    <definedName name="GPIO_CFIO">#REF!</definedName>
    <definedName name="gpio_config" localSheetId="6">'[5]GPIO Mode Configuration'!#REF!</definedName>
    <definedName name="gpio_config" localSheetId="7">'[6]GPIO Mode Configuration'!#REF!</definedName>
    <definedName name="gpio_config">'[6]GPIO Mode Configuration'!#REF!</definedName>
    <definedName name="GPIO_D0" localSheetId="7">#REF!</definedName>
    <definedName name="GPIO_D0">#REF!</definedName>
    <definedName name="GPIO_DFX" localSheetId="7">#REF!</definedName>
    <definedName name="GPIO_DFX">#REF!</definedName>
    <definedName name="GPIO_DFX_BO" localSheetId="7">#REF!</definedName>
    <definedName name="GPIO_DFX_BO">#REF!</definedName>
    <definedName name="GPIO_DFX_BUMPS" localSheetId="7">#REF!</definedName>
    <definedName name="GPIO_DFX_BUMPS">#REF!</definedName>
    <definedName name="GPIO_DFX_CFIO" localSheetId="7">#REF!</definedName>
    <definedName name="GPIO_DFX_CFIO">#REF!</definedName>
    <definedName name="GPIO_DFX_FuncBumps" localSheetId="7">#REF!</definedName>
    <definedName name="GPIO_DFX_FuncBumps">#REF!</definedName>
    <definedName name="GPIO_SUS_BO" localSheetId="7">#REF!</definedName>
    <definedName name="GPIO_SUS_BO">#REF!</definedName>
    <definedName name="GPIO_SUS_FuncBump" localSheetId="7">#REF!</definedName>
    <definedName name="GPIO_SUS_FuncBump">#REF!</definedName>
    <definedName name="GPIOS" localSheetId="7">#REF!</definedName>
    <definedName name="GPIOS">#REF!</definedName>
    <definedName name="GPIOSouthGRP" localSheetId="7">#REF!</definedName>
    <definedName name="GPIOSouthGRP">#REF!</definedName>
    <definedName name="GPIOSUS" localSheetId="7">#REF!</definedName>
    <definedName name="GPIOSUS">#REF!</definedName>
    <definedName name="HDA_BO" localSheetId="7">#REF!</definedName>
    <definedName name="HDA_BO">#REF!</definedName>
    <definedName name="HDA_BUMPS" localSheetId="7">#REF!</definedName>
    <definedName name="HDA_BUMPS">#REF!</definedName>
    <definedName name="HDA_CFIO" localSheetId="7">#REF!</definedName>
    <definedName name="HDA_CFIO">#REF!</definedName>
    <definedName name="HDA_DPINS" localSheetId="7">#REF!</definedName>
    <definedName name="HDA_DPINS">#REF!</definedName>
    <definedName name="HDA_funcBump" localSheetId="7">#REF!</definedName>
    <definedName name="HDA_funcBump">#REF!</definedName>
    <definedName name="High" localSheetId="12">Low</definedName>
    <definedName name="High" localSheetId="9">Low</definedName>
    <definedName name="High" localSheetId="6">Low</definedName>
    <definedName name="High" localSheetId="18">Low</definedName>
    <definedName name="High" localSheetId="15">Low</definedName>
    <definedName name="High" localSheetId="4">Low</definedName>
    <definedName name="High" localSheetId="20">Low</definedName>
    <definedName name="High" localSheetId="21">Low</definedName>
    <definedName name="High" localSheetId="7">Low</definedName>
    <definedName name="High" localSheetId="17">Low</definedName>
    <definedName name="High" localSheetId="8">Low</definedName>
    <definedName name="High">Low</definedName>
    <definedName name="HSI_CFIO" localSheetId="6">#REF!</definedName>
    <definedName name="HSI_CFIO" localSheetId="18">I2C!#REF!</definedName>
    <definedName name="HSI_CFIO" localSheetId="7">#REF!</definedName>
    <definedName name="HSI_CFIO" localSheetId="17">SMBUS_SMLx!#REF!</definedName>
    <definedName name="HSI_CFIO">#REF!</definedName>
    <definedName name="HSUART_BO" localSheetId="7">#REF!</definedName>
    <definedName name="HSUART_BO">#REF!</definedName>
    <definedName name="HSUART_CFIO" localSheetId="7">#REF!</definedName>
    <definedName name="HSUART_CFIO">#REF!</definedName>
    <definedName name="HSUART_FuncBump" localSheetId="7">#REF!</definedName>
    <definedName name="HSUART_FuncBump">#REF!</definedName>
    <definedName name="I2C_CFIO" localSheetId="7">#REF!</definedName>
    <definedName name="I2C_CFIO">#REF!</definedName>
    <definedName name="I2C_FuncBmp" localSheetId="7">#REF!</definedName>
    <definedName name="I2C_FuncBmp">#REF!</definedName>
    <definedName name="I2CS_BO" localSheetId="7">#REF!</definedName>
    <definedName name="I2CS_BO">#REF!</definedName>
    <definedName name="iCLK_BO" localSheetId="7">#REF!</definedName>
    <definedName name="iCLK_BO">#REF!</definedName>
    <definedName name="iCLK_DPINS" localSheetId="7">#REF!</definedName>
    <definedName name="iCLK_DPINS">#REF!</definedName>
    <definedName name="iCLK_FuncBump" localSheetId="7">#REF!</definedName>
    <definedName name="iCLK_FuncBump">#REF!</definedName>
    <definedName name="In_IP_DEM?">'[2]BXT IP Dashboard'!$AF$4:$AF$149</definedName>
    <definedName name="IO_standby_state" localSheetId="7">#REF!</definedName>
    <definedName name="IO_standby_state">#REF!</definedName>
    <definedName name="io_standby_term" localSheetId="7">#REF!</definedName>
    <definedName name="io_standby_term">#REF!</definedName>
    <definedName name="IOSFSB_Endpoint_List" localSheetId="6">'[10]Endpoint List'!$C$2:$C$131</definedName>
    <definedName name="IOSFSB_Endpoint_List" localSheetId="7">'[11]Endpoint List'!$C$2:$C$131</definedName>
    <definedName name="IOSFSB_Endpoint_List">'[11]Endpoint List'!$C$2:$C$131</definedName>
    <definedName name="IP_Configuration_ID">[2]!Table_ExternalData_1[[#All],[IP Configuration ID]]</definedName>
    <definedName name="IP_Type">'[2]BXT IP Dashboard'!$AL$4:$AL$149</definedName>
    <definedName name="Keywords" localSheetId="1">'[7]MTPS GPIO'!$AO$7:$AO$34</definedName>
    <definedName name="Keywords" localSheetId="6">'[8]MTPS GPIO'!$AO$7:$AO$34</definedName>
    <definedName name="Keywords" localSheetId="14">'[9]ICP-H GPIO'!$AI$7:$AI$26</definedName>
    <definedName name="Keywords" localSheetId="20">'[12]MTLS-S GPIO'!$AS$7:$AS$26</definedName>
    <definedName name="Keywords" localSheetId="7">#REF!</definedName>
    <definedName name="Keywords">'[7]MTPS GPIO'!$AO$7:$AO$34</definedName>
    <definedName name="logic" localSheetId="6">'[5]GPIO Mode Configuration'!#REF!</definedName>
    <definedName name="logic" localSheetId="7">'[6]GPIO Mode Configuration'!#REF!</definedName>
    <definedName name="logic">'[6]GPIO Mode Configuration'!#REF!</definedName>
    <definedName name="LPC_BO" localSheetId="7">#REF!</definedName>
    <definedName name="LPC_BO">#REF!</definedName>
    <definedName name="LPC_BUMPS" localSheetId="7">#REF!</definedName>
    <definedName name="LPC_BUMPS">#REF!</definedName>
    <definedName name="LPC_CFIO" localSheetId="7">#REF!</definedName>
    <definedName name="LPC_CFIO">#REF!</definedName>
    <definedName name="LPC_DPINS" localSheetId="7">#REF!</definedName>
    <definedName name="LPC_DPINS">#REF!</definedName>
    <definedName name="LPC_FuncBump" localSheetId="7">#REF!</definedName>
    <definedName name="LPC_FuncBump">#REF!</definedName>
    <definedName name="LPE_BO" localSheetId="7">#REF!</definedName>
    <definedName name="LPE_BO">#REF!</definedName>
    <definedName name="LPE_CFIO" localSheetId="7">#REF!</definedName>
    <definedName name="LPE_CFIO">#REF!</definedName>
    <definedName name="LPE_FuncBumps" localSheetId="7">#REF!</definedName>
    <definedName name="LPE_FuncBumps">#REF!</definedName>
    <definedName name="Ly">#REF!</definedName>
    <definedName name="Message_Routing" localSheetId="6">'[10]Lookup Tables'!$G$3:$G$5</definedName>
    <definedName name="Message_Routing" localSheetId="7">'[11]Lookup Tables'!$G$3:$G$5</definedName>
    <definedName name="Message_Routing">'[11]Lookup Tables'!$G$3:$G$5</definedName>
    <definedName name="Message_Symbol" localSheetId="6">'[10]Supported Messages'!$A$2:$A$180</definedName>
    <definedName name="Message_Symbol" localSheetId="7">'[11]Supported Messages'!$A$2:$A$180</definedName>
    <definedName name="Message_Symbol">'[11]Supported Messages'!$A$2:$A$180</definedName>
    <definedName name="Message_Type" localSheetId="6">'[10]Lookup Tables'!$B$3:$B$9</definedName>
    <definedName name="Message_Type" localSheetId="7">'[11]Lookup Tables'!$B$3:$B$9</definedName>
    <definedName name="Message_Type">'[11]Lookup Tables'!$B$3:$B$9</definedName>
    <definedName name="Milestone_Drop">[2]!Table_ExternalData_1[[#All],[Milestone Drop]]</definedName>
    <definedName name="Milestone_Update_Date">[2]!Table_ExternalData_1[[#All],[Milestone Update Date]]</definedName>
    <definedName name="MIPI_CSI_BO" localSheetId="7">#REF!</definedName>
    <definedName name="MIPI_CSI_BO">#REF!</definedName>
    <definedName name="MIPI_CSI_FuncBumps" localSheetId="7">#REF!</definedName>
    <definedName name="MIPI_CSI_FuncBumps">#REF!</definedName>
    <definedName name="MIPI_DSI_BO" localSheetId="7">#REF!</definedName>
    <definedName name="MIPI_DSI_BO">#REF!</definedName>
    <definedName name="MIPI_DSI_CFIO" localSheetId="7">#REF!</definedName>
    <definedName name="MIPI_DSI_CFIO">#REF!</definedName>
    <definedName name="MIPI_DSI_FuncBumps" localSheetId="7">#REF!</definedName>
    <definedName name="MIPI_DSI_FuncBumps">#REF!</definedName>
    <definedName name="MIPI_HSI_BO" localSheetId="7">#REF!</definedName>
    <definedName name="MIPI_HSI_BO">#REF!</definedName>
    <definedName name="MIPI_HSI_FuncBump" localSheetId="7">#REF!</definedName>
    <definedName name="MIPI_HSI_FuncBump">#REF!</definedName>
    <definedName name="mp">#REF!</definedName>
    <definedName name="mph">#REF!</definedName>
    <definedName name="MTPSBallindexrng">'[13]0p13_24WW12_Netlist_PCH_Symbol'!$A$4:$E$2502</definedName>
    <definedName name="Name_List1" comment="this is the list name for options in the spreadsheet" localSheetId="1">[7]Options!$A$1:$L$1,[7]Options!$A$18:$J$18,[7]Options!$A$32:$E$32</definedName>
    <definedName name="Name_List1" comment="this is the list name for options in the spreadsheet" localSheetId="6">[8]Options!$A$1:$L$1,[8]Options!$A$18:$J$18,[8]Options!$A$32:$E$32</definedName>
    <definedName name="Name_List1" comment="this is the list name for options in the spreadsheet" localSheetId="14">[9]Options!$A$1:$L$1,[9]Options!$A$18:$J$18,[9]Options!$A$32:$E$32</definedName>
    <definedName name="Name_List1" comment="this is the list name for options in the spreadsheet" localSheetId="20">[12]Options!$A$1:$L$1,[12]Options!$A$18:$J$18,[12]Options!$A$32:$E$32</definedName>
    <definedName name="Name_List1" comment="this is the list name for options in the spreadsheet" localSheetId="7">[14]Options!$A$1:$L$1,[14]Options!$A$18:$J$18,[14]Options!$A$32:$E$32</definedName>
    <definedName name="Name_List1" comment="this is the list name for options in the spreadsheet">[7]Options!$A$1:$L$1,[7]Options!$A$18:$J$18,[7]Options!$A$32:$E$32</definedName>
    <definedName name="no_channels">[1]setup!$F$4</definedName>
    <definedName name="NumOfARs" localSheetId="6">[15]ARs!#REF!</definedName>
    <definedName name="NumOfARs" localSheetId="7">[16]ARs!#REF!</definedName>
    <definedName name="NumOfARs">[16]ARs!#REF!</definedName>
    <definedName name="Opcode_Type" localSheetId="6">'[10]Lookup Tables'!$I$3:$I$4</definedName>
    <definedName name="Opcode_Type" localSheetId="7">'[11]Lookup Tables'!$I$3:$I$4</definedName>
    <definedName name="Opcode_Type">'[11]Lookup Tables'!$I$3:$I$4</definedName>
    <definedName name="PCIe_BO" localSheetId="18">I2C!#REF!</definedName>
    <definedName name="PCIe_BO" localSheetId="7">#REF!</definedName>
    <definedName name="PCIe_BO" localSheetId="17">SMBUS_SMLx!#REF!</definedName>
    <definedName name="PCIe_BO">#REF!</definedName>
    <definedName name="PCIe_CFIO" localSheetId="7">#REF!</definedName>
    <definedName name="PCIe_CFIO">#REF!</definedName>
    <definedName name="PCIe_FuncBump" localSheetId="7">#REF!</definedName>
    <definedName name="PCIe_FuncBump">#REF!</definedName>
    <definedName name="PLT_CFIO" localSheetId="7">#REF!</definedName>
    <definedName name="PLT_CFIO">#REF!</definedName>
    <definedName name="PLT_CLK_BO" localSheetId="7">#REF!</definedName>
    <definedName name="PLT_CLK_BO">#REF!</definedName>
    <definedName name="PLT_FuncBump" localSheetId="7">#REF!</definedName>
    <definedName name="PLT_FuncBump">#REF!</definedName>
    <definedName name="PMU_BO" localSheetId="7">#REF!</definedName>
    <definedName name="PMU_BO">#REF!</definedName>
    <definedName name="PMU_BUMPS" localSheetId="7">#REF!</definedName>
    <definedName name="PMU_BUMPS">#REF!</definedName>
    <definedName name="PMU_CFIO" localSheetId="7">#REF!</definedName>
    <definedName name="PMU_CFIO">#REF!</definedName>
    <definedName name="PMU_DPINS" localSheetId="7">#REF!</definedName>
    <definedName name="PMU_DPINS">#REF!</definedName>
    <definedName name="PMU_FuncBump" localSheetId="7">#REF!</definedName>
    <definedName name="PMU_FuncBump">#REF!</definedName>
    <definedName name="polo_complete?">'[2]BXT IP Dashboard'!$EZ$4:$EZ$149</definedName>
    <definedName name="polo_POR">'[2]BXT IP Dashboard'!$FC$4:$FC$149</definedName>
    <definedName name="polo_TREND">'[2]BXT IP Dashboard'!$EX$4:$EX$149</definedName>
    <definedName name="POR_Date">[2]!Table_ExternalData_1[[#All],[POR Date]]</definedName>
    <definedName name="power_well" localSheetId="7">#REF!</definedName>
    <definedName name="power_well">#REF!</definedName>
    <definedName name="pp">#REF!</definedName>
    <definedName name="prod_complete?">'[2]BXT IP Dashboard'!$GB$4:$GB$149</definedName>
    <definedName name="prod_POR">'[2]BXT IP Dashboard'!$GE$4:$GE$149</definedName>
    <definedName name="prod_TREND">'[2]BXT IP Dashboard'!$FZ$4:$FZ$149</definedName>
    <definedName name="PWM_CFIO" localSheetId="7">#REF!</definedName>
    <definedName name="PWM_CFIO">#REF!</definedName>
    <definedName name="PWM_FuncBump" localSheetId="7">#REF!</definedName>
    <definedName name="PWM_FuncBump">#REF!</definedName>
    <definedName name="PWMS_BO" localSheetId="7">#REF!</definedName>
    <definedName name="PWMS_BO">#REF!</definedName>
    <definedName name="ranks">[1]setup!$F$3</definedName>
    <definedName name="reset" localSheetId="6">'[5]GPIO Mode Configuration'!#REF!</definedName>
    <definedName name="reset" localSheetId="7">'[6]GPIO Mode Configuration'!#REF!</definedName>
    <definedName name="reset">'[6]GPIO Mode Configuration'!#REF!</definedName>
    <definedName name="RLT1.0_Milestone_DONE_Date">'[2]BXT IP Dashboard'!$CP$4:$CP$149</definedName>
    <definedName name="RTC_BO" localSheetId="7">#REF!</definedName>
    <definedName name="RTC_BO">#REF!</definedName>
    <definedName name="RTC_BUMPS" localSheetId="7">#REF!</definedName>
    <definedName name="RTC_BUMPS">#REF!</definedName>
    <definedName name="RTC_DPINS" localSheetId="7">#REF!</definedName>
    <definedName name="RTC_DPINS">#REF!</definedName>
    <definedName name="RTC_FuncBump" localSheetId="7">#REF!</definedName>
    <definedName name="RTC_FuncBump">#REF!</definedName>
    <definedName name="rtl0.5_complete?">'[2]BXT IP Dashboard'!$AV$4:$AV$149</definedName>
    <definedName name="rtl0.5_TREND">'[2]BXT IP Dashboard'!$AY$4:$AY$149</definedName>
    <definedName name="rtl0.8_complete?">'[2]BXT IP Dashboard'!$BI$4:$BI$149</definedName>
    <definedName name="rtl0.8_POR_SCHED">'[2]BXT IP Dashboard'!$BM$4:$BM$149</definedName>
    <definedName name="rtl0.8_TREND">'[2]BXT IP Dashboard'!$BF$4:$BF$149</definedName>
    <definedName name="rtl1.0_complete?">'[2]BXT IP Dashboard'!$CQ$4:$CQ$149</definedName>
    <definedName name="RTL1.0_POR">'[2]BXT IP Dashboard'!$CV$4:$CV$149</definedName>
    <definedName name="rtl1.0_TREND">'[2]BXT IP Dashboard'!$CN$4:$CN$149</definedName>
    <definedName name="s3_factor">[1]setup!$P$29</definedName>
    <definedName name="SAI_Class_Lists" localSheetId="6">'[10]Lookup Tables'!$K$3:$L$4</definedName>
    <definedName name="SAI_Class_Lists" localSheetId="7">'[11]Lookup Tables'!$K$3:$L$4</definedName>
    <definedName name="SAI_Class_Lists">'[11]Lookup Tables'!$K$3:$L$4</definedName>
    <definedName name="SAI_Classes" localSheetId="6">'[10]Lookup Tables'!$K$3:$K$4</definedName>
    <definedName name="SAI_Classes" localSheetId="7">'[11]Lookup Tables'!$K$3:$K$4</definedName>
    <definedName name="SAI_Classes">'[11]Lookup Tables'!$K$3:$K$4</definedName>
    <definedName name="SAI_Group_List">[11]!SAI_Groups[SAI Group]</definedName>
    <definedName name="SAI_List" localSheetId="6">'[10]Lookup Tables'!$N$3:$N$57</definedName>
    <definedName name="SAI_List" localSheetId="7">'[11]Lookup Tables'!$N$3:$N$57</definedName>
    <definedName name="SAI_List">'[11]Lookup Tables'!$N$3:$N$57</definedName>
    <definedName name="samtec_nets">[17]samtec!$C$1:$C$65536</definedName>
    <definedName name="SATA_BO" localSheetId="18">I2C!#REF!</definedName>
    <definedName name="SATA_BO" localSheetId="7">#REF!</definedName>
    <definedName name="SATA_BO" localSheetId="17">SMBUS_SMLx!#REF!</definedName>
    <definedName name="SATA_BO">#REF!</definedName>
    <definedName name="SATA_CFIO" localSheetId="7">#REF!</definedName>
    <definedName name="SATA_CFIO">#REF!</definedName>
    <definedName name="SATA_FuncBump" localSheetId="7">#REF!</definedName>
    <definedName name="SATA_FuncBump">#REF!</definedName>
    <definedName name="SD_CARD_FuncBumps" localSheetId="7">#REF!</definedName>
    <definedName name="SD_CARD_FuncBumps">#REF!</definedName>
    <definedName name="SDCARD_BO" localSheetId="7">#REF!</definedName>
    <definedName name="SDCARD_BO">#REF!</definedName>
    <definedName name="SDCARD_CFIO" localSheetId="7">#REF!</definedName>
    <definedName name="SDCARD_CFIO">#REF!</definedName>
    <definedName name="SDIO_BO" localSheetId="7">#REF!</definedName>
    <definedName name="SDIO_BO">#REF!</definedName>
    <definedName name="SDIO_BUMPS" localSheetId="7">#REF!</definedName>
    <definedName name="SDIO_BUMPS">#REF!</definedName>
    <definedName name="SDIO_CFIO" localSheetId="7">#REF!</definedName>
    <definedName name="SDIO_CFIO">#REF!</definedName>
    <definedName name="SDIO_DPINS" localSheetId="7">#REF!</definedName>
    <definedName name="SDIO_DPINS">#REF!</definedName>
    <definedName name="SDIO_FuncBump" localSheetId="7">#REF!</definedName>
    <definedName name="SDIO_FuncBump">#REF!</definedName>
    <definedName name="SeverityStatus" localSheetId="1">'[7]About this document'!$B$27:$D$27</definedName>
    <definedName name="SeverityStatus" localSheetId="6">'[8]About this document'!$B$27:$D$27</definedName>
    <definedName name="SeverityStatus" localSheetId="14">'[9]About this document'!$B$26:$D$26</definedName>
    <definedName name="SeverityStatus" localSheetId="7">'[9]About this document'!$B$26:$D$26</definedName>
    <definedName name="SeverityStatus">'[7]About this document'!$B$27:$D$27</definedName>
    <definedName name="sim_freq">[1]setup!$P$25</definedName>
    <definedName name="SMBUS_BO" localSheetId="7">#REF!</definedName>
    <definedName name="SMBUS_BO">#REF!</definedName>
    <definedName name="SMBUS_BUMPS" localSheetId="7">#REF!</definedName>
    <definedName name="SMBUS_BUMPS">#REF!</definedName>
    <definedName name="SMBUS_CFIO" localSheetId="7">#REF!</definedName>
    <definedName name="SMBUS_CFIO">#REF!</definedName>
    <definedName name="SMBUS_FuncBump" localSheetId="7">#REF!</definedName>
    <definedName name="SMBUS_FuncBump">#REF!</definedName>
    <definedName name="SNOR_CFIO" localSheetId="7">#REF!</definedName>
    <definedName name="SNOR_CFIO">#REF!</definedName>
    <definedName name="SPI_BO" localSheetId="7">#REF!</definedName>
    <definedName name="SPI_BO">#REF!</definedName>
    <definedName name="SPI_CFIO" localSheetId="7">#REF!</definedName>
    <definedName name="SPI_CFIO">#REF!</definedName>
    <definedName name="SPI_FuncBumps" localSheetId="7">#REF!</definedName>
    <definedName name="SPI_FuncBumps">#REF!</definedName>
    <definedName name="SPI_SNOR_BO" localSheetId="7">#REF!</definedName>
    <definedName name="SPI_SNOR_BO">#REF!</definedName>
    <definedName name="SPI_SNOR_FuncBump" localSheetId="7">#REF!</definedName>
    <definedName name="SPI_SNOR_FuncBump">#REF!</definedName>
    <definedName name="SPKR_BO" localSheetId="7">#REF!</definedName>
    <definedName name="SPKR_BO">#REF!</definedName>
    <definedName name="SPKR_CFIO" localSheetId="7">#REF!</definedName>
    <definedName name="SPKR_CFIO">#REF!</definedName>
    <definedName name="SPKR_FuncBump" localSheetId="7">#REF!</definedName>
    <definedName name="SPKR_FuncBump">#REF!</definedName>
    <definedName name="STEP">#REF!</definedName>
    <definedName name="SVID_BO" localSheetId="7">#REF!</definedName>
    <definedName name="SVID_BO">#REF!</definedName>
    <definedName name="SVID_BUMPS" localSheetId="7">#REF!</definedName>
    <definedName name="SVID_BUMPS">#REF!</definedName>
    <definedName name="SVID_CFIO" localSheetId="7">#REF!</definedName>
    <definedName name="SVID_CFIO">#REF!</definedName>
    <definedName name="SVID_DPINS" localSheetId="7">#REF!</definedName>
    <definedName name="SVID_DPINS">#REF!</definedName>
    <definedName name="SVID_FuncBump" localSheetId="7">#REF!</definedName>
    <definedName name="SVID_FuncBump">#REF!</definedName>
    <definedName name="TAP_BO" localSheetId="7">#REF!</definedName>
    <definedName name="TAP_BO">#REF!</definedName>
    <definedName name="TAP_BUMPS" localSheetId="7">#REF!</definedName>
    <definedName name="TAP_BUMPS">#REF!</definedName>
    <definedName name="TAP_CFIO" localSheetId="7">#REF!</definedName>
    <definedName name="TAP_CFIO">#REF!</definedName>
    <definedName name="TAP_DPINS" localSheetId="7">#REF!</definedName>
    <definedName name="TAP_DPINS">#REF!</definedName>
    <definedName name="TAP_FuncBump" localSheetId="7">#REF!</definedName>
    <definedName name="TAP_FuncBump">#REF!</definedName>
    <definedName name="TB" localSheetId="7">#REF!</definedName>
    <definedName name="TB">#REF!</definedName>
    <definedName name="temp">#REF!</definedName>
    <definedName name="temptemp">#REF!</definedName>
    <definedName name="termination" localSheetId="7">#REF!</definedName>
    <definedName name="termination">#REF!</definedName>
    <definedName name="THERMAL_BUMPS" localSheetId="7">#REF!</definedName>
    <definedName name="THERMAL_BUMPS">#REF!</definedName>
    <definedName name="THERMAL_DPINS" localSheetId="7">#REF!</definedName>
    <definedName name="THERMAL_DPINS">#REF!</definedName>
    <definedName name="TI">"12/27/13"</definedName>
    <definedName name="Trend_Date">[2]!Table_ExternalData_1[[#All],[Trend Date]]</definedName>
    <definedName name="TRM_BO" localSheetId="7">#REF!</definedName>
    <definedName name="TRM_BO">#REF!</definedName>
    <definedName name="TRM_CFIO" localSheetId="7">#REF!</definedName>
    <definedName name="TRM_CFIO">#REF!</definedName>
    <definedName name="TRM_FuncBump" localSheetId="7">#REF!</definedName>
    <definedName name="TRM_FuncBump">#REF!</definedName>
    <definedName name="Type" localSheetId="6">'[10]Lookup Tables'!$E$3:$E$5</definedName>
    <definedName name="Type" localSheetId="7">'[11]Lookup Tables'!$E$3:$E$5</definedName>
    <definedName name="Type">'[11]Lookup Tables'!$E$3:$E$5</definedName>
    <definedName name="UART1_RXD" localSheetId="18">I2C!#REF!</definedName>
    <definedName name="UART1_RXD" localSheetId="7">#REF!</definedName>
    <definedName name="UART1_RXD" localSheetId="17">SMBUS_SMLx!#REF!</definedName>
    <definedName name="UART1_RXD">#REF!</definedName>
    <definedName name="ULPI_CFIO" localSheetId="7">#REF!</definedName>
    <definedName name="ULPI_CFIO">#REF!</definedName>
    <definedName name="USB_BUMPS" localSheetId="7">#REF!</definedName>
    <definedName name="USB_BUMPS">#REF!</definedName>
    <definedName name="USB_DPINS" localSheetId="7">#REF!</definedName>
    <definedName name="USB_DPINS">#REF!</definedName>
    <definedName name="USB_HSIC_BO" localSheetId="7">#REF!</definedName>
    <definedName name="USB_HSIC_BO">#REF!</definedName>
    <definedName name="USB_HSIC_FuncBump" localSheetId="7">#REF!</definedName>
    <definedName name="USB_HSIC_FuncBump">#REF!</definedName>
    <definedName name="USB2_BO" localSheetId="7">#REF!</definedName>
    <definedName name="USB2_BO">#REF!</definedName>
    <definedName name="USB2_CFIO" localSheetId="7">#REF!</definedName>
    <definedName name="USB2_CFIO">#REF!</definedName>
    <definedName name="USB2_FuncBump" localSheetId="7">#REF!</definedName>
    <definedName name="USB2_FuncBump">#REF!</definedName>
    <definedName name="USB2_OTG_ULPI_FuncBump" localSheetId="7">#REF!</definedName>
    <definedName name="USB2_OTG_ULPI_FuncBump">#REF!</definedName>
    <definedName name="USB2_ULPI_BO" localSheetId="7">#REF!</definedName>
    <definedName name="USB2_ULPI_BO">#REF!</definedName>
    <definedName name="USB3_PHY_BO" localSheetId="7">#REF!</definedName>
    <definedName name="USB3_PHY_BO">#REF!</definedName>
    <definedName name="USB3_PHY_FuncBump" localSheetId="7">#REF!</definedName>
    <definedName name="USB3_PHY_FuncBump">#REF!</definedName>
    <definedName name="value" localSheetId="7">#REF!</definedName>
    <definedName name="value">#REF!</definedName>
    <definedName name="vccio_c7">[1]setup!$P$28</definedName>
    <definedName name="WW" localSheetId="6">[15]ARs!$K$4</definedName>
    <definedName name="WW" localSheetId="7">[16]ARs!$K$4</definedName>
    <definedName name="WW">[16]ARs!$K$4</definedName>
    <definedName name="X0201clscSO">#REF!</definedName>
    <definedName name="X0201glscp">#REF!</definedName>
    <definedName name="X0201LSCGTP">#REF!</definedName>
    <definedName name="X0402PITCH">#REF!</definedName>
    <definedName name="xyxy" localSheetId="18">I2C!#REF!</definedName>
    <definedName name="xyxy" localSheetId="7">#REF!</definedName>
    <definedName name="xyxy" localSheetId="17">SMBUS_SMLx!#REF!</definedName>
    <definedName name="xyxy">#REF!</definedName>
    <definedName name="xyz" localSheetId="7">#REF!</definedName>
    <definedName name="xyz">#REF!</definedName>
    <definedName name="Y0201clscp">#REF!</definedName>
    <definedName name="Y0201LSCGTP">#REF!</definedName>
    <definedName name="Y0402PITCH">#REF!</definedName>
    <definedName name="Yes">1</definedName>
    <definedName name="z_to_dyn">[1]setup!$P$11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80" i="28" l="1"/>
  <c r="E80" i="28"/>
  <c r="K79" i="28"/>
  <c r="E79" i="28"/>
  <c r="K78" i="28"/>
  <c r="E78" i="28"/>
  <c r="K77" i="28"/>
  <c r="E77" i="28"/>
  <c r="K75" i="28"/>
  <c r="E75" i="28"/>
  <c r="K74" i="28"/>
  <c r="E74" i="28"/>
  <c r="K73" i="28"/>
  <c r="E73" i="28"/>
  <c r="K72" i="28"/>
  <c r="E72" i="28"/>
  <c r="K71" i="28"/>
  <c r="E71" i="28"/>
  <c r="K70" i="28"/>
  <c r="E70" i="28"/>
  <c r="K69" i="28"/>
  <c r="E69" i="28"/>
  <c r="K68" i="28"/>
  <c r="E68" i="28"/>
  <c r="K67" i="28"/>
  <c r="E67" i="28"/>
  <c r="K66" i="28"/>
  <c r="E66" i="28"/>
  <c r="K65" i="28"/>
  <c r="E65" i="28"/>
  <c r="K64" i="28"/>
  <c r="E64" i="28"/>
  <c r="K63" i="28"/>
  <c r="E63" i="28"/>
  <c r="K62" i="28"/>
  <c r="E62" i="28"/>
  <c r="K61" i="28"/>
  <c r="E61" i="28"/>
  <c r="K60" i="28"/>
  <c r="E60" i="28"/>
  <c r="K59" i="28"/>
  <c r="E59" i="28"/>
  <c r="K58" i="28"/>
  <c r="E58" i="28"/>
  <c r="K57" i="28"/>
  <c r="E57" i="28"/>
  <c r="K56" i="28"/>
  <c r="E56" i="28"/>
  <c r="K55" i="28"/>
  <c r="E55" i="28"/>
  <c r="K54" i="28"/>
  <c r="E54" i="28"/>
  <c r="K53" i="28"/>
  <c r="E53" i="28"/>
  <c r="K52" i="28"/>
  <c r="E52" i="28"/>
  <c r="K51" i="28"/>
  <c r="E51" i="28"/>
  <c r="K50" i="28"/>
  <c r="E50" i="28"/>
  <c r="K49" i="28"/>
  <c r="E49" i="28"/>
  <c r="K48" i="28"/>
  <c r="E48" i="28"/>
  <c r="K47" i="28"/>
  <c r="E47" i="28"/>
  <c r="K46" i="28"/>
  <c r="E46" i="28"/>
  <c r="K45" i="28"/>
  <c r="E45" i="28"/>
  <c r="K44" i="28"/>
  <c r="E44" i="28"/>
  <c r="K40" i="28"/>
  <c r="E40" i="28"/>
  <c r="K39" i="28"/>
  <c r="E39" i="28"/>
  <c r="K38" i="28"/>
  <c r="E38" i="28"/>
  <c r="K37" i="28"/>
  <c r="E37" i="28"/>
  <c r="K35" i="28"/>
  <c r="E35" i="28"/>
  <c r="K34" i="28"/>
  <c r="E34" i="28"/>
  <c r="K33" i="28"/>
  <c r="E33" i="28"/>
  <c r="K32" i="28"/>
  <c r="E32" i="28"/>
  <c r="K31" i="28"/>
  <c r="E31" i="28"/>
  <c r="K30" i="28"/>
  <c r="E30" i="28"/>
  <c r="K29" i="28"/>
  <c r="E29" i="28"/>
  <c r="K28" i="28"/>
  <c r="E28" i="28"/>
  <c r="K27" i="28"/>
  <c r="E27" i="28"/>
  <c r="K26" i="28"/>
  <c r="E26" i="28"/>
  <c r="K25" i="28"/>
  <c r="E25" i="28"/>
  <c r="K24" i="28"/>
  <c r="E24" i="28"/>
  <c r="K23" i="28"/>
  <c r="E23" i="28"/>
  <c r="K22" i="28"/>
  <c r="E22" i="28"/>
  <c r="K21" i="28"/>
  <c r="E21" i="28"/>
  <c r="K20" i="28"/>
  <c r="E20" i="28"/>
  <c r="K19" i="28"/>
  <c r="E19" i="28"/>
  <c r="K18" i="28"/>
  <c r="E18" i="28"/>
  <c r="K17" i="28"/>
  <c r="E17" i="28"/>
  <c r="K16" i="28"/>
  <c r="E16" i="28"/>
  <c r="K15" i="28"/>
  <c r="E15" i="28"/>
  <c r="K14" i="28"/>
  <c r="E14" i="28"/>
  <c r="K13" i="28"/>
  <c r="E13" i="28"/>
  <c r="K12" i="28"/>
  <c r="E12" i="28"/>
  <c r="K11" i="28"/>
  <c r="E11" i="28"/>
  <c r="K10" i="28"/>
  <c r="E10" i="28"/>
  <c r="K9" i="28"/>
  <c r="E9" i="28"/>
  <c r="K8" i="28"/>
  <c r="E8" i="28"/>
  <c r="K7" i="28"/>
  <c r="E7" i="28"/>
  <c r="K6" i="28"/>
  <c r="E6" i="28"/>
  <c r="K5" i="28"/>
  <c r="E5" i="28"/>
  <c r="K4" i="28"/>
  <c r="E4" i="2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Bhourkar, Aniket Prabhakar</author>
  </authors>
  <commentList>
    <comment ref="M22" authorId="0" shapeId="0" xr:uid="{651F5B9F-E10E-4B6D-BA56-7D0681157221}">
      <text>
        <r>
          <rPr>
            <b/>
            <sz val="9"/>
            <color indexed="81"/>
            <rFont val="Tahoma"/>
            <family val="2"/>
          </rPr>
          <t>Bhourkar, Aniket Prabhakar:</t>
        </r>
        <r>
          <rPr>
            <sz val="9"/>
            <color indexed="81"/>
            <rFont val="Tahoma"/>
            <family val="2"/>
          </rPr>
          <t xml:space="preserve">
Use this buffer strength when I3C is enabled</t>
        </r>
      </text>
    </comment>
    <comment ref="P22" authorId="0" shapeId="0" xr:uid="{356A6D77-34E9-447F-AB87-F82A46AF7016}">
      <text>
        <r>
          <rPr>
            <b/>
            <sz val="9"/>
            <color indexed="81"/>
            <rFont val="Tahoma"/>
            <family val="2"/>
          </rPr>
          <t>Bhourkar, Aniket Prabhakar:</t>
        </r>
        <r>
          <rPr>
            <sz val="9"/>
            <color indexed="81"/>
            <rFont val="Tahoma"/>
            <family val="2"/>
          </rPr>
          <t xml:space="preserve">
Use this buffer strength when I3C is enabled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Liu, Yuan Erh</author>
  </authors>
  <commentList>
    <comment ref="AF17" authorId="0" shapeId="0" xr:uid="{FFCAD501-F515-413D-98C3-74CF66FCB3E0}">
      <text>
        <r>
          <rPr>
            <b/>
            <sz val="9"/>
            <color indexed="81"/>
            <rFont val="Tahoma"/>
            <family val="2"/>
          </rPr>
          <t>Liu, Yuan Erh:</t>
        </r>
        <r>
          <rPr>
            <sz val="9"/>
            <color indexed="81"/>
            <rFont val="Tahoma"/>
            <family val="2"/>
          </rPr>
          <t xml:space="preserve">
To check with BIOS team what's the ruler for this setting
</t>
        </r>
      </text>
    </comment>
    <comment ref="S36" authorId="0" shapeId="0" xr:uid="{1691CE66-8717-4019-BD63-7B2848999B90}">
      <text>
        <r>
          <rPr>
            <b/>
            <sz val="9"/>
            <color indexed="81"/>
            <rFont val="Tahoma"/>
            <family val="2"/>
          </rPr>
          <t>Liu, Yuan Erh:</t>
        </r>
        <r>
          <rPr>
            <sz val="9"/>
            <color indexed="81"/>
            <rFont val="Tahoma"/>
            <family val="2"/>
          </rPr>
          <t xml:space="preserve">
Cicuit is WIP
</t>
        </r>
      </text>
    </comment>
    <comment ref="T186" authorId="0" shapeId="0" xr:uid="{82B1981C-DF93-42A9-B86B-22E45816DD65}">
      <text>
        <r>
          <rPr>
            <b/>
            <sz val="9"/>
            <color indexed="81"/>
            <rFont val="Tahoma"/>
            <family val="2"/>
          </rPr>
          <t>Liu, Yuan Erh:</t>
        </r>
        <r>
          <rPr>
            <sz val="9"/>
            <color indexed="81"/>
            <rFont val="Tahoma"/>
            <family val="2"/>
          </rPr>
          <t xml:space="preserve">
ME Control ???
</t>
        </r>
      </text>
    </comment>
    <comment ref="E212" authorId="0" shapeId="0" xr:uid="{8B88D1FC-3A8C-430F-9563-E2B9A390390E}">
      <text>
        <r>
          <rPr>
            <b/>
            <sz val="9"/>
            <color indexed="81"/>
            <rFont val="Tahoma"/>
            <family val="2"/>
          </rPr>
          <t>Liu, Yuan Erh:</t>
        </r>
        <r>
          <rPr>
            <sz val="9"/>
            <color indexed="81"/>
            <rFont val="Tahoma"/>
            <family val="2"/>
          </rPr>
          <t xml:space="preserve">
Jacksonville use GPIO or Native mode wake ??
Also on S-051 Foxville-killier use GPIO or Native mode wake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Tan, Eric Thian Aun</author>
    <author>Nadapdap, Iwan J</author>
  </authors>
  <commentList>
    <comment ref="AH93" authorId="0" shapeId="0" xr:uid="{115DF18F-615C-4F06-A752-E74D58EE313C}">
      <text>
        <r>
          <rPr>
            <b/>
            <sz val="9"/>
            <color indexed="81"/>
            <rFont val="Tahoma"/>
            <family val="2"/>
          </rPr>
          <t>Tan, Eric Thian Aun:</t>
        </r>
        <r>
          <rPr>
            <sz val="9"/>
            <color indexed="81"/>
            <rFont val="Tahoma"/>
            <family val="2"/>
          </rPr>
          <t xml:space="preserve">
Pin strap candidate</t>
        </r>
      </text>
    </comment>
    <comment ref="AH98" authorId="1" shapeId="0" xr:uid="{91B47F6C-A278-4A18-B8DD-5A2DCD4C6362}">
      <text>
        <r>
          <rPr>
            <b/>
            <sz val="9"/>
            <color indexed="81"/>
            <rFont val="Tahoma"/>
            <family val="2"/>
          </rPr>
          <t xml:space="preserve">Nadapdap, Iwan J:
</t>
        </r>
        <r>
          <rPr>
            <sz val="9"/>
            <color indexed="81"/>
            <rFont val="Tahoma"/>
            <family val="2"/>
          </rPr>
          <t>Default GP-In becase HVM strap only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Yuan, Simon1</author>
  </authors>
  <commentList>
    <comment ref="E26" authorId="0" shapeId="0" xr:uid="{B495C1F3-A020-4EDC-BA9A-B503424567B8}">
      <text>
        <r>
          <rPr>
            <b/>
            <sz val="9"/>
            <color indexed="81"/>
            <rFont val="Tahoma"/>
            <family val="2"/>
          </rPr>
          <t xml:space="preserve"> DMIDP and DMIUP in 1x4 bifurcation (RPCFG Softstrap) but with link width reduced logically via FORCELFP1 Fuse AND FDP1 SoftStrap </t>
        </r>
      </text>
    </comment>
    <comment ref="D47" authorId="0" shapeId="0" xr:uid="{1E0668C3-F655-4A0F-AAEF-EA5EFB46D2C7}">
      <text>
        <r>
          <rPr>
            <b/>
            <sz val="9"/>
            <color indexed="81"/>
            <rFont val="Tahoma"/>
            <family val="2"/>
          </rPr>
          <t>BIOS Root Port number reference to "Port Number in EDS"</t>
        </r>
      </text>
    </comment>
    <comment ref="D51" authorId="0" shapeId="0" xr:uid="{AE568022-75DE-400D-A2F1-D92EACFC706E}">
      <text>
        <r>
          <rPr>
            <b/>
            <sz val="9"/>
            <color indexed="81"/>
            <rFont val="Tahoma"/>
            <family val="2"/>
          </rPr>
          <t>BIOS Root Port number reference to "Port Number in EDS"</t>
        </r>
      </text>
    </comment>
    <comment ref="F55" authorId="0" shapeId="0" xr:uid="{5103B4CD-F733-44EC-BE1A-3BBF83D5B307}">
      <text>
        <r>
          <rPr>
            <b/>
            <sz val="9"/>
            <color indexed="81"/>
            <rFont val="Tahoma"/>
            <family val="2"/>
          </rPr>
          <t>Volume SKU</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tc={CADE1F28-E566-4498-B5C2-3B014FE4624A}</author>
    <author>tc={035C47CD-65BD-43E0-A8DA-5AB94DB8F103}</author>
    <author>tc={8FB70F47-123D-4BB2-A221-20CDDD7AEF10}</author>
    <author>tc={7AB91340-F287-4127-B848-275C90140467}</author>
    <author>tc={9320FA52-D8A6-4F29-865E-93C2DFB973AB}</author>
    <author>tc={63D3364D-8919-42AA-AB68-83D6FFE9EE3F}</author>
    <author>tc={BE6D4071-0E11-4FBD-8156-62E3536C675D}</author>
    <author>tc={E825A484-1F37-4A4D-9751-F484D1992847}</author>
    <author>tc={D3423EB0-5797-4D98-A671-0E23CBB93A85}</author>
    <author>tc={635AB95F-16B1-4900-9932-DE951B35319D}</author>
    <author>tc={EA816F63-5FAB-4774-8073-D56FF123DF84}</author>
    <author>tc={F95C190C-4003-46AF-B923-187BAA521EC3}</author>
  </authors>
  <commentList>
    <comment ref="E4" authorId="0" shapeId="0" xr:uid="{CADE1F28-E566-4498-B5C2-3B014FE4624A}">
      <text>
        <t>[Threaded comment]
Your version of Excel allows you to read this threaded comment; however, any edits to it will get removed if the file is opened in a newer version of Excel. Learn more: https://go.microsoft.com/fwlink/?linkid=870924
Comment:
    Changed to FP Vertical Type-A and moved to the southeast of RVP board</t>
      </text>
    </comment>
    <comment ref="H4" authorId="1" shapeId="0" xr:uid="{035C47CD-65BD-43E0-A8DA-5AB94DB8F103}">
      <text>
        <t>[Threaded comment]
Your version of Excel allows you to read this threaded comment; however, any edits to it will get removed if the file is opened in a newer version of Excel. Learn more: https://go.microsoft.com/fwlink/?linkid=870924
Comment:
    Port reduction for placing MIPI60 connector and addition of  VR phases</t>
      </text>
    </comment>
    <comment ref="E5" authorId="2" shapeId="0" xr:uid="{8FB70F47-123D-4BB2-A221-20CDDD7AEF10}">
      <text>
        <t>[Threaded comment]
Your version of Excel allows you to read this threaded comment; however, any edits to it will get removed if the file is opened in a newer version of Excel. Learn more: https://go.microsoft.com/fwlink/?linkid=870924
Comment:
    Changed to FP Vertical Type-A and moved to the southeast of RVP board</t>
      </text>
    </comment>
    <comment ref="H5" authorId="3" shapeId="0" xr:uid="{7AB91340-F287-4127-B848-275C90140467}">
      <text>
        <t>[Threaded comment]
Your version of Excel allows you to read this threaded comment; however, any edits to it will get removed if the file is opened in a newer version of Excel. Learn more: https://go.microsoft.com/fwlink/?linkid=870924
Comment:
    Port reduction for placing MIPI60 connector and addition of  VR phases</t>
      </text>
    </comment>
    <comment ref="G10" authorId="4" shapeId="0" xr:uid="{9320FA52-D8A6-4F29-865E-93C2DFB973AB}">
      <text>
        <t>[Threaded comment]
Your version of Excel allows you to read this threaded comment; however, any edits to it will get removed if the file is opened in a newer version of Excel. Learn more: https://go.microsoft.com/fwlink/?linkid=870924
Comment:
    One USB2 port assigned to Barlow Ridge</t>
      </text>
    </comment>
    <comment ref="H10" authorId="5" shapeId="0" xr:uid="{63D3364D-8919-42AA-AB68-83D6FFE9EE3F}">
      <text>
        <t>[Threaded comment]
Your version of Excel allows you to read this threaded comment; however, any edits to it will get removed if the file is opened in a newer version of Excel. Learn more: https://go.microsoft.com/fwlink/?linkid=870924
Comment:
    Port reduction for placing MIPI60 connector and more VR phases</t>
      </text>
    </comment>
    <comment ref="G12" authorId="6" shapeId="0" xr:uid="{BE6D4071-0E11-4FBD-8156-62E3536C675D}">
      <text>
        <t>[Threaded comment]
Your version of Excel allows you to read this threaded comment; however, any edits to it will get removed if the file is opened in a newer version of Excel. Learn more: https://go.microsoft.com/fwlink/?linkid=870924
Comment:
    Removal of qual stack USB Type-A connector (USB2 P11/12/13/14) to give more PCB estate for adding TCSS module</t>
      </text>
    </comment>
    <comment ref="G13" authorId="7" shapeId="0" xr:uid="{E825A484-1F37-4A4D-9751-F484D1992847}">
      <text>
        <t>[Threaded comment]
Your version of Excel allows you to read this threaded comment; however, any edits to it will get removed if the file is opened in a newer version of Excel. Learn more: https://go.microsoft.com/fwlink/?linkid=870924
Comment:
    Removal of qual stack USB Type-A connector (USB2 P11/12/13/14) to give more PCB estate for adding TCSS module</t>
      </text>
    </comment>
    <comment ref="E14" authorId="8" shapeId="0" xr:uid="{D3423EB0-5797-4D98-A671-0E23CBB93A85}">
      <text>
        <t>[Threaded comment]
Your version of Excel allows you to read this threaded comment; however, any edits to it will get removed if the file is opened in a newer version of Excel. Learn more: https://go.microsoft.com/fwlink/?linkid=870924
Comment:
    Changed to FP Vertical Type-A and moved to the southeast of RVP board</t>
      </text>
    </comment>
    <comment ref="G14" authorId="9" shapeId="0" xr:uid="{635AB95F-16B1-4900-9932-DE951B35319D}">
      <text>
        <t>[Threaded comment]
Your version of Excel allows you to read this threaded comment; however, any edits to it will get removed if the file is opened in a newer version of Excel. Learn more: https://go.microsoft.com/fwlink/?linkid=870924
Comment:
    Removal of qual stack USB Type-A connector (USB2 P11/12/13/14) to give more PCB estate for adding TCSS module</t>
      </text>
    </comment>
    <comment ref="E15" authorId="10" shapeId="0" xr:uid="{EA816F63-5FAB-4774-8073-D56FF123DF84}">
      <text>
        <t>[Threaded comment]
Your version of Excel allows you to read this threaded comment; however, any edits to it will get removed if the file is opened in a newer version of Excel. Learn more: https://go.microsoft.com/fwlink/?linkid=870924
Comment:
    Changed to FP Vertical Type-A and moved to the southeast of RVP board</t>
      </text>
    </comment>
    <comment ref="G15" authorId="11" shapeId="0" xr:uid="{F95C190C-4003-46AF-B923-187BAA521EC3}">
      <text>
        <t>[Threaded comment]
Your version of Excel allows you to read this threaded comment; however, any edits to it will get removed if the file is opened in a newer version of Excel. Learn more: https://go.microsoft.com/fwlink/?linkid=870924
Comment:
    Removal of qual stack USB Type-A connector (USB2 P11/12/13/14) to give more PCB estate for adding TCSS module</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Tan, Eric Thian Aun</author>
    <author>ylee17</author>
  </authors>
  <commentList>
    <comment ref="A11" authorId="0" shapeId="0" xr:uid="{0798471A-B9AB-4F28-9C03-C8DBE2C0FE8C}">
      <text>
        <r>
          <rPr>
            <b/>
            <sz val="8"/>
            <color indexed="81"/>
            <rFont val="Tahoma"/>
            <family val="2"/>
          </rPr>
          <t>Tan, Eric Thian Aun:</t>
        </r>
        <r>
          <rPr>
            <sz val="8"/>
            <color indexed="81"/>
            <rFont val="Tahoma"/>
            <family val="2"/>
          </rPr>
          <t xml:space="preserve">
Changed from H_23 to H_2 (CNV_BT_I2S_SDI) pin.  Connection of this signal to I2S2 is achieved via vGPIO.  The function is muxed on a physical GPIO pin only for the purpose of standalone debug of Pulsar/Quasar.
H_23 was an unmuxed GPIO in CNP-LP, but now has IMGCLKOUT_4 muxed on it in ICP-LP, hence no longer suitable for a RSMRSTB based strap.</t>
        </r>
      </text>
    </comment>
    <comment ref="C19" authorId="1" shapeId="0" xr:uid="{7B179E52-1EFF-4833-8BA6-3539962C35F5}">
      <text>
        <r>
          <rPr>
            <b/>
            <sz val="9"/>
            <color indexed="81"/>
            <rFont val="Tahoma"/>
            <family val="2"/>
          </rPr>
          <t>ylee17:</t>
        </r>
        <r>
          <rPr>
            <sz val="9"/>
            <color indexed="81"/>
            <rFont val="Tahoma"/>
            <family val="2"/>
          </rPr>
          <t xml:space="preserve">
internal termination may not there yet during DSW_PWROK
https://hsdes.intel.com/appstore/article/#/15013088234</t>
        </r>
      </text>
    </comment>
    <comment ref="C20" authorId="1" shapeId="0" xr:uid="{D4D13834-8E84-47BA-8F4F-967E24EA35BA}">
      <text>
        <r>
          <rPr>
            <b/>
            <sz val="9"/>
            <color indexed="81"/>
            <rFont val="Tahoma"/>
            <family val="2"/>
          </rPr>
          <t>ylee17:</t>
        </r>
        <r>
          <rPr>
            <sz val="9"/>
            <color indexed="81"/>
            <rFont val="Tahoma"/>
            <family val="2"/>
          </rPr>
          <t xml:space="preserve">
internal termination may not there yet during DSW_PWROK
https://hsdes.intel.com/appstore/article/#/15013088234</t>
        </r>
      </text>
    </comment>
    <comment ref="A21" authorId="0" shapeId="0" xr:uid="{6E866E35-EEE0-49EF-B9D9-6B8B30F92266}">
      <text>
        <r>
          <rPr>
            <b/>
            <sz val="8"/>
            <color indexed="81"/>
            <rFont val="Tahoma"/>
            <family val="2"/>
          </rPr>
          <t>Tan, Eric Thian Aun:</t>
        </r>
        <r>
          <rPr>
            <sz val="8"/>
            <color indexed="81"/>
            <rFont val="Tahoma"/>
            <family val="2"/>
          </rPr>
          <t xml:space="preserve">
Changed from H_21 to F_0 (CNV_BRI_DT / UART0_RTSB) pin.
H_21 was an unmuxed GPIO in CNP-LP, but now has IMGCLKOUT_2 muxed on it in ICP-LP, hence no longer suitable for a RSMRSTB based strap.
[Kboey] Moved from GPP_J_2 to GPP_J_1, in comparison to ADPS because GPP_J_2 in ADPS has renamed to GPP_J_1 in MTPS</t>
        </r>
      </text>
    </comment>
    <comment ref="A22" authorId="0" shapeId="0" xr:uid="{10169716-1ED6-4CE8-841A-17017A22F5C9}">
      <text>
        <r>
          <rPr>
            <b/>
            <sz val="8"/>
            <color indexed="81"/>
            <rFont val="Tahoma"/>
            <family val="2"/>
          </rPr>
          <t>Tan, Eric Thian Aun:</t>
        </r>
        <r>
          <rPr>
            <sz val="8"/>
            <color indexed="81"/>
            <rFont val="Tahoma"/>
            <family val="2"/>
          </rPr>
          <t xml:space="preserve">
Changed from F_6 to F_2, retaining the pin strap on CNV_RGI_DT / UART0_TXD pin.
[Kboey] Moved from GPP_J_4 to GPP_J_3, in comparison to ADPS because GPP_J_4 in ADPS has renamed to GPP_J_3 in MTPS</t>
        </r>
      </text>
    </comment>
    <comment ref="G22" authorId="0" shapeId="0" xr:uid="{D0D5A973-CC41-4F0C-B500-C8297F087640}">
      <text>
        <r>
          <rPr>
            <b/>
            <sz val="8"/>
            <color indexed="81"/>
            <rFont val="Tahoma"/>
            <family val="2"/>
          </rPr>
          <t>Tan, Eric Thian Aun:</t>
        </r>
        <r>
          <rPr>
            <sz val="8"/>
            <color indexed="81"/>
            <rFont val="Tahoma"/>
            <family val="2"/>
          </rPr>
          <t xml:space="preserve">
Used to be, prior to "Support swappable M.2 CNV Module " DCN / https://hsdes.intel.com/appstore/article/#/1206634643/main:
     Modem and NFC reference clock source select
     0  = XTAL_IN  (CNP and LCP share XTAL, default)
     1 = CLKIN_XTAL_LCP</t>
        </r>
      </text>
    </comment>
  </commentList>
</comments>
</file>

<file path=xl/sharedStrings.xml><?xml version="1.0" encoding="utf-8"?>
<sst xmlns="http://schemas.openxmlformats.org/spreadsheetml/2006/main" count="14202" uniqueCount="3373">
  <si>
    <t>Title</t>
  </si>
  <si>
    <t>Revision</t>
  </si>
  <si>
    <t>Date</t>
  </si>
  <si>
    <t>HSD -FR\RCR link</t>
  </si>
  <si>
    <t>Change Details</t>
  </si>
  <si>
    <t>Sheet</t>
  </si>
  <si>
    <t>Editor</t>
  </si>
  <si>
    <t>Comments</t>
  </si>
  <si>
    <t>Initial release for Platfrom Mapping/GPIO Table</t>
  </si>
  <si>
    <t>CPU_GPIO_Mapping</t>
  </si>
  <si>
    <t>PCH GPIO_Mapping</t>
  </si>
  <si>
    <t>HSIO</t>
  </si>
  <si>
    <t>USB</t>
  </si>
  <si>
    <t>DISP</t>
  </si>
  <si>
    <t>ISH</t>
  </si>
  <si>
    <t>LSIO</t>
  </si>
  <si>
    <t>SMBUS_SMLx</t>
  </si>
  <si>
    <t>I2C</t>
  </si>
  <si>
    <t>Power Meter Detail</t>
  </si>
  <si>
    <t>Audio</t>
  </si>
  <si>
    <t>GPIO Pin</t>
  </si>
  <si>
    <t>Group</t>
  </si>
  <si>
    <t>Community</t>
  </si>
  <si>
    <t>Bump Name NVL-S</t>
  </si>
  <si>
    <t>Rework Option-1 (Default)</t>
  </si>
  <si>
    <t>Rework Option-2</t>
  </si>
  <si>
    <t>Rework Option-3</t>
  </si>
  <si>
    <t>Rework Option-4</t>
  </si>
  <si>
    <t>Rework Option-5</t>
  </si>
  <si>
    <t>Rework Option-6</t>
  </si>
  <si>
    <t>Rework Option-7</t>
  </si>
  <si>
    <t>Device Name</t>
  </si>
  <si>
    <t>OwnerShip</t>
  </si>
  <si>
    <t>PadRstCfg</t>
  </si>
  <si>
    <t>Pmode</t>
  </si>
  <si>
    <t>GpioDir</t>
  </si>
  <si>
    <t>GPIOTxState</t>
  </si>
  <si>
    <t>GPIRoutConfig - Sx</t>
  </si>
  <si>
    <t>GPIRoutConfig - S0ix (Only if applicable)</t>
  </si>
  <si>
    <t>IRQ No</t>
  </si>
  <si>
    <t>RxEvCfg</t>
  </si>
  <si>
    <t>RXINV</t>
  </si>
  <si>
    <t>Term</t>
  </si>
  <si>
    <t>PadVoltage</t>
  </si>
  <si>
    <t>Pad SW Ownership</t>
  </si>
  <si>
    <t>Power Gate Info</t>
  </si>
  <si>
    <t>Default Pmode</t>
  </si>
  <si>
    <t>GPI_IS</t>
  </si>
  <si>
    <t xml:space="preserve"> IOSState -Sx </t>
  </si>
  <si>
    <t xml:space="preserve"> IOSState -S0ix</t>
  </si>
  <si>
    <t xml:space="preserve"> IOSTerm - Sx</t>
  </si>
  <si>
    <t xml:space="preserve"> IOSTerm - S0ix</t>
  </si>
  <si>
    <t>Wake_Capablity</t>
  </si>
  <si>
    <t>Comment</t>
  </si>
  <si>
    <t>N-1 interposer</t>
  </si>
  <si>
    <t>GPIO#</t>
  </si>
  <si>
    <t>Group Name</t>
  </si>
  <si>
    <t>NVL-S</t>
  </si>
  <si>
    <t>Rework 1 Net Name 
(Default)</t>
  </si>
  <si>
    <t>Rework 2 Net Name</t>
  </si>
  <si>
    <t xml:space="preserve">Rework 3 Net Name </t>
  </si>
  <si>
    <t>Rework 4 Net Name</t>
  </si>
  <si>
    <t>Rework 5 Net Name</t>
  </si>
  <si>
    <t>Rework 6 Net Name</t>
  </si>
  <si>
    <t>Rework 7 Net Name</t>
  </si>
  <si>
    <t>SIP Family</t>
  </si>
  <si>
    <t>Drive Strength
Rework 1-(Default)</t>
  </si>
  <si>
    <t>Drive Strength
Rework 2</t>
  </si>
  <si>
    <t>Drive Strength
Rework 3</t>
  </si>
  <si>
    <t>Drive Strength
Rework 4</t>
  </si>
  <si>
    <t>Slew Rate</t>
  </si>
  <si>
    <t>BIOS setup option to enable required -[ Add requirement HSD in hyperlink ] YES\NO</t>
  </si>
  <si>
    <t>Pin OwnerShip (CSME/ISH/HOST)</t>
  </si>
  <si>
    <t>Pad Reset Configuration (PadRstCfg)                 PADCFG_DW0 Bits 31:30                                  00 = Global Reset or RSMRST#
01 = Deep GPIO Reset
10 = GPIO Reset (PLTRST#)
11 = Reserved</t>
  </si>
  <si>
    <t>Pad Mode Default (Pmode) PADCFG_DW0 Bit12:10                                 0h = GPIO Controller controls the Pad
1h = Native Function 1,
2h = Native Function 2,…</t>
  </si>
  <si>
    <t>Gpio Pin Direction (In, Out, InOut, InInv etc.,) PADCFG_DW0 Bits 9:8
In -GPIORxDis=0 GPIOTxDis=1 Out- GPIORxDis=1  GPIOTxDis=0 HI_Z- GPIORxDis=1  GPIOTxDis=1</t>
  </si>
  <si>
    <t>Gpio Output State (High or Low) PADCFG_DW0 Bit0                    0 = Drive a level ‘0’ to the TX output pad
1 = Drive a level ‘1’ to the TX output pad</t>
  </si>
  <si>
    <t xml:space="preserve">GPIO Input Route Config PADCFG_DW0 Bits 20:17
0001 = GPIRoutNmi
0010 = GPIRoutSmi                               0100 = GPIRoutSci                                          1000 = GPIRoutIoapic                          </t>
  </si>
  <si>
    <t>GPIO Input Route Config PADCFG_DW0 Bits 20:17
0001 = GPIRoutNmi
0010 = GPIRoutSmi                               0100 = GPIRoutSci                                          1000 = GPIRoutIoapic</t>
  </si>
  <si>
    <t>Interrupt Select (IntSel)  PADCFG_DW1 Bit 7:0</t>
  </si>
  <si>
    <t xml:space="preserve">RX Level/Edge Configuration (RxEvCfg) PADCFG_DW0 Bit26:25
0h = Level
1h = Edge 
2h = Disabled
3h = Either rising edge or falling edge    </t>
  </si>
  <si>
    <t>RX Invert (RXINV) PADCFG_DW0 Bit23
0 = No inversion
1 = Inversion 
{Needed only when you want to inform SOC on logic inverison}</t>
  </si>
  <si>
    <t>PADCFG_DW1 Bit10:13 Pull-up/Pull-Down register to be applied internally</t>
  </si>
  <si>
    <t>Voltage set by Ext PWR</t>
  </si>
  <si>
    <t>Pad SW Owner</t>
  </si>
  <si>
    <t>Is device power gated?</t>
  </si>
  <si>
    <t>SoC Default Pad Mode</t>
  </si>
  <si>
    <t>(HOSTSW_OWN) GPI_IS (GPIO Driver = Gpio and ACPI=Acpi)</t>
  </si>
  <si>
    <t>I/O Standby State (IOSState)                               PADCFG_DW1 Bit17:14</t>
  </si>
  <si>
    <t xml:space="preserve"> I/O Standby Termination (IOSTerm)                                 PADCFG_DW1 Bit 9:8                     </t>
  </si>
  <si>
    <t>Wake Capablity (WakeEnabled/Disabled)</t>
  </si>
  <si>
    <t>Mapping to ADL-S</t>
  </si>
  <si>
    <t>GPP_SA_0</t>
  </si>
  <si>
    <t>GPP_SA</t>
  </si>
  <si>
    <t>GPP_SA_0_DIR_ESPI_IO_0</t>
  </si>
  <si>
    <t>GPP_SA0_DIR_ESPI_IO_0</t>
  </si>
  <si>
    <t>eSPI</t>
  </si>
  <si>
    <t>NVL-S PCH</t>
  </si>
  <si>
    <t>HOST</t>
  </si>
  <si>
    <t>Deep GPIO reset</t>
  </si>
  <si>
    <t>Native F1</t>
  </si>
  <si>
    <t>NA</t>
  </si>
  <si>
    <t>RO - 48h</t>
  </si>
  <si>
    <t>1.8V</t>
  </si>
  <si>
    <t>GPP_SA_1</t>
  </si>
  <si>
    <t>GPP_SA_1_DIR_ESPI_IO_1</t>
  </si>
  <si>
    <t>GPP_SA1_DIR_ESPI_IO_1</t>
  </si>
  <si>
    <t>RO - 49h</t>
  </si>
  <si>
    <t>GPP_SA_2</t>
  </si>
  <si>
    <t>GPP_SA_2_DIR_ESPI_IO_2</t>
  </si>
  <si>
    <t>GPP_SA2_DIR_ESPI_IO_2</t>
  </si>
  <si>
    <t>RO - 4Ah</t>
  </si>
  <si>
    <t>GPP_SA_3</t>
  </si>
  <si>
    <t>GPP_SA_3_DIR_ESPI_IO_3</t>
  </si>
  <si>
    <t>GPP_SA3_DIR_ESPI_IO_3</t>
  </si>
  <si>
    <t>RO - 4Bh</t>
  </si>
  <si>
    <t>GPP_SA_4</t>
  </si>
  <si>
    <t>GPP_SA_4_DIR_ESPI_CS0_B</t>
  </si>
  <si>
    <t>GPP_SA4_DIR_ESPI_CS_N</t>
  </si>
  <si>
    <t>eSPI1</t>
  </si>
  <si>
    <t>RO - 4Ch</t>
  </si>
  <si>
    <t>GPP_SA_5</t>
  </si>
  <si>
    <t>GPP_SA_5_DIR_ESPI_CLK</t>
  </si>
  <si>
    <t>GPP_SA5_DIR_ESPI_CLK</t>
  </si>
  <si>
    <t>RO - 4Dh</t>
  </si>
  <si>
    <t>GPP_SA_6</t>
  </si>
  <si>
    <t>GPP_SA_6_DIR_ESPI_RCLK</t>
  </si>
  <si>
    <t>GPP_SA6_DIR_ESPI_RCLK</t>
  </si>
  <si>
    <t>RO - 4Eh</t>
  </si>
  <si>
    <t>GPP_SA_7</t>
  </si>
  <si>
    <t>GPP_SA_7_DIR_ESPI_RESET_B</t>
  </si>
  <si>
    <t>GPP_SA7_DIR_ESPI_RESET_N</t>
  </si>
  <si>
    <t>RO - 4Fh</t>
  </si>
  <si>
    <t>GPP_SA_8</t>
  </si>
  <si>
    <t>GPP_SA_8_SLP_S0_B</t>
  </si>
  <si>
    <t>GPP_SA8_SLP_S0_N</t>
  </si>
  <si>
    <t>Misc A</t>
  </si>
  <si>
    <t>PM Signal</t>
  </si>
  <si>
    <t>RO - 50h</t>
  </si>
  <si>
    <t>GPP_SA_9</t>
  </si>
  <si>
    <t>GPP_SA_9_DMI_PERST_B</t>
  </si>
  <si>
    <t>GPP_SA9_DMI_PERST_N</t>
  </si>
  <si>
    <t>MiscA1</t>
  </si>
  <si>
    <t>RO - 51h</t>
  </si>
  <si>
    <t>GPP_SA_10</t>
  </si>
  <si>
    <t>GPP_SA_10_CATERR_B</t>
  </si>
  <si>
    <t>GPP_SA10_CATERR_N</t>
  </si>
  <si>
    <t>MiscA</t>
  </si>
  <si>
    <t>CPU sideband signal</t>
  </si>
  <si>
    <t>RO - 52h</t>
  </si>
  <si>
    <t>GPP_SA_11</t>
  </si>
  <si>
    <t>GPP_SA_11_THERMTRIP_B</t>
  </si>
  <si>
    <t>GPP_SA11_THERMTRIP_N</t>
  </si>
  <si>
    <t>RO - 53h</t>
  </si>
  <si>
    <t>GPP_SA_12</t>
  </si>
  <si>
    <t>GPP_SA_12_CPU_C10_GATE_B</t>
  </si>
  <si>
    <t>GPP_SA12_CPU_C10_GATE_N</t>
  </si>
  <si>
    <t>RO - 54h</t>
  </si>
  <si>
    <t>GPP_SA_13</t>
  </si>
  <si>
    <t>GPP_SA_13_PS_ON_B</t>
  </si>
  <si>
    <t>GPP_SA13_PS_ON_B</t>
  </si>
  <si>
    <t>RO - 55h</t>
  </si>
  <si>
    <t>GPP_SA_14</t>
  </si>
  <si>
    <t>GPP_SA_14_DDSP_HPD1_DISP_MISC1_TIME_SYNC_0</t>
  </si>
  <si>
    <t>DDSP_HPD1</t>
  </si>
  <si>
    <t>GPIO</t>
  </si>
  <si>
    <t>HiZ</t>
  </si>
  <si>
    <t>RO - 56h</t>
  </si>
  <si>
    <t>None</t>
  </si>
  <si>
    <t>GP-Out</t>
  </si>
  <si>
    <t>GPP_SA_15</t>
  </si>
  <si>
    <t>GPP_SA_15_DDSP_HPD2_DISP_MISC2_TIME_SYNC_1</t>
  </si>
  <si>
    <t>DDSP_HPD2</t>
  </si>
  <si>
    <t>RO - 57h</t>
  </si>
  <si>
    <t>3.3V</t>
  </si>
  <si>
    <t>GPP_SA_16</t>
  </si>
  <si>
    <t>GPP_SA_16_DDSP_HPD3_DISP_MISC3_NF5</t>
  </si>
  <si>
    <t>DDSP_HPD3</t>
  </si>
  <si>
    <t>RO - 58h</t>
  </si>
  <si>
    <t>GPP_SA_17</t>
  </si>
  <si>
    <t>GPP_SA_17_OSSE_SMT_DAT</t>
  </si>
  <si>
    <t>GPP_SA17_OSSE_SMT_DATA</t>
  </si>
  <si>
    <t>OUT</t>
  </si>
  <si>
    <t>High</t>
  </si>
  <si>
    <t>RO - 59h</t>
  </si>
  <si>
    <t>GP-In</t>
  </si>
  <si>
    <t>GPP_SA_18</t>
  </si>
  <si>
    <t>GPP_SA_18_OSSE_SMT_CLK</t>
  </si>
  <si>
    <t>TCP_RETIMER_FORCE_PWR</t>
  </si>
  <si>
    <t>GPP_SA18_OSSE_SMT_CLK</t>
  </si>
  <si>
    <t>GPIO reset</t>
  </si>
  <si>
    <t>Low</t>
  </si>
  <si>
    <t>RO - 5Ah</t>
  </si>
  <si>
    <t>GPP_SA_19</t>
  </si>
  <si>
    <t>GPP_SA_19_OSSE_SMT_ALERTB</t>
  </si>
  <si>
    <t>GPP_SA19_OSSE_SMT_ALERT_N</t>
  </si>
  <si>
    <t>OSSE HDR (reserved)</t>
  </si>
  <si>
    <t>RO - 5Bh</t>
  </si>
  <si>
    <t>GPP_SA_20</t>
  </si>
  <si>
    <t>GPP_SA_20_DDSP_HPD4_DISP_MISC4</t>
  </si>
  <si>
    <t>DDSP_HPD4</t>
  </si>
  <si>
    <t>HDMI</t>
  </si>
  <si>
    <t>RO - 5Ch</t>
  </si>
  <si>
    <t>GPP_SA_21</t>
  </si>
  <si>
    <t>PCIE_LNK_DOWN</t>
  </si>
  <si>
    <t>IEH_FATAL_ERR2_N_CPU</t>
  </si>
  <si>
    <t>Native F5</t>
  </si>
  <si>
    <t>RO - 5Dh</t>
  </si>
  <si>
    <t>GPP_SA_22</t>
  </si>
  <si>
    <t>GPP_SA_22_FUSA_DIAGTEST_EN_L_BKLTEN_SRCCLKREQ2_B_DSI_GENLOCK_2</t>
  </si>
  <si>
    <t>RO - 5Eh</t>
  </si>
  <si>
    <t>GPP_SA_23</t>
  </si>
  <si>
    <t>GPP_SA_23_FUSA_DIAGTEST_MODE_L_BKLTCTL_SRCCLKREQ3_B_DSI_GENLOCK_3</t>
  </si>
  <si>
    <t>RO - 5Fh</t>
  </si>
  <si>
    <t>GPP_SA_24</t>
  </si>
  <si>
    <t>GPP_SA_24_SNDW_CLK_AUDCLK</t>
  </si>
  <si>
    <t>SNDW_CLK</t>
  </si>
  <si>
    <t>AUDLCK</t>
  </si>
  <si>
    <t>ACE</t>
  </si>
  <si>
    <t>PCH</t>
  </si>
  <si>
    <t>GPP_SA_25</t>
  </si>
  <si>
    <t>GPP_SA_25_SNDW_DATA0_TX_AUDIN</t>
  </si>
  <si>
    <t>SNDW_DATA0_TX</t>
  </si>
  <si>
    <t>AUDIN</t>
  </si>
  <si>
    <t>GPP_SA_26</t>
  </si>
  <si>
    <t>GPP_SA_26_SNDW_DATA0_RX_AUDOUT</t>
  </si>
  <si>
    <t>SNDW_DATA0_RX</t>
  </si>
  <si>
    <t>AUDOUT</t>
  </si>
  <si>
    <t>GPP_SA_27</t>
  </si>
  <si>
    <t>GPP_SA_27_SNDW_DATA1_TX</t>
  </si>
  <si>
    <t>SNDW_DATA1_TX</t>
  </si>
  <si>
    <t>GPP_SA_28</t>
  </si>
  <si>
    <t>GPP_SA_28_SNDW_DATA1_RX</t>
  </si>
  <si>
    <t>SNDW_DATA1_RX</t>
  </si>
  <si>
    <t>GPP_SB_0</t>
  </si>
  <si>
    <t>GPP_SB</t>
  </si>
  <si>
    <t>GPP_SB_1</t>
  </si>
  <si>
    <t>GPP_SB_2</t>
  </si>
  <si>
    <t>GPP_SB_2_DDP3_CTRLCLK_IEH_FATAL_ERR2_B</t>
  </si>
  <si>
    <t>DDPB</t>
  </si>
  <si>
    <t>GPP_SB_3</t>
  </si>
  <si>
    <t>GPP_SB_3_DDP3_CTRLDATA</t>
  </si>
  <si>
    <t>GPP_SB_4</t>
  </si>
  <si>
    <t>GPP_SB_4_DDP4_CTRLCLK_IEH_CORR_ERR0_B</t>
  </si>
  <si>
    <t>DDPC</t>
  </si>
  <si>
    <t>GPP_SB_5</t>
  </si>
  <si>
    <t>GPP_SB_5_DDP4_CTRLDATA_IEH_NONFATAL_ERR1_B</t>
  </si>
  <si>
    <t>GPP_SB_6</t>
  </si>
  <si>
    <t>MiscB</t>
  </si>
  <si>
    <t>GPP_SB_7</t>
  </si>
  <si>
    <t>GPP_SB_7_PCD_DMICLKREQ_B</t>
  </si>
  <si>
    <t>GPP_SB7_PCD_DMICLKREQ_N</t>
  </si>
  <si>
    <t>GPP_SB_8</t>
  </si>
  <si>
    <t>GPP_SB_8_SRCCLKREQ4_B</t>
  </si>
  <si>
    <t>GPP_SB8_SRCCLKREQ4_N</t>
  </si>
  <si>
    <t>PCD GEN5 M.2 SSD1</t>
  </si>
  <si>
    <t>RO - 60h</t>
  </si>
  <si>
    <t>GPP_SB_9</t>
  </si>
  <si>
    <t>GPP_SB_9_SRCCLKREQ5_B</t>
  </si>
  <si>
    <t>PCD GEN5 M.2 SSD2</t>
  </si>
  <si>
    <t>RO - 61h</t>
  </si>
  <si>
    <t>GPP_SB_10</t>
  </si>
  <si>
    <t>RO - 62h</t>
  </si>
  <si>
    <t>GPP_SB_11</t>
  </si>
  <si>
    <t>RO - 63h</t>
  </si>
  <si>
    <t>GPP_SB_12</t>
  </si>
  <si>
    <t>GPP_SB_12_DDP1_CTRLCLK_IEH_FATAL_ERR2_B_TBT_LSX0_A</t>
  </si>
  <si>
    <t>TBT_LSX0_TXD</t>
  </si>
  <si>
    <t>DDP1</t>
  </si>
  <si>
    <t>TCSS Module 0</t>
  </si>
  <si>
    <t>Native F3</t>
  </si>
  <si>
    <t>RO - 64h</t>
  </si>
  <si>
    <t>GPP_SB_13</t>
  </si>
  <si>
    <t>GPP_SB_13_DDP1_CTRLDATA_TBT_LSX0_B</t>
  </si>
  <si>
    <t>TBT_LSX0_RXD</t>
  </si>
  <si>
    <t>RO - 65h</t>
  </si>
  <si>
    <t>GPP_SB_14</t>
  </si>
  <si>
    <t>GPP_SB_14_SRCCLKREQ0_B</t>
  </si>
  <si>
    <t>GPP_SB14_SRCCLKREQ0_N</t>
  </si>
  <si>
    <t>RO - 66h</t>
  </si>
  <si>
    <t>GPP_SB_15</t>
  </si>
  <si>
    <t>GPP_SB_15_DDP2_CTRLCLK_TBT_LSX1_A</t>
  </si>
  <si>
    <t>TBT_LSX1_TXD</t>
  </si>
  <si>
    <t>DDP2</t>
  </si>
  <si>
    <t>RO - 67h</t>
  </si>
  <si>
    <t>GPP_SB_16</t>
  </si>
  <si>
    <t>GPP_SB_16_DDP2_CTRLDATA_TBT_LSX1_B</t>
  </si>
  <si>
    <t>TBT_LSX1_RXD</t>
  </si>
  <si>
    <t>RO - 68h</t>
  </si>
  <si>
    <t>GPP_SB_17</t>
  </si>
  <si>
    <t>GPP_SB_17_FORCEPR_B</t>
  </si>
  <si>
    <t>GPP_SB17_FORCEPR_N</t>
  </si>
  <si>
    <t>RO - 69h</t>
  </si>
  <si>
    <t>GPP_SB_18</t>
  </si>
  <si>
    <t>GPP_SB_18_BPKI3C_SDA</t>
  </si>
  <si>
    <t>GPP_SB18_BPKI3C_SDA</t>
  </si>
  <si>
    <t>BSSB_LS</t>
  </si>
  <si>
    <t>RO - 6Ah</t>
  </si>
  <si>
    <t>GPP_SB_19</t>
  </si>
  <si>
    <t>GPP_SB_19_BPKI3C_SCL</t>
  </si>
  <si>
    <t>GPP_SB19_BPKI3C_SCL</t>
  </si>
  <si>
    <t>RO - 6Bh</t>
  </si>
  <si>
    <t>GPP_SB_20</t>
  </si>
  <si>
    <t>GPP_SD_0</t>
  </si>
  <si>
    <t>GPP_SD</t>
  </si>
  <si>
    <t>GPP_SD_0_TIME_SYNC_0</t>
  </si>
  <si>
    <t>VISA2CH1_D0</t>
  </si>
  <si>
    <t>MiscD</t>
  </si>
  <si>
    <t>MIPI60 Connector</t>
  </si>
  <si>
    <t>RO - 70h</t>
  </si>
  <si>
    <t>Native F5/GP-In</t>
  </si>
  <si>
    <t>GPP_SD_1</t>
  </si>
  <si>
    <t>GPP_SD_1_TIME_SYNC_1</t>
  </si>
  <si>
    <t>VISA2CH1_D1</t>
  </si>
  <si>
    <t>RO - 71h</t>
  </si>
  <si>
    <t>GPP_SD_2</t>
  </si>
  <si>
    <t>GPP_SD_2_DSI_DE_TE_2_GENLOCK_REF</t>
  </si>
  <si>
    <t>VISA2CH1_D2</t>
  </si>
  <si>
    <t>RO - 72h</t>
  </si>
  <si>
    <t>GPP_SD_3</t>
  </si>
  <si>
    <t>GPP_SD_3_DSI_DE_TE_1_DISP_UTILS</t>
  </si>
  <si>
    <t>VISA2CH1_D3</t>
  </si>
  <si>
    <t>RO - 73h</t>
  </si>
  <si>
    <t>GPP_SD_4</t>
  </si>
  <si>
    <t>GPP_SD_4_DSI_GENLOCK_2</t>
  </si>
  <si>
    <t>VISA2CH1_D4</t>
  </si>
  <si>
    <t>RO - 74h</t>
  </si>
  <si>
    <t>GPP_SD_5</t>
  </si>
  <si>
    <t>GPP_SD_5_DSI_GENLOCK_3</t>
  </si>
  <si>
    <t>VISA2CH1_D5</t>
  </si>
  <si>
    <t>RO - 75h</t>
  </si>
  <si>
    <t>GPP_SD_6</t>
  </si>
  <si>
    <t>GPP_SD_6_SRCCLKREQ1_B</t>
  </si>
  <si>
    <t>VISA2CH1_D6</t>
  </si>
  <si>
    <t>RO - 76h</t>
  </si>
  <si>
    <t>GPP_SD_7</t>
  </si>
  <si>
    <t>GPP_SD_7_SRCCLKREQ2_B</t>
  </si>
  <si>
    <t>VISA2CH1_D7</t>
  </si>
  <si>
    <t>RO - 77h</t>
  </si>
  <si>
    <t>GPP_SD_8</t>
  </si>
  <si>
    <t>VISA2CH1_CLK</t>
  </si>
  <si>
    <t>RO - 18h</t>
  </si>
  <si>
    <t>GPP_SD_9</t>
  </si>
  <si>
    <t>GPP_SD_9_L_VDDEN</t>
  </si>
  <si>
    <t>VISA2CH2_D0</t>
  </si>
  <si>
    <t>RO - 19h</t>
  </si>
  <si>
    <t>GPP_SD_10</t>
  </si>
  <si>
    <t>GPP_SD_10_L_BKLTEN</t>
  </si>
  <si>
    <t>VISA2CH2_D1</t>
  </si>
  <si>
    <t>RO - 1Ah</t>
  </si>
  <si>
    <t>GPP_SD_11</t>
  </si>
  <si>
    <t>GPP_SD_11_L_BKLTCTL</t>
  </si>
  <si>
    <t>VISA2CH2_D2</t>
  </si>
  <si>
    <t>RO - 1Bh</t>
  </si>
  <si>
    <t>GPP_SD_12</t>
  </si>
  <si>
    <t>GPP_SD_12_SRCCLKREQ3_B</t>
  </si>
  <si>
    <t>VISA2CH2_D3</t>
  </si>
  <si>
    <t>RO - 1Ch</t>
  </si>
  <si>
    <t>GPP_SD_13</t>
  </si>
  <si>
    <t>GPP_SD_13_DDSP_HPD3_DISP_MISC3</t>
  </si>
  <si>
    <t>DDI3_DDSP_HPD3</t>
  </si>
  <si>
    <t>VISA2CH2_D4</t>
  </si>
  <si>
    <t>RO - 1Dh</t>
  </si>
  <si>
    <t>GPP_SD_14</t>
  </si>
  <si>
    <t>GPP_SD_14_DDSP_HPD4_DISP_MISC4</t>
  </si>
  <si>
    <r>
      <t>DDI</t>
    </r>
    <r>
      <rPr>
        <sz val="11"/>
        <color rgb="FFFF0000"/>
        <rFont val="Calibri"/>
        <family val="2"/>
        <scheme val="minor"/>
      </rPr>
      <t>2</t>
    </r>
    <r>
      <rPr>
        <sz val="11"/>
        <color theme="1"/>
        <rFont val="Calibri"/>
        <family val="2"/>
        <scheme val="minor"/>
      </rPr>
      <t>_DDSP_HPD4</t>
    </r>
  </si>
  <si>
    <t>VISA2CH2_D5</t>
  </si>
  <si>
    <t>RO - 1Eh</t>
  </si>
  <si>
    <t>GPP_SD_15</t>
  </si>
  <si>
    <t>GPP_SD_15_DDSP_HPD1_DISP_MISC1</t>
  </si>
  <si>
    <t>VISA2CH2_D6</t>
  </si>
  <si>
    <t>RO - 1Fh</t>
  </si>
  <si>
    <t>GPP_SD_16</t>
  </si>
  <si>
    <t>GPP_SD_16_DDSP_HPD2_DISP_MISC2</t>
  </si>
  <si>
    <t>VISA2CH2_D7</t>
  </si>
  <si>
    <t>RO - 20h</t>
  </si>
  <si>
    <t>GPP_SD_17</t>
  </si>
  <si>
    <t>GPP_SD_17_PCIE_LNK_DOWN</t>
  </si>
  <si>
    <t>VISA2CH2_CLK</t>
  </si>
  <si>
    <t>PCD_PCIE_LNK_DOWN</t>
  </si>
  <si>
    <t>RO - 21h</t>
  </si>
  <si>
    <t>GPP_SD_18</t>
  </si>
  <si>
    <t>GPP_SD_18_BOOTHALT_B</t>
  </si>
  <si>
    <t>BOOTHALT_N</t>
  </si>
  <si>
    <t>RO - 22h</t>
  </si>
  <si>
    <t>GPP_SD_19</t>
  </si>
  <si>
    <t>GPP_SD_19_PMC_I2C_SCL</t>
  </si>
  <si>
    <t>RO - 23h</t>
  </si>
  <si>
    <t>GPP_SD_20</t>
  </si>
  <si>
    <t>GPP_SD_20_PMC_I2C_SDA</t>
  </si>
  <si>
    <t>RO - 24h</t>
  </si>
  <si>
    <t>Change items:</t>
  </si>
  <si>
    <t>Mark as blue</t>
  </si>
  <si>
    <t>Bump Name NVL-S PCH</t>
  </si>
  <si>
    <t>GPP_A_0</t>
  </si>
  <si>
    <t>GPP_A</t>
  </si>
  <si>
    <t>GPP_A_0_ESPI_IO_0</t>
  </si>
  <si>
    <t>ESPI_IO0_EC_R</t>
  </si>
  <si>
    <t>ESPI_IO0_HDR</t>
  </si>
  <si>
    <t>ESPI_IO0_AIC</t>
  </si>
  <si>
    <t>ESPI</t>
  </si>
  <si>
    <t>EC/ESPI HDR/MECC Conn</t>
  </si>
  <si>
    <t>Default</t>
  </si>
  <si>
    <t>Native F1/GP-In</t>
  </si>
  <si>
    <t>GPP_A_1</t>
  </si>
  <si>
    <t>GPP_A_1_ESPI_IO_1</t>
  </si>
  <si>
    <t>ESPI_IO1_EC_R</t>
  </si>
  <si>
    <t>ESPI_IO1_HDR</t>
  </si>
  <si>
    <t>ESPI_IO1_AIC</t>
  </si>
  <si>
    <t>GPP_A_2</t>
  </si>
  <si>
    <t>GPP_A_2_ESPI_IO_2_SUSWARNB_SUSPWRDNACK</t>
  </si>
  <si>
    <t>ESPI_IO2_EC_R</t>
  </si>
  <si>
    <t>ESPI_IO2_HDR</t>
  </si>
  <si>
    <t>ESPI_IO2_AIC</t>
  </si>
  <si>
    <t>Native F1/Native F2</t>
  </si>
  <si>
    <t>GPP_A_3</t>
  </si>
  <si>
    <t>GPP_A_3_ESPI_IO_3_SUSACKB</t>
  </si>
  <si>
    <t>ESPI_IO3_EC_R</t>
  </si>
  <si>
    <t>ESPI_IO3_HDR</t>
  </si>
  <si>
    <t>ESPI_IO3_AIC</t>
  </si>
  <si>
    <t>GPP_A_4</t>
  </si>
  <si>
    <t>GPP_A_4_ESPI_CS0B</t>
  </si>
  <si>
    <t>ESPI_CS0_EC_R_N</t>
  </si>
  <si>
    <t>ESPI_CS0_HDR_N</t>
  </si>
  <si>
    <t>ESPI_CS0_AIC_N</t>
  </si>
  <si>
    <t>GPP_A_5</t>
  </si>
  <si>
    <t>GPP_A_5_ESPI_CLK</t>
  </si>
  <si>
    <t>ESPI_CLK_EC_R</t>
  </si>
  <si>
    <t>ESPI_CLK_HDR</t>
  </si>
  <si>
    <t>ESPI_CLK_AIC</t>
  </si>
  <si>
    <t>GPP_A_6</t>
  </si>
  <si>
    <t>GPP_A_6_ESPI_RESETB</t>
  </si>
  <si>
    <t>ESPI_RST_EC_R_N</t>
  </si>
  <si>
    <t>ESPI_RST_HDR_N</t>
  </si>
  <si>
    <t>ESPI_RST_AIC_N</t>
  </si>
  <si>
    <t>GPP_A_7</t>
  </si>
  <si>
    <t>GPP_A_7_ESPI_CS1B</t>
  </si>
  <si>
    <t>ESPI_CS1_HDR_N</t>
  </si>
  <si>
    <t>Hi-Z</t>
  </si>
  <si>
    <t>RO - 25h</t>
  </si>
  <si>
    <t>GPP_A_8</t>
  </si>
  <si>
    <t>GPP_A_8_ESPI_CS2B</t>
  </si>
  <si>
    <t>ESPI_CS2_HDR_N</t>
  </si>
  <si>
    <t>RO - 26h</t>
  </si>
  <si>
    <t>GPP_A_9</t>
  </si>
  <si>
    <t>GPP_A_9_ESPI_CS3B</t>
  </si>
  <si>
    <t>ESPI_CS3_HDR_N</t>
  </si>
  <si>
    <t>RO - 27h</t>
  </si>
  <si>
    <t>GPP_A_10</t>
  </si>
  <si>
    <t>GPP_A_10_ESPI_ALERT0B</t>
  </si>
  <si>
    <t>ESPI_ALERT0_HDR_N</t>
  </si>
  <si>
    <t>ESPI_ALERT0_AIC_N</t>
  </si>
  <si>
    <t>RO - 28h</t>
  </si>
  <si>
    <t>GPP_A_11</t>
  </si>
  <si>
    <t>GPP_A_11_ESPI_ALERT1B</t>
  </si>
  <si>
    <t>ESPI_ALERT1_HDR_N</t>
  </si>
  <si>
    <t>RO - 29h</t>
  </si>
  <si>
    <t>GPP_A_12</t>
  </si>
  <si>
    <t>GPP_A_12_ESPI_ALERT2B</t>
  </si>
  <si>
    <t>ESPI_ALERT2_HDR_N</t>
  </si>
  <si>
    <t>RO - 2Ah</t>
  </si>
  <si>
    <t>GPP_A_13</t>
  </si>
  <si>
    <t>GPP_A_13_ESPI_ALERT3B</t>
  </si>
  <si>
    <t>ESPI_ALERT3_HDR_N</t>
  </si>
  <si>
    <t>RO - 2Bh</t>
  </si>
  <si>
    <t>GPP_B_0</t>
  </si>
  <si>
    <t>GPP_B</t>
  </si>
  <si>
    <t>GPP_B_0_PCIE_LNK_DOWN</t>
  </si>
  <si>
    <t>PEG_SLOT1_WAKE_N</t>
  </si>
  <si>
    <t>PCH_PCIE_LNK_DOWN_LED</t>
  </si>
  <si>
    <t>Misc B</t>
  </si>
  <si>
    <t xml:space="preserve">PEG Slot </t>
  </si>
  <si>
    <t>IN</t>
  </si>
  <si>
    <t>GPIOIRourSCI</t>
  </si>
  <si>
    <t>RO - 2Ch</t>
  </si>
  <si>
    <t>Edge</t>
  </si>
  <si>
    <t>Inverted</t>
  </si>
  <si>
    <t>ACPI</t>
  </si>
  <si>
    <t>GPP_B_1</t>
  </si>
  <si>
    <t>GPP_B_1_ISH_UART0_RTSB_GSPI2_CS1B</t>
  </si>
  <si>
    <t>TP_PEG_SLOT2_WAKE_N</t>
  </si>
  <si>
    <t>VAL_ISH_UART0_RTS_N</t>
  </si>
  <si>
    <t>LPSS_GSPI2_CS1_3P3_CON_N</t>
  </si>
  <si>
    <t>RO - 2Dh</t>
  </si>
  <si>
    <t>GPP_B_2</t>
  </si>
  <si>
    <t>GPP_B_2_ISH_GP_8</t>
  </si>
  <si>
    <t>PCH PCIe Slot #1 (Reserved for S-031/041/051)</t>
  </si>
  <si>
    <t>RO - 2Eh</t>
  </si>
  <si>
    <t>GPP_B_3</t>
  </si>
  <si>
    <t>RO - 2Fh</t>
  </si>
  <si>
    <t>GPP_B_4</t>
  </si>
  <si>
    <t>PCIE_SLOT_3_WAKE_N</t>
  </si>
  <si>
    <t>PCH PCIe Slot #3</t>
  </si>
  <si>
    <t>RO - 30h</t>
  </si>
  <si>
    <t>GPP_B_5</t>
  </si>
  <si>
    <t>GPP_B_5_SX_EXIT_HOLDOFFB_ISH_GP_6_IEH_FATAL_ERR2B</t>
  </si>
  <si>
    <t>ISH_GP_6_SNSR_HDR</t>
  </si>
  <si>
    <t>IEH_FATAL_ERR2_N_PCH</t>
  </si>
  <si>
    <t>Native F2</t>
  </si>
  <si>
    <t>RO - 31h</t>
  </si>
  <si>
    <t>GPP_B_6</t>
  </si>
  <si>
    <t>GPP_B_6_ISH_GP_7</t>
  </si>
  <si>
    <t>ISH_GP_7_SNSR_HDR</t>
  </si>
  <si>
    <t xml:space="preserve">Sensor HDR </t>
  </si>
  <si>
    <t>RO - 32h</t>
  </si>
  <si>
    <t>GPP_B_7</t>
  </si>
  <si>
    <t>GPP_B_7_ISH_GP_0</t>
  </si>
  <si>
    <t>ISH_GP_0_SNSR_HDR</t>
  </si>
  <si>
    <t>RO - 33h</t>
  </si>
  <si>
    <t>GPP_B_8</t>
  </si>
  <si>
    <t>GPP_B_8_ISH_GP_1</t>
  </si>
  <si>
    <t>ISH_GP_1_SNSR_HDR</t>
  </si>
  <si>
    <t>RO - 34h</t>
  </si>
  <si>
    <t>GPP_B_9</t>
  </si>
  <si>
    <t>GPP_B_9_ISH_GP_2</t>
  </si>
  <si>
    <t>ISH_GP_2_SNSR_HDR</t>
  </si>
  <si>
    <t>RO - 35h</t>
  </si>
  <si>
    <t>GPP_B_10</t>
  </si>
  <si>
    <t>GPP_B_10_I2S_MCLK</t>
  </si>
  <si>
    <t>WIFI_WAKE_N</t>
  </si>
  <si>
    <t>I2S_MCLK_3P3</t>
  </si>
  <si>
    <t>M.2 Wifi Slot
Audio JH HDR (Rework option)</t>
  </si>
  <si>
    <t>RO - 36h</t>
  </si>
  <si>
    <t>GPP_B_11</t>
  </si>
  <si>
    <t>GPP_B_11_PLTRSTB</t>
  </si>
  <si>
    <t>PLTRST_R_N</t>
  </si>
  <si>
    <t>Platform</t>
  </si>
  <si>
    <t>RO - 37h</t>
  </si>
  <si>
    <t>GPP_B_12</t>
  </si>
  <si>
    <t>RO - 38h</t>
  </si>
  <si>
    <t>GPP_B_13</t>
  </si>
  <si>
    <t>GPP_B_13_ISH_GP_3</t>
  </si>
  <si>
    <t>ISH_GP_3_SNSR_HDR</t>
  </si>
  <si>
    <t>RO - 39h</t>
  </si>
  <si>
    <t>GPP_B_14</t>
  </si>
  <si>
    <t>GPP_B_14_ISH_GP_4</t>
  </si>
  <si>
    <t>ISH_GP_4_SNSR_HDR</t>
  </si>
  <si>
    <t>RO - 3Ah</t>
  </si>
  <si>
    <t>GPP_B_15</t>
  </si>
  <si>
    <t>GPP_B_15_ISH_GP_5</t>
  </si>
  <si>
    <t>ISH_GP_5_SNSR_HDR</t>
  </si>
  <si>
    <t>RO - 3Bh</t>
  </si>
  <si>
    <t>GPP_B_16</t>
  </si>
  <si>
    <t>GPP_B_16_PMCALERTB</t>
  </si>
  <si>
    <t>PD_PMCALERT_N</t>
  </si>
  <si>
    <t>RO - 3Ch</t>
  </si>
  <si>
    <t>GPP_B_17</t>
  </si>
  <si>
    <t>GPP_B_17_FUSA_DIAGTEST_EN</t>
  </si>
  <si>
    <t>FUSA_DIAGTEST_EN_PCH</t>
  </si>
  <si>
    <t>RO - 3Dh</t>
  </si>
  <si>
    <t>GPP_B_18</t>
  </si>
  <si>
    <t>GPP_B_18_FUSA_DIAGTEST_MODE</t>
  </si>
  <si>
    <t>RO - 3Eh</t>
  </si>
  <si>
    <t>GPP_B_19</t>
  </si>
  <si>
    <t>GPP_B_19_SML1ALERTB_PCHHOTB</t>
  </si>
  <si>
    <t>PCHHOT_N</t>
  </si>
  <si>
    <t>LPSS_SML1_ALRT_3P3_CON</t>
  </si>
  <si>
    <t xml:space="preserve">Platform </t>
  </si>
  <si>
    <t>RO - 3Fh</t>
  </si>
  <si>
    <t>GPP_C_0</t>
  </si>
  <si>
    <t>GPP_C</t>
  </si>
  <si>
    <t>GPP_C_0_SMBCLK</t>
  </si>
  <si>
    <t>SMB_CLK_RESUME</t>
  </si>
  <si>
    <t>SMBus0</t>
  </si>
  <si>
    <t>PCIe Slot's, TTK3, DIMM, eSPI header, MIPI60 (Rework),  FRU (Rework)</t>
  </si>
  <si>
    <t>GPP_C_1</t>
  </si>
  <si>
    <t>GPP_C_1_SMBDATA</t>
  </si>
  <si>
    <t>SMB_DATA_RESUME</t>
  </si>
  <si>
    <t>GPP_C_2</t>
  </si>
  <si>
    <t>GPP_C_2_SMBALERTB</t>
  </si>
  <si>
    <t>SMB_ALERT_RESUME</t>
  </si>
  <si>
    <t>1x4 header</t>
  </si>
  <si>
    <t>Native F1/GP-Out</t>
  </si>
  <si>
    <t>GPP_C_3</t>
  </si>
  <si>
    <t>GPP_C_3_PCH_SRCCLKREQB_0</t>
  </si>
  <si>
    <t>SRCCLKREQ_LAN_N</t>
  </si>
  <si>
    <t>CLKREQ</t>
  </si>
  <si>
    <t>On board LAN (either Jacksonville or Foxville Killer)</t>
  </si>
  <si>
    <t>GPP_C_4</t>
  </si>
  <si>
    <t>GPP_C_4_PCH_SRCCLKREQB_1</t>
  </si>
  <si>
    <t>SRCCLKREQ_M2_WLAN_N</t>
  </si>
  <si>
    <t>M.2 Wifi Slot</t>
  </si>
  <si>
    <t>GPP_C_5</t>
  </si>
  <si>
    <t>GPP_C_5_SML0ALERTB</t>
  </si>
  <si>
    <t>LPSS_SML0_ALRT_3P3_CON</t>
  </si>
  <si>
    <t>SML0</t>
  </si>
  <si>
    <t>LPSS CONN</t>
  </si>
  <si>
    <t>GPP_C_6</t>
  </si>
  <si>
    <t>GPP_C_6_PCH_SRCCLKREQB_2</t>
  </si>
  <si>
    <t>TP_PCIE_SLOT_4_WAKE_N</t>
  </si>
  <si>
    <t>None ; reserved for S-061 HSIO Board</t>
  </si>
  <si>
    <t>GPP_C_7</t>
  </si>
  <si>
    <t>PCIE_SLOT_2_WAKE_N</t>
  </si>
  <si>
    <t>PCH PCIe Slot #2</t>
  </si>
  <si>
    <t>GPP_C_8</t>
  </si>
  <si>
    <t>GPP_C_8_UART0_RXD</t>
  </si>
  <si>
    <t>LPSS_UART0_RXD_CON</t>
  </si>
  <si>
    <t>UART0</t>
  </si>
  <si>
    <t>LPSS AIC</t>
  </si>
  <si>
    <t>GPP_C_9</t>
  </si>
  <si>
    <t>GPP_C_9_UART0_TXD</t>
  </si>
  <si>
    <t>LPSS_UART0_TXD_CON</t>
  </si>
  <si>
    <t>GPP_C_10</t>
  </si>
  <si>
    <t>GPP_C_10_UART0_RTSB</t>
  </si>
  <si>
    <t>LPSS_UART0_RTS_CON_N</t>
  </si>
  <si>
    <t>GPP_C_11</t>
  </si>
  <si>
    <t>GPP_C_11_UART0_CTSB</t>
  </si>
  <si>
    <t>LPSS_UART0_CTS_CON_N</t>
  </si>
  <si>
    <t>GPP_C_12</t>
  </si>
  <si>
    <t>GPP_C_12_UART1_RXD_ISH_UART1_RXD</t>
  </si>
  <si>
    <t>ISH_UART1_RXD</t>
  </si>
  <si>
    <t>LPSS_UART1_RXD_CON</t>
  </si>
  <si>
    <t>ISH_UART1</t>
  </si>
  <si>
    <t>ISH HDR, LPSS AIC (Rework)</t>
  </si>
  <si>
    <t>GPP_C_13</t>
  </si>
  <si>
    <t>GPP_C_13_UART1_TXD_ISH_UART1_TXD</t>
  </si>
  <si>
    <t>ISH_UART1_TXD</t>
  </si>
  <si>
    <t>LPSS_UART1_TXD_CON</t>
  </si>
  <si>
    <t>ISH HDR, LPSS AIC(Rework)</t>
  </si>
  <si>
    <t>GPP_C_14</t>
  </si>
  <si>
    <t>GPP_C_14_UART1_RTSB_ISH_UART1_RTSB</t>
  </si>
  <si>
    <t>ISH_UART1_RTS_N</t>
  </si>
  <si>
    <t>LPSS_UART1_RTS_CON_N</t>
  </si>
  <si>
    <t>GPP_C_15</t>
  </si>
  <si>
    <t>GPP_C_15_UART1_CTSB_ISH_UART1_CTSB</t>
  </si>
  <si>
    <t>ISH_UART1_CTS_N</t>
  </si>
  <si>
    <t>LPSS_UART1_CTS_CON_N</t>
  </si>
  <si>
    <t>GPP_C_16</t>
  </si>
  <si>
    <t>GPP_C_16_USB2_OCB_4_I2C4_SDA</t>
  </si>
  <si>
    <t>LPSS_I2C4_SDA_3P3</t>
  </si>
  <si>
    <t>I2C4</t>
  </si>
  <si>
    <t>PSS Chip, PD_AIC, TTK3, LPSS CONN</t>
  </si>
  <si>
    <t>GPP_C_17</t>
  </si>
  <si>
    <t>GPP_C_17_USB2_OCB_5_I2C4_SCL</t>
  </si>
  <si>
    <t>LPSS_I2C4_SCL_3P3</t>
  </si>
  <si>
    <t>GPP_C_18</t>
  </si>
  <si>
    <t>GPP_C_18_USB2_OCB_6_I2C5_SDA</t>
  </si>
  <si>
    <t>LPSS_I2C5_SDA_3P3</t>
  </si>
  <si>
    <t>I2C5</t>
  </si>
  <si>
    <t>LPSS AIC, DP Retimer, Power meter, 
HDMI Redriver</t>
  </si>
  <si>
    <t>GPP_C_19</t>
  </si>
  <si>
    <t>GPP_C_19_USB2_OCB_7_I2C5_SCL</t>
  </si>
  <si>
    <t>LPSS_I2C5_SCL_3P3</t>
  </si>
  <si>
    <t>GPP_C_20</t>
  </si>
  <si>
    <t>GPP_C_20_UART2_RXD</t>
  </si>
  <si>
    <t>LPSS_UART2_RXD</t>
  </si>
  <si>
    <t>VAL_LPSS_UART2_RXD_TTK</t>
  </si>
  <si>
    <t>UART2</t>
  </si>
  <si>
    <t>Debug USB-UART Bridge     
TTK-3 UART (rework)</t>
  </si>
  <si>
    <t>GPP_C_21</t>
  </si>
  <si>
    <t>GPP_C_21_UART2_TXD</t>
  </si>
  <si>
    <t>LPSS_UART2_TXD</t>
  </si>
  <si>
    <t>VAL_LPSS_UART2_TXD_TTK</t>
  </si>
  <si>
    <t>GPP_C_22</t>
  </si>
  <si>
    <t>GPP_C_22_UART2_RTSB</t>
  </si>
  <si>
    <t>LPSS_UART2_RTS_N</t>
  </si>
  <si>
    <t>VAL_LPSS_UART2_RTS_TTK_N</t>
  </si>
  <si>
    <t>GPP_C_23</t>
  </si>
  <si>
    <t>GPP_C_23_UART2_CTSB</t>
  </si>
  <si>
    <t>LPSS_UART2_CTS_N</t>
  </si>
  <si>
    <t>VAL_LPSS_UART2_CTS_TTK_N</t>
  </si>
  <si>
    <t>GPP_D_0</t>
  </si>
  <si>
    <t>GPP_D</t>
  </si>
  <si>
    <t>GPP_D_0_ISH_UART0_RXD_SML0BDATA_I2C2_SDA_I3C2_SDA</t>
  </si>
  <si>
    <t>LPSS_I2C2_I3C2_SDA_1P8</t>
  </si>
  <si>
    <t>LPSS_SML0B_DATA_1P8_CON</t>
  </si>
  <si>
    <t>VAL_ISH_UART0_RXD</t>
  </si>
  <si>
    <t>I2C2</t>
  </si>
  <si>
    <t>GPP_D_1</t>
  </si>
  <si>
    <t>GPP_D_1_ISH_UART0_TXD_SML0BCLK_I2C2_SCL_I3C2_SCL</t>
  </si>
  <si>
    <t>LPSS_I2C2_I3C2_SCL_1P8</t>
  </si>
  <si>
    <t>LPSS_SML0B_CLK_1P8_CON</t>
  </si>
  <si>
    <t>VAL_ISH_UART0_TXD</t>
  </si>
  <si>
    <t>GPP_D_2</t>
  </si>
  <si>
    <t>GPP_D_2_ISH_I2C2_SDA_I2C3_SDA_I3C3_SDA</t>
  </si>
  <si>
    <t>ISH_I2C2_SDA_SNSR_HDR</t>
  </si>
  <si>
    <t>LPSS_I2C3_I3C3_SDA_1P8_CON</t>
  </si>
  <si>
    <t>ISH_I2C2</t>
  </si>
  <si>
    <t>GPP_D_3</t>
  </si>
  <si>
    <t>GPP_D_3_SML1CLK</t>
  </si>
  <si>
    <t>SML1CLK</t>
  </si>
  <si>
    <t>SML1</t>
  </si>
  <si>
    <t>LPSS CONN / PM Sideband header</t>
  </si>
  <si>
    <t>GPP_D_4</t>
  </si>
  <si>
    <t>GPP_D_4_CNV_RF_RESET_B</t>
  </si>
  <si>
    <t>CNV_RF_RESET_N</t>
  </si>
  <si>
    <t>CNVi SB</t>
  </si>
  <si>
    <t>M2 Wifi Slot</t>
  </si>
  <si>
    <t>Native F2/GP-In</t>
  </si>
  <si>
    <t>GPP_D_5</t>
  </si>
  <si>
    <t>GPP_D_5_MODEM_CLKREQ</t>
  </si>
  <si>
    <t>MODEM_CLKREQ</t>
  </si>
  <si>
    <t>Native F3/GP-In</t>
  </si>
  <si>
    <t>GPP_D_6</t>
  </si>
  <si>
    <t>GPP_D_6_ISH_I2C2_SCL_I2C3_SCL_I3C3_SCL</t>
  </si>
  <si>
    <t>ISH_I2C2_SCL_SNSR_HDR</t>
  </si>
  <si>
    <t>LPSS_I2C3_I3C3_SCL_1P8_CON</t>
  </si>
  <si>
    <t>GPP_D_7</t>
  </si>
  <si>
    <t>GPP_D_7_THC1_DSYNC</t>
  </si>
  <si>
    <t>THC1_DSYNC_1P8</t>
  </si>
  <si>
    <t>THC1</t>
  </si>
  <si>
    <t>eDP CONN (Rework option)</t>
  </si>
  <si>
    <t>GPP_D_8</t>
  </si>
  <si>
    <t>GPP_D_8_SML0CLK</t>
  </si>
  <si>
    <t>SML0_CLK_1P8_LS</t>
  </si>
  <si>
    <t>GPP_D_9</t>
  </si>
  <si>
    <t>GPP_D_9_SML0DATA</t>
  </si>
  <si>
    <t>SML0_DATA_1P8_LS</t>
  </si>
  <si>
    <t>GPP_D_10</t>
  </si>
  <si>
    <t>GPP_D_10_SML1DATA</t>
  </si>
  <si>
    <t>SML1DATA</t>
  </si>
  <si>
    <t>GPP_D_11</t>
  </si>
  <si>
    <t>GPP_D_11_THC1_SPI_CS_B</t>
  </si>
  <si>
    <t>GPP_D_12</t>
  </si>
  <si>
    <t>GPP_D_12_THC1_SPI_CLK</t>
  </si>
  <si>
    <t>GPP_D_13</t>
  </si>
  <si>
    <t>GPP_D_13_THC1_SPI_IO_0_THC1_I2C_SCL</t>
  </si>
  <si>
    <t>GPP_D_14</t>
  </si>
  <si>
    <t>GPP_D_14_THC1_SPI_IO_1_THC1_I2C_SDA</t>
  </si>
  <si>
    <t>GPP_D_15</t>
  </si>
  <si>
    <t>GPP_D_15_THC1_SPI_IO_2</t>
  </si>
  <si>
    <t>GPP_D_16</t>
  </si>
  <si>
    <t>GPP_D_16_THC1_SPI_IO_3</t>
  </si>
  <si>
    <t>GPP_D_17</t>
  </si>
  <si>
    <t>GPP_D_17_THC1_RST_B</t>
  </si>
  <si>
    <t>GPP_D_18</t>
  </si>
  <si>
    <t>GPP_D_18_THC1_INT_B</t>
  </si>
  <si>
    <t>THC1_1P8_SPI2_INT_N</t>
  </si>
  <si>
    <t>GPIO Driver</t>
  </si>
  <si>
    <t>GPP_E_0</t>
  </si>
  <si>
    <t>GPP_E</t>
  </si>
  <si>
    <t>GPP_E_0_SATAXPCIE_0_SATAGP_0</t>
  </si>
  <si>
    <t>MiscE</t>
  </si>
  <si>
    <t>GPP_E_1</t>
  </si>
  <si>
    <t>GPP_E_1_SATAXPCIE_1_SATAGP_1</t>
  </si>
  <si>
    <t>GPP_E_2</t>
  </si>
  <si>
    <t>GPP_E_2_SATAXPCIE_2_SATAGP_2</t>
  </si>
  <si>
    <t>GPIO_PEG_SLOT1_RST_N</t>
  </si>
  <si>
    <t>GPP_E_3</t>
  </si>
  <si>
    <t>GPIO_PEG_SLOT2_RST_N</t>
  </si>
  <si>
    <t>GPP_E_4</t>
  </si>
  <si>
    <t>GPP_E_4_SATA_DEVSLP_0</t>
  </si>
  <si>
    <t>GPP_E_5</t>
  </si>
  <si>
    <t>GPP_E_5_SATA_DEVSLP_1</t>
  </si>
  <si>
    <t>GPIO_PCIESLOT_2_RST_N</t>
  </si>
  <si>
    <t>GPP_E_6</t>
  </si>
  <si>
    <t>GPP_E_6_SATA_DEVSLP_2</t>
  </si>
  <si>
    <t>PCIE_SLOT_3_PWREN</t>
  </si>
  <si>
    <t>GPP_E_7</t>
  </si>
  <si>
    <t>PEG_SLOT_PWREN</t>
  </si>
  <si>
    <t>GPP_E_8</t>
  </si>
  <si>
    <t>GPP_E_8_SATA_LEDB</t>
  </si>
  <si>
    <t>PCH_SATA_LED_N</t>
  </si>
  <si>
    <t>SATA Activity LED</t>
  </si>
  <si>
    <t>RO - 40h</t>
  </si>
  <si>
    <t>GPP_E_9</t>
  </si>
  <si>
    <t>GPP_E_9_PCH_SRCCLKREQB_6</t>
  </si>
  <si>
    <t>SRCCLKREQ_M2_PCH_SSD3_N</t>
  </si>
  <si>
    <t>PCH M.2 SSD #3</t>
  </si>
  <si>
    <t>RO - 41h</t>
  </si>
  <si>
    <t>GPP_E_10</t>
  </si>
  <si>
    <t>GPP_E_10_PCH_SRCCLKREQB_7</t>
  </si>
  <si>
    <t>RO - 42h</t>
  </si>
  <si>
    <t>GPP_E_11</t>
  </si>
  <si>
    <t>GPP_E_11_ISH_GP_9</t>
  </si>
  <si>
    <t>GPIO_PCIESLOT_3_RST_N</t>
  </si>
  <si>
    <t>TP_ISH_GP_9</t>
  </si>
  <si>
    <t>RO - 43h</t>
  </si>
  <si>
    <t>GPP_E_12</t>
  </si>
  <si>
    <t>GPP_E_12_ISH_GP_10</t>
  </si>
  <si>
    <t>ISH_GP_10_SNSR_HDR</t>
  </si>
  <si>
    <t>RO - 44h</t>
  </si>
  <si>
    <t>GPP_E_13</t>
  </si>
  <si>
    <t>GPP_E_13_THC0_SPI_CS_B</t>
  </si>
  <si>
    <t>PCH_CODEC_PWR_EN</t>
  </si>
  <si>
    <t>THC0_SPI1_CS_N_R</t>
  </si>
  <si>
    <t>THC0_SPI1</t>
  </si>
  <si>
    <t>Codec      
THC0 (Rework)</t>
  </si>
  <si>
    <t>RO - 45h</t>
  </si>
  <si>
    <t>GPP_E_14</t>
  </si>
  <si>
    <t>GPP_E_14_THC0_SPI_CLK</t>
  </si>
  <si>
    <t>GPIO_WLAN_RST_N</t>
  </si>
  <si>
    <t>RO - 46h</t>
  </si>
  <si>
    <t>GPP_E_15</t>
  </si>
  <si>
    <t>GPP_E_15_THC0_I2C_SDA_THC0_SPI_IO_1</t>
  </si>
  <si>
    <t>SATA_DIRECT_PWREN</t>
  </si>
  <si>
    <t>THC0_SPI1_IO_1_LS</t>
  </si>
  <si>
    <t>Direct SATA 
THC0 (Rework)</t>
  </si>
  <si>
    <t>RO - 47h</t>
  </si>
  <si>
    <t>GPP_E_16</t>
  </si>
  <si>
    <t>GPP_E_16_THC0_I2C_SCL_THC0_SPI_IO_0</t>
  </si>
  <si>
    <t>SATA_ODD_PWREN</t>
  </si>
  <si>
    <t>THC0_SPI1_IO_0_LS</t>
  </si>
  <si>
    <t>SATA ODD (Reserve)
THC0 (Rework)</t>
  </si>
  <si>
    <t>GPP_E_17</t>
  </si>
  <si>
    <t>GPP_E_17_THC0_SPI_IO_2</t>
  </si>
  <si>
    <t>THC0_SPI1_IO_2_LS</t>
  </si>
  <si>
    <t>GPP_E_18</t>
  </si>
  <si>
    <t>GPP_E_18_THC0_SPI_IO_3</t>
  </si>
  <si>
    <t>LAN_CTRL_PWREN</t>
  </si>
  <si>
    <t>THC0_SPI1_IO_3_LS</t>
  </si>
  <si>
    <t>GPP_E_19</t>
  </si>
  <si>
    <t>GPP_E_19_THC0_RST_B</t>
  </si>
  <si>
    <t>LAN_GPIO_RST_N</t>
  </si>
  <si>
    <t>THC0_SPI1_RST_N_LS</t>
  </si>
  <si>
    <t>GPP_E_20</t>
  </si>
  <si>
    <t>GPP_E_20_THC0_INT_B</t>
  </si>
  <si>
    <t>PEG_SLOT1_HOTPLUG_N</t>
  </si>
  <si>
    <t>THC0_SPI1_INT_N_LS</t>
  </si>
  <si>
    <t>GPP_E_21</t>
  </si>
  <si>
    <t>GPP_E_21_ISH_UART0_CTSB_SML0BALERTB</t>
  </si>
  <si>
    <t>PCH_SLOT_1_HOTPLUG_N</t>
  </si>
  <si>
    <t>LPSS_SML0B_ALRT_3P3_CON</t>
  </si>
  <si>
    <t>VAL_ISH_UART0_CTS_N</t>
  </si>
  <si>
    <t>GPP_F_0</t>
  </si>
  <si>
    <t>GPP_F</t>
  </si>
  <si>
    <t>GPP_F_0_SATAXPCIE_3_SATAGP_3</t>
  </si>
  <si>
    <t>VISA2</t>
  </si>
  <si>
    <t>GPP_F_1</t>
  </si>
  <si>
    <t>GPP_F_1_SATAXPCIE_4_SATAGP_4</t>
  </si>
  <si>
    <t>VAL_MIPI60_FN1</t>
  </si>
  <si>
    <t>GPP_F_2</t>
  </si>
  <si>
    <t>GPP_F_2_SATAXPCIE_5_SATAGP_5</t>
  </si>
  <si>
    <t>BT_RF_KILL_N</t>
  </si>
  <si>
    <t>VAL_MIPI60_FN2</t>
  </si>
  <si>
    <t>M.2 Key-E Slot  BT RF Kill
PCH VISA(Rework)</t>
  </si>
  <si>
    <t>GPP_F_3</t>
  </si>
  <si>
    <t>GPP_F_3_SATAXPCIE_6_SATAGP_6</t>
  </si>
  <si>
    <t>PEG_SLOT_DGPU_PWR_EN_N</t>
  </si>
  <si>
    <t>VAL_MIPI60_FN3</t>
  </si>
  <si>
    <t>PEG SLOT_1  Power Enable  (CPU PCIE)
PCH VISA (Rework)</t>
  </si>
  <si>
    <t>GPP_F_4</t>
  </si>
  <si>
    <t>GPP_F_4_SATAXPCIE_7_SATAGP_7</t>
  </si>
  <si>
    <t>VAL_MIPI60_FN4</t>
  </si>
  <si>
    <t>GPP_F_5</t>
  </si>
  <si>
    <t>GPP_F_5_SATA_DEVSLP_3</t>
  </si>
  <si>
    <t>VAL_MIPI60_FN5</t>
  </si>
  <si>
    <t>GPP_F_6</t>
  </si>
  <si>
    <t>GPP_F_6_SATA_DEVSLP_4</t>
  </si>
  <si>
    <t>SATA_DIRECT_DEVSLP</t>
  </si>
  <si>
    <t>VAL_MIPI60_FN6</t>
  </si>
  <si>
    <t>GPP_F_7</t>
  </si>
  <si>
    <t>GPP_F_7_SATA_DEVSLP_5</t>
  </si>
  <si>
    <t>PEG_SLOT_DGPU_SEL_N</t>
  </si>
  <si>
    <t>VAL_MIPI60_FN7</t>
  </si>
  <si>
    <t>PEG SLOT  (CPU PCIE)
PCH VISA (Rework)</t>
  </si>
  <si>
    <t>GPP_F_8</t>
  </si>
  <si>
    <t>GPP_F_8_SATA_DEVSLP_6</t>
  </si>
  <si>
    <t>WIFI_RF_KILL_R_N</t>
  </si>
  <si>
    <t>VAL_MIPI60_FN_CLK1</t>
  </si>
  <si>
    <t>M.2 Key-E Slot  RF Kill
PCH VISA (Rework)</t>
  </si>
  <si>
    <t>GPP_F_9</t>
  </si>
  <si>
    <t>GPP_F_9_SATA_DEVSLP_7_DIR_ESPI_SMI</t>
  </si>
  <si>
    <t>PEG_SLOT_DGPU_PWR_OK</t>
  </si>
  <si>
    <t>VAL_MIPI60_FN8</t>
  </si>
  <si>
    <t>GPP_F_10</t>
  </si>
  <si>
    <t>GPP_F_10_SATA_SCLOCK_DIR_ESPI_NMI</t>
  </si>
  <si>
    <t>PCH_CONFIG_JUMPER</t>
  </si>
  <si>
    <t>VAL_MIPI60_FN9</t>
  </si>
  <si>
    <t>CONFIG JUMPER,
PCH VISA(Rework)</t>
  </si>
  <si>
    <t>Level</t>
  </si>
  <si>
    <t>GPP_F_11</t>
  </si>
  <si>
    <t>GPP_F_11_SATA_SLOAD_DIR_ESPI_IRQ</t>
  </si>
  <si>
    <t>VAL_MIPI60_FN10</t>
  </si>
  <si>
    <t>PCH VISA(Rework)</t>
  </si>
  <si>
    <t>GPP_F_12</t>
  </si>
  <si>
    <t>GPP_F_12_SATA_SDATAOUT1_DIR_ESPI_WAKE</t>
  </si>
  <si>
    <t>VOL_DOWN_PCH</t>
  </si>
  <si>
    <t>VAL_MIPI60_FN11</t>
  </si>
  <si>
    <t>GPP_F_13</t>
  </si>
  <si>
    <t>GPP_F_13_SATA_SDATAOUT0_DIR_ESPI_SCI</t>
  </si>
  <si>
    <t>VOL_UP_PCH</t>
  </si>
  <si>
    <t>VAL_MIPI60_FN12</t>
  </si>
  <si>
    <t>GPP_F_14</t>
  </si>
  <si>
    <t>GPP_F_14_THC0_DSYNC</t>
  </si>
  <si>
    <t>VAL_MIPI60_FN13</t>
  </si>
  <si>
    <t>GPP_F_15</t>
  </si>
  <si>
    <t>GPP_F_15_MIC_MUTE</t>
  </si>
  <si>
    <t>MIC_MUTE</t>
  </si>
  <si>
    <t>VAL_MIPI60_FN14</t>
  </si>
  <si>
    <t>MIC_MUTE HDR
PCH VISA (Rework)</t>
  </si>
  <si>
    <t>GPP_F_16</t>
  </si>
  <si>
    <t>GPP_F_16_MIC_MUTE_LED</t>
  </si>
  <si>
    <t>MIC_MUTE_LED</t>
  </si>
  <si>
    <t>VAL_GPP_F16</t>
  </si>
  <si>
    <t>VAL_MIPI60_FN15</t>
  </si>
  <si>
    <t xml:space="preserve">MIC_MUTE_LED Circuit
GPIO Automation (Rework), 
PCH VISA(Rework)       </t>
  </si>
  <si>
    <t>GPP_F_17</t>
  </si>
  <si>
    <t>GPIO_SPI_TPM_PIRQ</t>
  </si>
  <si>
    <t>VAL_MIPI60_FN_CLK2</t>
  </si>
  <si>
    <t>TPM module</t>
  </si>
  <si>
    <t>GPP_F_18</t>
  </si>
  <si>
    <t>PD_EC_I2C_INT_N</t>
  </si>
  <si>
    <t>MiscF</t>
  </si>
  <si>
    <t>Reserve for PD AIC</t>
  </si>
  <si>
    <t>RO - 6Ch</t>
  </si>
  <si>
    <t>GPP_F_19</t>
  </si>
  <si>
    <t>GPP_F_19_DNX_FORCE_RELOAD</t>
  </si>
  <si>
    <t>DNX_FORCE_RELOAD</t>
  </si>
  <si>
    <t>DNX Header</t>
  </si>
  <si>
    <t>RO - 6Dh</t>
  </si>
  <si>
    <t>GPP_F_20</t>
  </si>
  <si>
    <t>GPP_F_20_USBC_SMLCLK</t>
  </si>
  <si>
    <t>PD_PMC_SML_SCL</t>
  </si>
  <si>
    <t>All type-c ports</t>
  </si>
  <si>
    <t>RO - 6Eh</t>
  </si>
  <si>
    <t>GPP_F_21</t>
  </si>
  <si>
    <t>GPP_F_21_USBC_SMLDATA</t>
  </si>
  <si>
    <t>PD_PMC_SML_SDA</t>
  </si>
  <si>
    <t>RO - 6Fh</t>
  </si>
  <si>
    <t>GPP_F_22</t>
  </si>
  <si>
    <t>GPP_F_22_IEH_CORR_ERR0B</t>
  </si>
  <si>
    <t>TP_USBC_PSON_OVERRIDE_N</t>
  </si>
  <si>
    <t>IEH_CORR_ERR0_N_PCH</t>
  </si>
  <si>
    <t>Type-C PSON OVERRIDE
IOTG HDR (Rework)</t>
  </si>
  <si>
    <t>GPP_F_23</t>
  </si>
  <si>
    <t>GPP_F_23_IEH_NONFATAL_ERR1B</t>
  </si>
  <si>
    <t>M2_CPU_SSD1_PWREN</t>
  </si>
  <si>
    <t>IEH_NONFATAL_ERR1_N_PCH</t>
  </si>
  <si>
    <t>M2_CPU_SSD1_PWR_DIS</t>
  </si>
  <si>
    <t>CPU M.2 SSD #1</t>
  </si>
  <si>
    <t>GPP_H_0</t>
  </si>
  <si>
    <t>GPP_H</t>
  </si>
  <si>
    <t>TP_GPP_H_0</t>
  </si>
  <si>
    <t>MiscH</t>
  </si>
  <si>
    <t>GPP_H_1</t>
  </si>
  <si>
    <t>GPP_H_1_PCH_SRCCLKREQB_8</t>
  </si>
  <si>
    <t>PCH PCIe slot #3</t>
  </si>
  <si>
    <t>GPP_H_2</t>
  </si>
  <si>
    <t>GPP_H_2_PCH_SRCCLKREQB_9</t>
  </si>
  <si>
    <t>GPP_H_3</t>
  </si>
  <si>
    <t>GPP_H_3_PCH_SRCCLKREQB_10</t>
  </si>
  <si>
    <t>GPP_H_4</t>
  </si>
  <si>
    <t>GPP_H_4_PCH_SRCCLKREQB_11</t>
  </si>
  <si>
    <t>PCIE5_P1_PRSNT_N</t>
  </si>
  <si>
    <t>GPP_H_5</t>
  </si>
  <si>
    <t>GPP_H_5_USB2_OCB_0</t>
  </si>
  <si>
    <t xml:space="preserve">USB Over current indicator  </t>
  </si>
  <si>
    <t>GPP_H_6</t>
  </si>
  <si>
    <t>GPP_H_6_USB2_OCB_1</t>
  </si>
  <si>
    <t>USB2_OC_VRT_1_2_N</t>
  </si>
  <si>
    <t>GPP_H_7</t>
  </si>
  <si>
    <t>GPP_H_7_USB2_OCB_2</t>
  </si>
  <si>
    <t>USB2_OC_BP_1_2_N</t>
  </si>
  <si>
    <t>GPP_H_8</t>
  </si>
  <si>
    <t>GPP_H_8_USB2_OCB_3</t>
  </si>
  <si>
    <t>USB2_OC_BPC_N</t>
  </si>
  <si>
    <t>USB2_OC_FPC_N</t>
  </si>
  <si>
    <t>GPP_H_9</t>
  </si>
  <si>
    <t>GPP_H_9_SML2CLK</t>
  </si>
  <si>
    <t>LPSS_SML2_CLK_3P3</t>
  </si>
  <si>
    <t>SML2</t>
  </si>
  <si>
    <t>Reserved for S-031/S-041 for 2nd x8 PCD-S PCIe</t>
  </si>
  <si>
    <t>GPP_H_10</t>
  </si>
  <si>
    <t>GPP_H_10_SML2DATA</t>
  </si>
  <si>
    <t>PCIE_SLOT_2_PWREN</t>
  </si>
  <si>
    <t>LPSS_SML2_DATA_3P3</t>
  </si>
  <si>
    <t>GPP_H_11</t>
  </si>
  <si>
    <t>GPP_H_11_SML2ALERTB</t>
  </si>
  <si>
    <t>LPSS_SML2_ALRT_3P3_CON</t>
  </si>
  <si>
    <t>GPP_H_12</t>
  </si>
  <si>
    <t>GPP_H_12_SML3CLK</t>
  </si>
  <si>
    <t>M2_CPU_SSD2_PWREN</t>
  </si>
  <si>
    <t>M.2_CPU_SSD2_PWR_DIS</t>
  </si>
  <si>
    <t>LPSS_SML3_CLK_3P3_CON</t>
  </si>
  <si>
    <t>SML3</t>
  </si>
  <si>
    <t>CPU M.2 SSD #2</t>
  </si>
  <si>
    <t>GPP_H_13</t>
  </si>
  <si>
    <t>GPP_H_13_SML3DATA</t>
  </si>
  <si>
    <t>M.2_PCH_SSD1_PWR_DIS</t>
  </si>
  <si>
    <t>LPSS_SML3_DATA_3P3_CON</t>
  </si>
  <si>
    <t>GPP_H_14</t>
  </si>
  <si>
    <t>GPP_H_14_SML3ALERTB</t>
  </si>
  <si>
    <t>LPSS_SML3_ALRT_3P3_CON</t>
  </si>
  <si>
    <t>2X4_POWER_DETECT</t>
  </si>
  <si>
    <t>GPP_H_15</t>
  </si>
  <si>
    <t>GPP_H_15_SML4CLK</t>
  </si>
  <si>
    <t>M2_PCH_SSD2_PWR_DIS</t>
  </si>
  <si>
    <t>LPSS_SML4_CLK_3P3_CON</t>
  </si>
  <si>
    <t>SML4</t>
  </si>
  <si>
    <t>GPP_H_16</t>
  </si>
  <si>
    <t>GPP_H_16_SML4DATA</t>
  </si>
  <si>
    <t>M2_PCH_SSD3_PWREN</t>
  </si>
  <si>
    <t>LPSS_SML4_DATA_3P3_CON</t>
  </si>
  <si>
    <t>GPP_H_17</t>
  </si>
  <si>
    <t>GPP_H_17_SML4ALERTB</t>
  </si>
  <si>
    <t>LPSS_SML4_ALRT_3P3_CON</t>
  </si>
  <si>
    <t>GPP_H_18</t>
  </si>
  <si>
    <t>GPP_H_18_ISH_I2C1_SDA_SMIB</t>
  </si>
  <si>
    <t>ISH_I2C1_SDA_SNSR_HDR</t>
  </si>
  <si>
    <t>ISH_I2C1</t>
  </si>
  <si>
    <t>Sensor HDR</t>
  </si>
  <si>
    <t>GPP_H_19</t>
  </si>
  <si>
    <t>GPP_H_19_ISH_I2C1_SCL_NMIB</t>
  </si>
  <si>
    <t>ISH_I2C1_SCL_SNSR_HDR</t>
  </si>
  <si>
    <t>GPP_I_0</t>
  </si>
  <si>
    <t>GPP_I</t>
  </si>
  <si>
    <t>GPP_I_0_GSPI0_CS1B</t>
  </si>
  <si>
    <t>M2_CPU_SSD1_RESET_N</t>
  </si>
  <si>
    <t>LPSS_GSPI0_CS1_1P8_CON_N</t>
  </si>
  <si>
    <t>GSPI0</t>
  </si>
  <si>
    <t>GPP_I_1</t>
  </si>
  <si>
    <t>GPP_I_1_GSPI1_CS1B</t>
  </si>
  <si>
    <t>M2_CPU_SSD2_RESET_N</t>
  </si>
  <si>
    <t>LPSS_GSPI1_CS1_1P8_CON_N</t>
  </si>
  <si>
    <t>GSPI1</t>
  </si>
  <si>
    <t>GPP_I_2</t>
  </si>
  <si>
    <t>GPP_I_2_I2C0_SDA_I3C0_SDA</t>
  </si>
  <si>
    <t>LPSS_I2C0_SCL_1P8_SPD</t>
  </si>
  <si>
    <t>LPSS_I2C0_SDA_1P8_CON</t>
  </si>
  <si>
    <t>I2C0</t>
  </si>
  <si>
    <t xml:space="preserve">SPD, LPSS AIC </t>
  </si>
  <si>
    <t>GPP_I_3</t>
  </si>
  <si>
    <t>GPP_I_3_I2C0_SCL_I3C0_SCL</t>
  </si>
  <si>
    <t>LPSS_I2C0_SDA_1P8_SPD</t>
  </si>
  <si>
    <t>LPSS_I2C0_SCL_1P8_CON</t>
  </si>
  <si>
    <t>GPP_I_4</t>
  </si>
  <si>
    <t>GPP_I_4_I2C1_SDA_I3C1_SDA</t>
  </si>
  <si>
    <t>LPSS_I2C1_SDA_1P8</t>
  </si>
  <si>
    <t>I2C1</t>
  </si>
  <si>
    <t>GPP_I_5</t>
  </si>
  <si>
    <t>GPP_I_5_I2C1_SCL_I3C1_SCL</t>
  </si>
  <si>
    <t>LPSS_I2C1_SCL_1P8</t>
  </si>
  <si>
    <t>GPP_I_6</t>
  </si>
  <si>
    <t>GPP_I_6_GSPI0_CS0B</t>
  </si>
  <si>
    <t>LPSS_GSPI0_CS0_1P8_CON_N</t>
  </si>
  <si>
    <t>GPP_I_7</t>
  </si>
  <si>
    <t>GPP_I_7_GSPI0_CLK</t>
  </si>
  <si>
    <t>LPSS_GSPI0_CLK_1P8_CON</t>
  </si>
  <si>
    <t>GPP_I_8</t>
  </si>
  <si>
    <t>GPP_I_8_GSPI0_MISO</t>
  </si>
  <si>
    <t>LPSS_GSPI0_MISO_1P8_CON</t>
  </si>
  <si>
    <t>GPP_I_9</t>
  </si>
  <si>
    <t>GPP_I_9_GSPI0_MOSI</t>
  </si>
  <si>
    <t>LPSS_GSPI0_MOSI_1P8_CON</t>
  </si>
  <si>
    <t>GPP_I_10</t>
  </si>
  <si>
    <t>GPP_I_10_GSPI1_CS0B</t>
  </si>
  <si>
    <t>M2_PCH_SSD1_RESET_N</t>
  </si>
  <si>
    <t>LPSS_GSPI1_CS0_1P8_CON_N</t>
  </si>
  <si>
    <t>GPP_I_11</t>
  </si>
  <si>
    <t>GPP_I_11_GSPI1_CLK_NFC_CLK</t>
  </si>
  <si>
    <t>M2_PCH_SSD2_RESET_N</t>
  </si>
  <si>
    <t>LPSS_GSPI1_CLK_1P8_CON</t>
  </si>
  <si>
    <t>GPP_I_12</t>
  </si>
  <si>
    <t>GPP_I_12_GSPI1_MISO_NFC_CLKREQ</t>
  </si>
  <si>
    <t>M2_PCH_SSD3_RESET_N</t>
  </si>
  <si>
    <t>LPSS_GSPI1_MISO_1P8_CON</t>
  </si>
  <si>
    <t>GPP_I_13</t>
  </si>
  <si>
    <t>GPP_I_13_GSPI1_MOSI</t>
  </si>
  <si>
    <t>LPSS_GSPI1_MOSI_1P8_CON</t>
  </si>
  <si>
    <t>GPP_I_14</t>
  </si>
  <si>
    <t>GPP_I_14_ISH_I2C0_SDA_ISH_I3C0_SDA</t>
  </si>
  <si>
    <t>ISH_I2C0_SDA_ISH_I3C0_SDA</t>
  </si>
  <si>
    <t>ISH_I2C0</t>
  </si>
  <si>
    <t>Sensor HDR/Sensor I3C HDR
TTK3 (Rework)</t>
  </si>
  <si>
    <t>GPP_I_15</t>
  </si>
  <si>
    <t>GPP_I_15_ISH_I2C0_SCL_ISH_I3C0_SCL</t>
  </si>
  <si>
    <t>ISH_I2C0_SCL_ISH_I3C0_SCL</t>
  </si>
  <si>
    <t>GPP_I_16</t>
  </si>
  <si>
    <t>GPP_I_16_ISH_GP_11</t>
  </si>
  <si>
    <t>TP_ISH_GP_11</t>
  </si>
  <si>
    <t>MiscI</t>
  </si>
  <si>
    <t>GPP_J_0</t>
  </si>
  <si>
    <t>GPP_J</t>
  </si>
  <si>
    <t>GPP_J_0_SNDW4_DATA1_RX</t>
  </si>
  <si>
    <t>GPP_SA28_SNDW_DATA1_RX</t>
  </si>
  <si>
    <t>Display Audio</t>
  </si>
  <si>
    <t>CPU (Display Audio)</t>
  </si>
  <si>
    <t>GPP_J_1</t>
  </si>
  <si>
    <t>GPP_J_1_CNV_BRI_DT_A_UART0_RTSB</t>
  </si>
  <si>
    <t>CNV_BRI_DT_R</t>
  </si>
  <si>
    <t>CNV</t>
  </si>
  <si>
    <t>M.2 WLAN</t>
  </si>
  <si>
    <t>GPP_J_2</t>
  </si>
  <si>
    <t>GPP_J_2_CNV_BRI_RSP_A_UART0_RXD</t>
  </si>
  <si>
    <t>CNV_BRI_RSP</t>
  </si>
  <si>
    <t>GPP_J_3</t>
  </si>
  <si>
    <t>GPP_J_3_CNV_RGI_DT_A_UART0_TXD</t>
  </si>
  <si>
    <t>CNV_RGI_DT</t>
  </si>
  <si>
    <t>GPP_J_4</t>
  </si>
  <si>
    <t>GPP_J_4_CNV_RGI_RSP_A_UART0_CTSB</t>
  </si>
  <si>
    <t>CNV_RGI_RSP</t>
  </si>
  <si>
    <t>GPP_J_5</t>
  </si>
  <si>
    <t>GPP_J_5_CNV_MFUART2_RXD</t>
  </si>
  <si>
    <t>CNV_MFUART2_RXD</t>
  </si>
  <si>
    <t>CNV_MFUART2</t>
  </si>
  <si>
    <t>GPP_J_6</t>
  </si>
  <si>
    <t>GPP_J_6_CNV_MFUART2_TXD</t>
  </si>
  <si>
    <t>CNV_MFUART2_TXD</t>
  </si>
  <si>
    <t>GPP_J_7</t>
  </si>
  <si>
    <t>GPP_J_7_BOOTHALT_B</t>
  </si>
  <si>
    <t>MiscJ</t>
  </si>
  <si>
    <t>MIPI60</t>
  </si>
  <si>
    <t>GPP_J_8</t>
  </si>
  <si>
    <t>GPP_J_8_RTCCLKOUT</t>
  </si>
  <si>
    <t>RTCCLKIN</t>
  </si>
  <si>
    <t>RTCCLK to CPU</t>
  </si>
  <si>
    <t>GPP_J_9</t>
  </si>
  <si>
    <t>GPP_J_9_BPKI3C_SDA</t>
  </si>
  <si>
    <t>PD_AIC_BPKI3C_SDA</t>
  </si>
  <si>
    <t>BPKI3C</t>
  </si>
  <si>
    <t>TCSS MOD/CPU/PCH/EC/PEG SLOT</t>
  </si>
  <si>
    <t>GPP_J_10</t>
  </si>
  <si>
    <t>GPP_J_10_BPKI3C_SCL</t>
  </si>
  <si>
    <t>PD_AIC_BPKI3C_SCL</t>
  </si>
  <si>
    <t>GPP_J_11</t>
  </si>
  <si>
    <t>GPP_J_11_DAM</t>
  </si>
  <si>
    <t>DAM</t>
  </si>
  <si>
    <t>GPP_J_12</t>
  </si>
  <si>
    <t>GPP_J_12_HDACPU_SDI_SNDW4_DATA0_RX</t>
  </si>
  <si>
    <t>GPP_SA26_SNDW_DATA0_RX_AUDOUT</t>
  </si>
  <si>
    <t>AZA_CPU</t>
  </si>
  <si>
    <t>GPP_J_13</t>
  </si>
  <si>
    <t>GPP_J_13_HDACPU_SDO_SNDW4_DATA0_TX</t>
  </si>
  <si>
    <t>GPP_SA25_SNDW_DATA0_TX_AUDIN</t>
  </si>
  <si>
    <t>GPP_J_14</t>
  </si>
  <si>
    <t>GPP_J_14_HDACPU_BCLK_SNDW4_CLK</t>
  </si>
  <si>
    <t>GPP_SA24_SNDW_CLK_AUDCLK</t>
  </si>
  <si>
    <t>GPP_J_15</t>
  </si>
  <si>
    <t>PCH_PDB_CTRL</t>
  </si>
  <si>
    <t>Audio Codec</t>
  </si>
  <si>
    <t>GPP_J_16</t>
  </si>
  <si>
    <t>CODEC_PCBEEP</t>
  </si>
  <si>
    <t>GPP_J_17</t>
  </si>
  <si>
    <t>GPP_J_17_SNDW4_DATA1_TX</t>
  </si>
  <si>
    <t>GPP_SA27_SNDW_DATA1_TX</t>
  </si>
  <si>
    <t>GPP_K_0</t>
  </si>
  <si>
    <t>GPP_K</t>
  </si>
  <si>
    <t>GPP_K_0_GSXDOUT</t>
  </si>
  <si>
    <t>H_SKTOCC_N</t>
  </si>
  <si>
    <t>GPP_K_1</t>
  </si>
  <si>
    <t>GPP_K_1_GSXSLOAD</t>
  </si>
  <si>
    <t>PEG_PCIE_SLOT_AUXPWR_EN</t>
  </si>
  <si>
    <t>MiscK</t>
  </si>
  <si>
    <t>Platform (To EC)</t>
  </si>
  <si>
    <t>GPP_K_2</t>
  </si>
  <si>
    <t>GPP_K_2_GSXDIN</t>
  </si>
  <si>
    <t>TP_BR_RTD3_PWR_EN</t>
  </si>
  <si>
    <t>Reserve for TBT X4 Con</t>
  </si>
  <si>
    <t>GPP_K_3</t>
  </si>
  <si>
    <t>GPP_K_3_GSXSRESETB</t>
  </si>
  <si>
    <t>PCIE5_P2_PRSNT_N</t>
  </si>
  <si>
    <t>for MCIO SB</t>
  </si>
  <si>
    <t>GPP_K_4</t>
  </si>
  <si>
    <t>GPP_K_4_GSXCLK</t>
  </si>
  <si>
    <t>POWER_STATE</t>
  </si>
  <si>
    <t>PD-less re-timers and EC</t>
  </si>
  <si>
    <t>GPP_K_5</t>
  </si>
  <si>
    <t>DNX_IN_PROG_AUX_NBIAS</t>
  </si>
  <si>
    <t>DNX</t>
  </si>
  <si>
    <t>GPP_K_8</t>
  </si>
  <si>
    <t>GPP_K_8_CORE_VID_0</t>
  </si>
  <si>
    <t>VAL_GPP_K8</t>
  </si>
  <si>
    <t>Header for automation test</t>
  </si>
  <si>
    <t>GPP_K_9</t>
  </si>
  <si>
    <t>GPP_K_9_CORE_VID_1</t>
  </si>
  <si>
    <t>TP_GPP_K_9_CORE_VID_1</t>
  </si>
  <si>
    <t>GPP_R_0</t>
  </si>
  <si>
    <t>GPP_R</t>
  </si>
  <si>
    <t>GPP_R_0_HDA_BCLK_I2S0_SCLK_A_HDACPU_BCLK</t>
  </si>
  <si>
    <t>HDA_BCLK_I2S0_SCLK_HDR</t>
  </si>
  <si>
    <t>M2_BT_I2S0_SCLK</t>
  </si>
  <si>
    <t>AZA_I2S0</t>
  </si>
  <si>
    <t>GPP_R_1</t>
  </si>
  <si>
    <t>GPP_R_1_HDA_SYNC_I2S0_SFRM</t>
  </si>
  <si>
    <t>HDA_SYNC_I2S0_SFRM_HDR</t>
  </si>
  <si>
    <t>M2_BT_I2S0_SFRM</t>
  </si>
  <si>
    <t>GPP_R_2</t>
  </si>
  <si>
    <t>GPP_R_2_HDA_SDO_I2S0_TXD_A_HDACPU_SDO</t>
  </si>
  <si>
    <t>HDA_SDO_I2S0_TXD_HDR</t>
  </si>
  <si>
    <t>M2_BT_I2S0_TXD</t>
  </si>
  <si>
    <t>GPP_R_3</t>
  </si>
  <si>
    <t>GPP_R_3_HDA_SDI_0_I2S0_RXD_A_HDACPU_SDI</t>
  </si>
  <si>
    <t>HDA_SDI0_I2S0_RXD_HDR_R</t>
  </si>
  <si>
    <t>M2_BT_I2S0_RXD</t>
  </si>
  <si>
    <t>GPP_R_4</t>
  </si>
  <si>
    <t>GPP_R_4_HDA_RSTB_DMIC_CLK_A_1</t>
  </si>
  <si>
    <t>HDA_RST_N_HDR</t>
  </si>
  <si>
    <t>DMIC_CLK_A_1_HDR</t>
  </si>
  <si>
    <t>AZA_DMIC</t>
  </si>
  <si>
    <t>GPP_R_5</t>
  </si>
  <si>
    <t>GPP_R_5_HDA_SDI_1_DMIC_DATA_1</t>
  </si>
  <si>
    <t>HDA_SDI1_HDR</t>
  </si>
  <si>
    <t>DMIC_DATA1_HDR</t>
  </si>
  <si>
    <t>GPP_R_6</t>
  </si>
  <si>
    <t>GPP_R_6_PCH_SRCCLKREQB_3</t>
  </si>
  <si>
    <t>MECC CONN</t>
  </si>
  <si>
    <t>GPP_R_7</t>
  </si>
  <si>
    <t>GPP_R_7_PCH_SRCCLKREQB_4</t>
  </si>
  <si>
    <t>GPP_R_8</t>
  </si>
  <si>
    <t>GPP_R_8_PCH_SRCCLKREQB_5</t>
  </si>
  <si>
    <t>CODEC_INT_N</t>
  </si>
  <si>
    <t>Audio Header (JA)</t>
  </si>
  <si>
    <t>GPP_R_9</t>
  </si>
  <si>
    <t>GPP_R_9_ISH_SPI_CSB_GSPI2_CS0B</t>
  </si>
  <si>
    <t>ISH_SPI_CS_SNSR_HDR_N</t>
  </si>
  <si>
    <t>LPSS_GSPI2_CS0_1P8_CON_N</t>
  </si>
  <si>
    <t>ISH_SPI</t>
  </si>
  <si>
    <t xml:space="preserve">Sensor HDR
LPSS header  (Rework)        </t>
  </si>
  <si>
    <t>GPP_R_10</t>
  </si>
  <si>
    <t>GPP_R_10_ISH_SPI_CLK_GSPI2_CLK</t>
  </si>
  <si>
    <t>ISH_SPI_CLK_SNSR_HDR</t>
  </si>
  <si>
    <t>LPSS_GSPI2_CLK_1P8_CON</t>
  </si>
  <si>
    <t>GPP_R_11</t>
  </si>
  <si>
    <t>GPP_R_11_ISH_SPI_MISO_GSPI2_MISO</t>
  </si>
  <si>
    <t>ISH_SPI_MISO_SNSR_HDR</t>
  </si>
  <si>
    <t>LPSS_GSPI2_MISO_1P8_CON</t>
  </si>
  <si>
    <t>GPP_R_12</t>
  </si>
  <si>
    <t>GPP_R_12_ISH_SPI_MOSI_GSPI2_MOSI</t>
  </si>
  <si>
    <t>ISH_SPI_MOSI_SNSR_HDR</t>
  </si>
  <si>
    <t>LPSS_GSPI2_MOSI_1P8_CON</t>
  </si>
  <si>
    <t>GPP_S_0</t>
  </si>
  <si>
    <t>GPP_S</t>
  </si>
  <si>
    <t>GPP_S_0_SNDW3_CLK_I2S1_TXD</t>
  </si>
  <si>
    <t>SNDW3_CLK_CODEC</t>
  </si>
  <si>
    <t>SNDW3_CLK_I2S1_TXD_HDR</t>
  </si>
  <si>
    <t>SWND</t>
  </si>
  <si>
    <t>00</t>
  </si>
  <si>
    <t>On Board Audio Codec 
Audio JE header (DIP Switch Setting)</t>
  </si>
  <si>
    <t>GPP_S_1</t>
  </si>
  <si>
    <t>GPP_S_1_SNDW3_DATA0_I2S1_RXD</t>
  </si>
  <si>
    <t>SNDW3_DATA0_CODEC</t>
  </si>
  <si>
    <t>SNDW3_DATA0_I2S1_RXD_HDR</t>
  </si>
  <si>
    <t>GPP_S_2</t>
  </si>
  <si>
    <t>GPP_S_2_SNDW3_DATA1_SNDW0_CLK_DMIC_CLK_A_0_I2S1_SCLK</t>
  </si>
  <si>
    <t>SNDW3_DATA1_CODEC</t>
  </si>
  <si>
    <t>SNDW0_CLK_SNDW3_DATA1_I2S1_CLK_HDR</t>
  </si>
  <si>
    <t>GPP_S_3</t>
  </si>
  <si>
    <t>GPP_S_3_SNDW3_DATA2_A_SNDW2_DATA1_SNDW0_DATA0_DMIC_DATA_0_I2S1_SFRM</t>
  </si>
  <si>
    <t>SNDW3_DATA2_CODEC</t>
  </si>
  <si>
    <t>SNDW0_DATA0_SNDW3_DATA2_I2S1_SFRM_HDR</t>
  </si>
  <si>
    <t>GPP_S_4</t>
  </si>
  <si>
    <t>GPP_S_4_SNDW2_CLK_A_DMIC_CLK_A_0_I2S2_SCLK</t>
  </si>
  <si>
    <t>GPP_S4_SNDW2_CLK_DMIC_CLK_A_0_R</t>
  </si>
  <si>
    <t>M2_BT_I2S2_SCLK</t>
  </si>
  <si>
    <t>Audio JD header 
M.2 Wifi Slot (Rework)</t>
  </si>
  <si>
    <t>GPP_S_5</t>
  </si>
  <si>
    <t>GPP_S_5_SNDW2_DATA0_A_DMIC_DATA_0_I2S2_SFRM</t>
  </si>
  <si>
    <t>DMIC0_DATA_SNDW2_DATA0_R</t>
  </si>
  <si>
    <t>M2_BT_I2S2_SFRM</t>
  </si>
  <si>
    <t>GPP_S_6</t>
  </si>
  <si>
    <t>GPP_S_6_SNDW2_DATA1_SNDW1_CLK_A_DMIC_CLK_A_1_I2S2_TXD</t>
  </si>
  <si>
    <t>GPP_S_6_A_SNDW2_DATA1_SNDW1_CLK_A_DMIC_CLK_A_1_I2S2_TXD_R</t>
  </si>
  <si>
    <t>M2_BT_I2S2_TXD</t>
  </si>
  <si>
    <t>Audio JD header 
M.2 Wifi Slot or Audio JE header (Rework)</t>
  </si>
  <si>
    <t>GPP_S_7</t>
  </si>
  <si>
    <t>GPP_S_7_SNDW3_DATA3_SNDW2_DATA2_SNDW1_DATA0_A_DMIC_DATA_1_I2S2_RXD</t>
  </si>
  <si>
    <t>GPP_S_7_SNDW3_DATA3_SNDW2_DATA2_SNDW1_DATA0_A_DMIC_DATA_1_I2S2_RXD_R</t>
  </si>
  <si>
    <t>M2_BT_I2S2_RXD</t>
  </si>
  <si>
    <t>GPD_0</t>
  </si>
  <si>
    <t>GPD</t>
  </si>
  <si>
    <t>GPD_0_BATLOWB</t>
  </si>
  <si>
    <t>GPD_0_BATLOW_N</t>
  </si>
  <si>
    <t>DSW</t>
  </si>
  <si>
    <t>Not used ; External Pull up</t>
  </si>
  <si>
    <t>GPD_1</t>
  </si>
  <si>
    <t>GPD_1_ACPRESENT</t>
  </si>
  <si>
    <t>GPD_2</t>
  </si>
  <si>
    <t>GPD_2_LAN_WAKEB</t>
  </si>
  <si>
    <t>PCH_LAN_WAKE_N</t>
  </si>
  <si>
    <t>Wired LAN Jacksonville or Foxville</t>
  </si>
  <si>
    <t>GPD_3</t>
  </si>
  <si>
    <t>GPD_3_PWRBTNB</t>
  </si>
  <si>
    <t>SW_ON_N</t>
  </si>
  <si>
    <t>Power button</t>
  </si>
  <si>
    <t>GPD_4</t>
  </si>
  <si>
    <t>GPD_4_SLP_S3B</t>
  </si>
  <si>
    <t>PM_SLP_S3_N</t>
  </si>
  <si>
    <t>GPD_5</t>
  </si>
  <si>
    <t>GPD_5_SLP_S4B</t>
  </si>
  <si>
    <t>PM_SLP_S4_N</t>
  </si>
  <si>
    <t>GPD_6</t>
  </si>
  <si>
    <t>GPD_6_SLP_AB</t>
  </si>
  <si>
    <t>PM_SLP_A_N</t>
  </si>
  <si>
    <t>GPD_7</t>
  </si>
  <si>
    <t>GPD_8</t>
  </si>
  <si>
    <t>GPD_8_SUSCLK</t>
  </si>
  <si>
    <t>PCH_SUSCLK</t>
  </si>
  <si>
    <t>CPU M.2 SSD #1
M.2 Wifi slot 
PCH M.2 SSD #1 (Rework option)
MECC (Rework option)
Audio Codec (Rework option)</t>
  </si>
  <si>
    <t>GPD_9</t>
  </si>
  <si>
    <t>PM_SLP_WLAN_N</t>
  </si>
  <si>
    <t xml:space="preserve">M.2 Wifi slot </t>
  </si>
  <si>
    <t>GPD_10</t>
  </si>
  <si>
    <t>GPD_10_SLP_S5B</t>
  </si>
  <si>
    <t>PM_SLP_S5_N</t>
  </si>
  <si>
    <t>GPD_11</t>
  </si>
  <si>
    <t>GPD_11_LANPHYPC</t>
  </si>
  <si>
    <t>LANPHYPC</t>
  </si>
  <si>
    <t>GPD_12</t>
  </si>
  <si>
    <t>Strap Pins</t>
  </si>
  <si>
    <t xml:space="preserve">Not Used </t>
  </si>
  <si>
    <t>BIOS to set Native function</t>
  </si>
  <si>
    <t>Pmode = GPIO</t>
  </si>
  <si>
    <t>BIOS to set GPIO mode</t>
  </si>
  <si>
    <t>BIOS To set HiZ</t>
  </si>
  <si>
    <t>ESPI_CS1_AIC_N</t>
  </si>
  <si>
    <t>ESPI_ALERT0_EC_R_N</t>
  </si>
  <si>
    <t>TCH_PNL1_PWR_EN</t>
  </si>
  <si>
    <t>VAL_PCIE_LNK_DOWN_LED</t>
  </si>
  <si>
    <t>SATA_ODD_DA_N</t>
  </si>
  <si>
    <t>M.2_PCH_SSD_2_PWREN</t>
  </si>
  <si>
    <t>M.2_PCH_SSD2_PWR_DIS</t>
  </si>
  <si>
    <t>EC_SMI_N</t>
  </si>
  <si>
    <t>I2S_MCLK_V3P3</t>
  </si>
  <si>
    <t>PM_SLP_S0_N</t>
  </si>
  <si>
    <t>FUSA_DIAGTEST_MODE_PCH</t>
  </si>
  <si>
    <t>UART_BT_WAKE_N</t>
  </si>
  <si>
    <t>PCIE_SLOT_1_WAKE_N</t>
  </si>
  <si>
    <t>LPSS_I2C2_SDA_3P3</t>
  </si>
  <si>
    <t>LPSS_SML0B_DATA_3P3_CON</t>
  </si>
  <si>
    <t>LPSS_I2C2_SDA_3P3_CON</t>
  </si>
  <si>
    <t>LPSS_I2C2_SCL_3P3</t>
  </si>
  <si>
    <t>LPSS_SML0B_CLK_3P3_CON</t>
  </si>
  <si>
    <t>LPSS_I2C2_SCL_3P3_CON</t>
  </si>
  <si>
    <t>VAL_GPP_G2_R</t>
  </si>
  <si>
    <t>LPSS_I2C3_SDA_3P3_EV</t>
  </si>
  <si>
    <t>LPSS_I2C3_SDA_3P3_CON</t>
  </si>
  <si>
    <t>LPSS_I2C3_SCL_3P3_EV</t>
  </si>
  <si>
    <t>LPSS_I2C3_SCL_3P3_CON</t>
  </si>
  <si>
    <t>TCP1_DIRECT_AUX_BIAS_N</t>
  </si>
  <si>
    <t>TCP1_DIRECT_AUX_BIAS_P</t>
  </si>
  <si>
    <t>LED_DRIVE</t>
  </si>
  <si>
    <t>VAL_ISH_UART1_RXD</t>
  </si>
  <si>
    <t>VAL_ISH_UART1_TXD</t>
  </si>
  <si>
    <t>VAL_ISH_UART1_RTS_N</t>
  </si>
  <si>
    <t>VAL_ISH_UART1_CTS_N</t>
  </si>
  <si>
    <t>USB2_OC4_VRT_N</t>
  </si>
  <si>
    <t>LPSS_I2C4_SDA_3P3_CON</t>
  </si>
  <si>
    <t>USB2_OC5_CPU_USBC_FP_N</t>
  </si>
  <si>
    <t>LPSS_I2C4_SCL_3P3_CON</t>
  </si>
  <si>
    <t>LPSS_I2C5_SDA_3P3_CON
LPSS_I2C5_SDA_3P3_UHBR
LPSS_I2C5_SDA_3P3_PWR
VAL_PWR_MON_I2C5_SDA</t>
  </si>
  <si>
    <t>LPSS_I2C5_SCL_3P3_CON
LPSS_I2C5_SCL_3P3_UHBR
LPSS_I2C5_SCL_3P3_PWR
VAL_PWR_MON_I2C5_SCL</t>
  </si>
  <si>
    <t>TP_GPP_D_0</t>
  </si>
  <si>
    <t>TP_GPP_D_1</t>
  </si>
  <si>
    <t>TP_GPP_D_2</t>
  </si>
  <si>
    <t>TP_GPP_D_3</t>
  </si>
  <si>
    <t>SML1_CLK_1P8</t>
  </si>
  <si>
    <t>LPSS_SML1_CLK_1P8_CON</t>
  </si>
  <si>
    <t>M.2_BT_PCMFRM_CRF_RST</t>
  </si>
  <si>
    <t>I2S2_SFRM_HDR</t>
  </si>
  <si>
    <t>M.2_BT_PCMOUT_CLKREQ0</t>
  </si>
  <si>
    <t>I2S2_TXD_HDR</t>
  </si>
  <si>
    <t>I2S2_RXD_HDR</t>
  </si>
  <si>
    <t>M.2_BT_PCMIN</t>
  </si>
  <si>
    <t>I2S2_SCLK_HDR</t>
  </si>
  <si>
    <t>M.2_BT_PCMCLK</t>
  </si>
  <si>
    <t>SML0_CLK_1P8
LPSS_SML0_CLK_1P8_CON</t>
  </si>
  <si>
    <t>SML0_DATA_1P8
LPSS_SML0_DATA_1P8_CON</t>
  </si>
  <si>
    <t>SRCCLKREQ_M.2_PCH_SSD2_N</t>
  </si>
  <si>
    <t>SRCCLKREQ_PCIEX2_SLOT_2_N</t>
  </si>
  <si>
    <t>SRCCLKREQ_LAN_CTRL_1P8_N</t>
  </si>
  <si>
    <t>SRCCLKREQ_M.2_WLAN_N</t>
  </si>
  <si>
    <t>SML1_DATA_1P8</t>
  </si>
  <si>
    <t>LPSS_SML1_DATA_1P8_CON</t>
  </si>
  <si>
    <t>LPSS_GSPI3_CS0_1P8_CON_N</t>
  </si>
  <si>
    <t>THC1_1P8_SPI2_CS_N_HDR</t>
  </si>
  <si>
    <t>THC1_1P8_SPI2_CS_N_CON</t>
  </si>
  <si>
    <t>LPSS_GSPI3_CLK_1P8_CON</t>
  </si>
  <si>
    <t>THC1_1P8_SPI2_CLK_HDR</t>
  </si>
  <si>
    <t>THC1_1P8_SPI2_CLK_CON</t>
  </si>
  <si>
    <t>LPSS_GSPI3_MISO_1P8_CON</t>
  </si>
  <si>
    <t>THC1_1P8_SPI2_IO_0_HDR</t>
  </si>
  <si>
    <t>THC1_1P8_SPI2_IO_0_CON</t>
  </si>
  <si>
    <t>M.2_SSD_SATA_PCIE_DET_N</t>
  </si>
  <si>
    <t>PCIE_SLOT_1_PWREN</t>
  </si>
  <si>
    <t>M.2_SSD_SATA_DEVSLP</t>
  </si>
  <si>
    <t>TP_SATA_DEVSLP_2</t>
  </si>
  <si>
    <t>TP_CPU_GP_1</t>
  </si>
  <si>
    <t>TP_GPP_E_9</t>
  </si>
  <si>
    <t>TP_GPP_E_10</t>
  </si>
  <si>
    <t>PEG_RTD3_COLD_MOD</t>
  </si>
  <si>
    <t>VAL_GPP_G3_R</t>
  </si>
  <si>
    <t>DG_BSSB_SBU_MUX_OE</t>
  </si>
  <si>
    <t>TP_ISH_GP_10</t>
  </si>
  <si>
    <t>THC0_SPI1_CLK_R</t>
  </si>
  <si>
    <t>CNVI_EN_N</t>
  </si>
  <si>
    <t>VAL_MIPI60_FN0</t>
  </si>
  <si>
    <t>PEG_SLOT_2_PWREN</t>
  </si>
  <si>
    <t>SATA_ODD_PRSNT_N</t>
  </si>
  <si>
    <t>GPIO_PCIESLOT_1_RST_N</t>
  </si>
  <si>
    <t>DIR_ESPI_SCI</t>
  </si>
  <si>
    <t>PCH_RECOVERY_JUMPER</t>
  </si>
  <si>
    <t>VAL_GPP_G0_R</t>
  </si>
  <si>
    <t>VAL_GPP_G1_R</t>
  </si>
  <si>
    <t>VAL_LPSS_I2C2_ALRT_PD_AIC</t>
  </si>
  <si>
    <t>GMII0_MDC</t>
  </si>
  <si>
    <t>GMII0_MDIO</t>
  </si>
  <si>
    <t>USBC_PSON_OVERRIDE_N</t>
  </si>
  <si>
    <t>M.2_CPU_SSD1_PWREN</t>
  </si>
  <si>
    <t>M.2_CPU_SSD1_PWR_DIS</t>
  </si>
  <si>
    <t>SRCCLKREQ_PCIEX4_SLOT_3_N</t>
  </si>
  <si>
    <t>SRCCLKREQ_M.2_PCH_SSD1_N</t>
  </si>
  <si>
    <t>SRCCLKREQ_PCIEX4_SLOT_1_N</t>
  </si>
  <si>
    <t>TP_GPP_H_4</t>
  </si>
  <si>
    <t>USB_OC_BP2_N/USB_OC_BP3_N</t>
  </si>
  <si>
    <t>USB_OC_BPC_N/USB_OC_PCH_FPC_N</t>
  </si>
  <si>
    <t>USB_OC_BP1_N</t>
  </si>
  <si>
    <t>VAL_GMII1_MDC</t>
  </si>
  <si>
    <t>USB_OC_CPU_BPC_N</t>
  </si>
  <si>
    <t>VAL_GMII1_MDIO</t>
  </si>
  <si>
    <t>LPSS_SML2_CLK_3P3_CON</t>
  </si>
  <si>
    <t>LPSS_SML2_DATA_3P3_CON</t>
  </si>
  <si>
    <t>M.2_CPU_SSD2_PWREN</t>
  </si>
  <si>
    <t>M.2_PCH_SSD_1_PWREN</t>
  </si>
  <si>
    <t>NC
2X4_POWER_DETECT (Reserve)</t>
  </si>
  <si>
    <t>SML4_CLK_PD_AIC/SML4_CLK_PCH_BP_PD/
SML4_CLK_PCH_FP_PD/LPSS_SML4_CLK_3P3_CON</t>
  </si>
  <si>
    <t>SML4_DATA_PD_AIC/SML4_DATA_PCH_BP_PD/
SML4_DATA_PCH_FP_PD/LPSS_SML4_DATA_3P3_CON</t>
  </si>
  <si>
    <t>ISH_I2C1_SDA</t>
  </si>
  <si>
    <t>ISH_I2C1_SCL</t>
  </si>
  <si>
    <t>LPSS_I2C0_SDA_1P8_CON/LPSS_I2C0_SDA_1P8_SPD</t>
  </si>
  <si>
    <t>LPSS_I3C0_SDA_1P8_HDR</t>
  </si>
  <si>
    <t>LPSS_I2C0_SCL_1P8_CON/LPSS_I2C0_SCL_1P8_SPD</t>
  </si>
  <si>
    <t>LPSS_I3C0_SCL_1P8_HDR</t>
  </si>
  <si>
    <t>LPSS_I2C1_SDA_1P8/LPSS_I2C1_SDA_1P8_CON</t>
  </si>
  <si>
    <t>LPSS_I2C1_SCL_1P8/LPSS_I2C1_SCL_1P8_CON</t>
  </si>
  <si>
    <t>ISH_I2C0_SDA
ISH_I3C0_SDA_SNSR_HDR</t>
  </si>
  <si>
    <t>VAL_ISH_I2C0_SDA_TTK</t>
  </si>
  <si>
    <t>ISH_I2C0_SCL
ISH_I3C0_SCL_SNSR_HDR</t>
  </si>
  <si>
    <t>VAL_ISH_I2C0_SCL_TTK</t>
  </si>
  <si>
    <t>ISH_GP_11</t>
  </si>
  <si>
    <t>CNV_PA_BLANKING</t>
  </si>
  <si>
    <t>BOOTHALT_PCH_N</t>
  </si>
  <si>
    <t>PCH_RTC_CLK</t>
  </si>
  <si>
    <t>CEM_BPKI3C_SDA</t>
  </si>
  <si>
    <t>CEM_BPKI3C_SCL</t>
  </si>
  <si>
    <t>PCH_PECI_R</t>
  </si>
  <si>
    <t>HDACPU_SDI_R</t>
  </si>
  <si>
    <t>HDACPU_SDO_R</t>
  </si>
  <si>
    <t>HDACPU_SCLK_R</t>
  </si>
  <si>
    <t>PCH_SYSPWROK</t>
  </si>
  <si>
    <t>TP_J_16_GLB_RST_WARN_B</t>
  </si>
  <si>
    <t>TP_I2C_ALERT_TBT_P1_P2</t>
  </si>
  <si>
    <t>PM_SLP_S0_CS_N</t>
  </si>
  <si>
    <t>PD_SX_ACK_G2_PCH</t>
  </si>
  <si>
    <t>PLX_SX_ENTRY_G1_PCH_N (PD_AIC_S0IX_ENTRY_REQ)</t>
  </si>
  <si>
    <t>TP_GPP_K_8_CORE_VID_0</t>
  </si>
  <si>
    <t xml:space="preserve">HDA_CODEC_BCLK </t>
  </si>
  <si>
    <t>HDA_BCLK_I2S0_SCLK_HDR      (Switch)</t>
  </si>
  <si>
    <t xml:space="preserve">
HDA_CODEC_SYNC </t>
  </si>
  <si>
    <t>HDA_SYNC_I2S0_SFRM_HDR     (Switch)</t>
  </si>
  <si>
    <t xml:space="preserve">
HDA_CODEC_SDO</t>
  </si>
  <si>
    <t>HDA_SDO_I2S0_TXD_HDR    (Switch)</t>
  </si>
  <si>
    <t xml:space="preserve">HDA_CODEC_SDI0 </t>
  </si>
  <si>
    <t>HDA_SDI0_I2S0_RXD_HDR     (Switch)</t>
  </si>
  <si>
    <t>GPP_R_4_HDA_RST_N_R</t>
  </si>
  <si>
    <t xml:space="preserve">HDA_CODEC_RST_N    </t>
  </si>
  <si>
    <t>HDA_SDI1_I2S1_RXD_HDR</t>
  </si>
  <si>
    <t>I2S1_TXD_HDR</t>
  </si>
  <si>
    <t>I2S1_SFRM_HDR</t>
  </si>
  <si>
    <t>I2S1_SCLK_HDR</t>
  </si>
  <si>
    <t>SNDW0_CLK_HDR</t>
  </si>
  <si>
    <t>RGMII_AUXTS_0</t>
  </si>
  <si>
    <t>SNDW0_DATA_HDR</t>
  </si>
  <si>
    <t>RGMII_INT_0</t>
  </si>
  <si>
    <t>SNDW1_DMIC_CLK_A_0</t>
  </si>
  <si>
    <t>RGMII_RST_0_N</t>
  </si>
  <si>
    <t>SNDW1_DMIC_DATA_0</t>
  </si>
  <si>
    <t>RGMII_PPS_0</t>
  </si>
  <si>
    <t>SNDW2_CLK_HDR_1</t>
  </si>
  <si>
    <t>SNDW2_CLK_HDR_2</t>
  </si>
  <si>
    <t>RGMII_AUXTS_1</t>
  </si>
  <si>
    <t>SNDW2_DATA_HDR_1</t>
  </si>
  <si>
    <t>SNDW2_DATA_HDR_2</t>
  </si>
  <si>
    <t>RGMII_INT_1</t>
  </si>
  <si>
    <t>SNDW3_CLK_DMIC_CLK_A_1</t>
  </si>
  <si>
    <t>RGMII_RST_1_N</t>
  </si>
  <si>
    <t>SNDW3_DATA_DMIC_DATA_1</t>
  </si>
  <si>
    <t>RGMII_PPS_1</t>
  </si>
  <si>
    <t>TP_GPD_0_BATLOW_N</t>
  </si>
  <si>
    <t>TP_GPD_1_ACPRESENT</t>
  </si>
  <si>
    <t>Bump Name MTP-S PCH</t>
  </si>
  <si>
    <t>MTP-S PCH</t>
  </si>
  <si>
    <t>M.2 CPU SSD1/ESPI HDR/MECC Conn</t>
  </si>
  <si>
    <t>M.2 CPU SSD2/ESPI HDR</t>
  </si>
  <si>
    <t>M.2 PCH SSD1/ESPI HDR</t>
  </si>
  <si>
    <t>EC/ESPI HDR</t>
  </si>
  <si>
    <t>M.2 PCH SSD2/ESPI HDR</t>
  </si>
  <si>
    <t>Touch panel/ESPI HDR</t>
  </si>
  <si>
    <t>Type-C FORCE_PWR (Reserve, signal will be from CPU)
ESPI HDR (Rework)</t>
  </si>
  <si>
    <t>GPP_B_0 / PCIE_LNK_DOWN</t>
  </si>
  <si>
    <t>PCIe Link Down LED</t>
  </si>
  <si>
    <t>GPP_B_1 / ISH_UART0_RTSB / GSPI2_CS1B</t>
  </si>
  <si>
    <t>GSPI2 header
ISH UART0 header  (Rework)                                                                ZPODD (Rework)</t>
  </si>
  <si>
    <t>GPP_B_2 / ISH_GP_8</t>
  </si>
  <si>
    <t>M.2 PCH SSD</t>
  </si>
  <si>
    <t>GPP_B_3 / CPU_GP_2</t>
  </si>
  <si>
    <t>PCH PCIE Slot3 wake</t>
  </si>
  <si>
    <t>GPIOIRoutSCI</t>
  </si>
  <si>
    <t>GPP_B_4 / CPU_GP_3</t>
  </si>
  <si>
    <t>EC SMI</t>
  </si>
  <si>
    <t>GPP_B_5 / SX_EXIT_HOLDOFFB / ISH_GP_6 / IEH_FATAL_ERR2B</t>
  </si>
  <si>
    <t>Sensor HDR
IEH_FATAL_ERR2 (Reserve)</t>
  </si>
  <si>
    <t>GPP_B_6 / CLKOUT_48</t>
  </si>
  <si>
    <t>GPP_B_7 / ISH_GP_7</t>
  </si>
  <si>
    <t>GPP_B_8 / ISH_GP_0</t>
  </si>
  <si>
    <t>GPP_B_9 / ISH_GP_1</t>
  </si>
  <si>
    <t>GPP_B_10 / ISH_GP_2</t>
  </si>
  <si>
    <t>GPP_B_11 / I2S_MCLK</t>
  </si>
  <si>
    <t>GPP_B_12 / SLP_S0B</t>
  </si>
  <si>
    <t>EC/Platform</t>
  </si>
  <si>
    <t>GPP_B_13 / PLTRSTB</t>
  </si>
  <si>
    <t>EC/Other Device</t>
  </si>
  <si>
    <t>CPU PCIE Slot1 wake</t>
  </si>
  <si>
    <t>GPP_B_15 / ISH_GP_3</t>
  </si>
  <si>
    <t>GPP_B_16 / ISH_GP_4</t>
  </si>
  <si>
    <t>GPP_B_17 / ISH_GP_5</t>
  </si>
  <si>
    <t>GPP_B_18 / PMCALERTB</t>
  </si>
  <si>
    <t>PD AICs/PDless</t>
  </si>
  <si>
    <t>GPP_B_19 / FUSA_DIAGTEST_EN</t>
  </si>
  <si>
    <t>WIFI_WAKE/IOTG</t>
  </si>
  <si>
    <t>GPP_B_20</t>
  </si>
  <si>
    <t>GPP_B_20 / FUSA_DIAGTEST_MODE</t>
  </si>
  <si>
    <t>CPU PCIE Slot2 wake (Rework)
IOTG HDR    (Rework)</t>
  </si>
  <si>
    <t>GPP_B_21</t>
  </si>
  <si>
    <t>GPP_B_21 / SML1ALERTB / PCHHOTB</t>
  </si>
  <si>
    <t>M.2 Key-E Slot  Wifi Wake2/LPSS SML1 CONN</t>
  </si>
  <si>
    <t>GPP_C_0 / SMBCLK</t>
  </si>
  <si>
    <t>GPP_C_1 / SMBDATA</t>
  </si>
  <si>
    <t>GPP_C_2 / SMBALERTB</t>
  </si>
  <si>
    <t>PCH PCIE SLOT1 wake
SMB HDR (Rework)</t>
  </si>
  <si>
    <t>GPP_C_3 / ISH_UART0_RXD / SML0BDATA / I2C2_SDA</t>
  </si>
  <si>
    <t>SML0_I2C2</t>
  </si>
  <si>
    <t>LPSS I2C, SML0B HDR, 
ISH UART header (Rework)</t>
  </si>
  <si>
    <t>GPP_C_4 / ISH_UART0_TXD / SML0BCLK / I2C2_SCL</t>
  </si>
  <si>
    <t>GPP_C_5 / SML0ALERTB</t>
  </si>
  <si>
    <t xml:space="preserve">PCH PCIE SLOT2 wake
GPIO Automation (Rework), SML0 ALERT(Rework)       </t>
  </si>
  <si>
    <t>GPP_C_6 / ISH_I2C2_SDA / I2C3_SDA</t>
  </si>
  <si>
    <t>I2C3</t>
  </si>
  <si>
    <t>Sensor HDR, LPSS I2C3 (Rework)</t>
  </si>
  <si>
    <t>GPP_C_7 / ISH_I2C2_SCL / I2C3_SCL</t>
  </si>
  <si>
    <t>GPP_C_8 / UART0_RXD</t>
  </si>
  <si>
    <t>UART012</t>
  </si>
  <si>
    <t>LPSS AIC
AUX BIAS for retimer-less design (Rework)</t>
  </si>
  <si>
    <t>GPP_C_9 / UART0_TXD</t>
  </si>
  <si>
    <t>GPP_C_10 / UART0_RTSB</t>
  </si>
  <si>
    <t>LPSS AIC
PWR LED SW(Rework)</t>
  </si>
  <si>
    <t>GPP_C_11 / UART0_CTSB</t>
  </si>
  <si>
    <t>GPP_C_12 / UART1_RXD / ISH_UART1_RXD</t>
  </si>
  <si>
    <t>GPP_C_13 / UART1_TXD / ISH_UART1_TXD</t>
  </si>
  <si>
    <t>GPP_C_14 / UART1_RTSB / ISH_UART1_RTSB</t>
  </si>
  <si>
    <t>GPP_C_15 / UART1_CTSB / ISH_UART1_CTSB</t>
  </si>
  <si>
    <t>GPP_C_16 / USB2_OCB_4 / I2C4_SDA</t>
  </si>
  <si>
    <t>USB Over current indicator  
LPSS AIC</t>
  </si>
  <si>
    <t>GPP_C_17 / USB2_OCB_5 / I2C4_SCL</t>
  </si>
  <si>
    <t>USB Over current indicator  (Reserve)
LPSS AIC</t>
  </si>
  <si>
    <t>GPP_C_18 / USB2_OCB_6 / I2C5_SDA</t>
  </si>
  <si>
    <t>LPSS AIC, DP Retimer, Power meter, 
VCC1P8_DDR_VR_OVERRIDE</t>
  </si>
  <si>
    <t>GPP_C_19 / USB2_OCB_7 / I2C5_SCL</t>
  </si>
  <si>
    <t>GPP_C_20 / UART2_RXD / CNV_MFUART0_RXD</t>
  </si>
  <si>
    <t>GPP_C_21 / UART2_TXD / CNV_MFUART0_TXD</t>
  </si>
  <si>
    <t>GPP_C_22 / UART2_RTSB / CNV_MFUART0_RTS_B</t>
  </si>
  <si>
    <t>GPP_C_23 / UART2_CTSB / CNV_MFUART0_CTS_B</t>
  </si>
  <si>
    <t>GPP_D_0 / SRCCLKREQB_0</t>
  </si>
  <si>
    <t>Reserve for CLKREQ</t>
  </si>
  <si>
    <t>GPP_D_1 / SRCCLKREQB_1</t>
  </si>
  <si>
    <t>GPP_D_2 / SRCCLKREQB_2</t>
  </si>
  <si>
    <t>GPP_D_3 / SRCCLKREQB_3</t>
  </si>
  <si>
    <t>GPP_D_4 / SML1CLK</t>
  </si>
  <si>
    <t>PM SIDEBAND / EC / LPSS AIC</t>
  </si>
  <si>
    <t>GPP_D_5 / I2S2_SFRM / CNV_RF_RESET_B / DMIC_DATA_0</t>
  </si>
  <si>
    <t>I2S2</t>
  </si>
  <si>
    <t>M.2 Key-E BT PCM SYNC/LCP_RST
Audio header (Rework)</t>
  </si>
  <si>
    <t>GPP_D_6 / I2S2_TXD / MODEM_CLKREQ / DMIC_CLK_B_0</t>
  </si>
  <si>
    <t>M.2 Key-E BT PCMOUT/CLKREQ                            
Audio header (Rework)</t>
  </si>
  <si>
    <t>GPP_D_7 / I2S2_RXD / DMIC_DATA_1</t>
  </si>
  <si>
    <t xml:space="preserve">Audio header
M.2 Key-E BT PCMIN          (Rework)      </t>
  </si>
  <si>
    <t>GPP_D_8 / I2S2_SCLK / DMIC_CLK_A_0</t>
  </si>
  <si>
    <t xml:space="preserve">Audio header
M.2 Key-E BT PCM CLK                (Rework)          </t>
  </si>
  <si>
    <t>GPP_D_9 / SML0CLK</t>
  </si>
  <si>
    <t>SMLINK_0 LAN Jacksonville</t>
  </si>
  <si>
    <t>GPP_D_10 / SML0DATA</t>
  </si>
  <si>
    <t>GPP_D_11 / SRCCLKREQB_4</t>
  </si>
  <si>
    <t>CLKREQ for PCH SSD2</t>
  </si>
  <si>
    <t>GPP_D_12 / SRCCLKREQB_5</t>
  </si>
  <si>
    <t>CLKREQ for PCH PCIe slot2</t>
  </si>
  <si>
    <t>GPP_D_13 / SRCCLKREQB_6</t>
  </si>
  <si>
    <t>CLKREQ for LAN</t>
  </si>
  <si>
    <t>GPP_D_14 / SRCCLKREQB_7</t>
  </si>
  <si>
    <t>CLKREQ for WLAN</t>
  </si>
  <si>
    <t>GPP_D_15 / SML1DATA</t>
  </si>
  <si>
    <t>GPP_D_16 / GSPI3_CS0B / THC1_SPI2_CSB</t>
  </si>
  <si>
    <t>THC1_GSPI3</t>
  </si>
  <si>
    <t>LPSS AIC
THC VAL HDR (Rework)
Touch panel CONN (Rework)</t>
  </si>
  <si>
    <t>GPP_D_17 / GSPI3_CLK / THC1_SPI2_CLK</t>
  </si>
  <si>
    <t>GPP_D_18 / GSPI3_MISO / THC1_SPI2_IO_0</t>
  </si>
  <si>
    <t>GPP_D_19</t>
  </si>
  <si>
    <t>GPP_D_19 / GSPI3_MOSI / THC1_SPI2_IO_1</t>
  </si>
  <si>
    <t>LPSS_GSPI3_MOSI_1P8_CON</t>
  </si>
  <si>
    <t>THC1_1P8_SPI2_IO_1_HDR</t>
  </si>
  <si>
    <t>THC1_1P8_SPI2_IO_1_CON</t>
  </si>
  <si>
    <t>GPP_D_20</t>
  </si>
  <si>
    <t>GPP_D_20 / UART3_RXD / THC1_SPI2_IO_2</t>
  </si>
  <si>
    <t>LPSS_UART3_RXD_CON</t>
  </si>
  <si>
    <t>THC1_1P8_SPI2_IO_2_HDR</t>
  </si>
  <si>
    <t>THC1_1P8_SPI2_IO_2_CON</t>
  </si>
  <si>
    <t>GPP_D_21</t>
  </si>
  <si>
    <t>GPP_D_21 / UART3_TXD / THC1_SPI2_IO_3</t>
  </si>
  <si>
    <t>LPSS_UART3_TXD_CON</t>
  </si>
  <si>
    <t>THC1_1P8_SPI2_IO_3_HDR</t>
  </si>
  <si>
    <t>THC1_1P8_SPI2_IO_3_CON</t>
  </si>
  <si>
    <t>GPP_D_22</t>
  </si>
  <si>
    <t>GPP_D_22 / UART3_RTSB / THC1_SPI2_RSTB</t>
  </si>
  <si>
    <t>THC1_1P8_SPI2_RST_N_CON</t>
  </si>
  <si>
    <t>LPSS_UART3_RTS_CON_N</t>
  </si>
  <si>
    <t>Touch panel CONN
THC VAL HDR (Rework)
LPSS AIC (Rework)</t>
  </si>
  <si>
    <t>GPP_D_23</t>
  </si>
  <si>
    <t>GPP_D_23 / UART3_CTSB / THC1_SPI2_INTB</t>
  </si>
  <si>
    <t>THC1_1P8_SPI2_INT_N_CON</t>
  </si>
  <si>
    <t>LPSS_UART3_CTS_CON_N</t>
  </si>
  <si>
    <t>GPP_E_0 / SATAXPCIE_0 / SATAGP_0</t>
  </si>
  <si>
    <t>M.2 PCH SSD1</t>
  </si>
  <si>
    <t>GPP_E_1 / SATAXPCIE_1 / SATAGP_1</t>
  </si>
  <si>
    <t xml:space="preserve">PCH PCIe slot1 </t>
  </si>
  <si>
    <t>GPP_E_2 / SATAXPCIE_2 / SATAGP_2</t>
  </si>
  <si>
    <t>PEG_1 RTD3 Reset  (CPU PCIE)</t>
  </si>
  <si>
    <t>GPP_E_3 / CPU_GP_0</t>
  </si>
  <si>
    <t>PEG_2 RTD3 Reset (Reserve)  (CPU PCIE)</t>
  </si>
  <si>
    <t>GPP_E_4 / SATA_DEVSLP_0</t>
  </si>
  <si>
    <t>GPP_E_5 / SATA_DEVSLP_1</t>
  </si>
  <si>
    <t>PEG Slot  (CPU PCIE)</t>
  </si>
  <si>
    <t>GPP_E_6 / SATA_DEVSLP_2</t>
  </si>
  <si>
    <t>TP</t>
  </si>
  <si>
    <t>GPP_E_7 / CPU_GP_1</t>
  </si>
  <si>
    <t>GPP_E_8 / SATA_LEDB</t>
  </si>
  <si>
    <t>GPP_E_9 / SRCCLKREQB_12</t>
  </si>
  <si>
    <t>GPP_E_10 / SRCCLKREQB_13</t>
  </si>
  <si>
    <t>GPP_E_11 / ISH_GP_9</t>
  </si>
  <si>
    <t>Reserve for DG/Elasti
ISH (Rework)</t>
  </si>
  <si>
    <t>GPP_E_12 / ISH_GP_10</t>
  </si>
  <si>
    <t xml:space="preserve">GPIO Automation,PD AIC(Rework)       </t>
  </si>
  <si>
    <t>GPP_E_13 / THC0_SPI1_CSB</t>
  </si>
  <si>
    <t>GPP_E_14 / THC0_SPI1_CLK</t>
  </si>
  <si>
    <t>PCIE AUX Power enable, THC0</t>
  </si>
  <si>
    <t>GPP_E_15 / THC0_SPI1_IO_1</t>
  </si>
  <si>
    <t>GPP_E_16 / THC0_SPI1_IO_0</t>
  </si>
  <si>
    <t>GPP_E_17 / THC0_SPI1_IO_2</t>
  </si>
  <si>
    <t>Enable PWR for M.2 Key-E slot</t>
  </si>
  <si>
    <t>GPP_E_18 / THC0_SPI1_IO_3</t>
  </si>
  <si>
    <t>Wired LAN</t>
  </si>
  <si>
    <t>GPP_E_19 / THC0_SPI1_RSTB</t>
  </si>
  <si>
    <t>Wired LAN
THC0 (Rework)</t>
  </si>
  <si>
    <t>GPP_E_20 / THC0_SPI1_INTB</t>
  </si>
  <si>
    <t>Reserve for PEG Slot1 Hotplug  (CPU PCIE)
THC0 (Rework)</t>
  </si>
  <si>
    <t>GPP_E_21 / ISH_UART0_CTSB / SML0BALERTB</t>
  </si>
  <si>
    <t>Reserve for PCH Slot1 Hotplug
LPSS AIC (Rework), ISH UART0 (Rework)</t>
  </si>
  <si>
    <t>GPP_F_0 / SATAXPCIE_3 / SATAGP_3</t>
  </si>
  <si>
    <t>GPP_F_1 / SATAXPCIE_4 / SATAGP_4</t>
  </si>
  <si>
    <t>GPP_F_2 / SATAXPCIE_5 / SATAGP_5</t>
  </si>
  <si>
    <t>GPP_F_3 / SATAXPCIE_6 / SATAGP_6</t>
  </si>
  <si>
    <t>GPP_F_4 / SATAXPCIE_7 / SATAGP_7</t>
  </si>
  <si>
    <t>PCH VISA
PEG SLOT_2 Power Enable (Reserve)  (CPU PCIE)</t>
  </si>
  <si>
    <t>GPP_F_5 / SATA_DEVSLP_3</t>
  </si>
  <si>
    <t xml:space="preserve">
PCH VISA
SATA ODD (Reserve)</t>
  </si>
  <si>
    <t>GPP_F_6 / SATA_DEVSLP_4</t>
  </si>
  <si>
    <t>SATA Direct Conn, PCH VISA(Rework)</t>
  </si>
  <si>
    <t>GPP_F_7 / SATA_DEVSLP_5</t>
  </si>
  <si>
    <t>GPP_F_8 / SATA_DEVSLP_6</t>
  </si>
  <si>
    <t>GPP_F_9 / SATA_DEVSLP_7 / DIR_ESPI_SMI</t>
  </si>
  <si>
    <t>GPP_F_10 / SATA_SCLOCK / DIR_ESPI_NMI</t>
  </si>
  <si>
    <t>GPP_F_11 / SATA_SLOAD / DIR_ESPI_IRQ</t>
  </si>
  <si>
    <t>PCH PCIe slot1 , PCH VISA(Rework)</t>
  </si>
  <si>
    <t>GPP_F_12 / SATA_SDATAOUT1 / DIR_ESPI_WAKE</t>
  </si>
  <si>
    <t>PCH PCIe slot12, PCH VISA(Rework)</t>
  </si>
  <si>
    <t>GPP_F_13 / SATA_SDATAOUT0 / DIR_ESPI_SCI</t>
  </si>
  <si>
    <t>EC SCI  , PCH VISA(Rework)</t>
  </si>
  <si>
    <t xml:space="preserve">RECOVERY JUMPER, 
GPIO Automation Rework), PCH VISA(Rework)       </t>
  </si>
  <si>
    <t>SKTOCC
PCH VISA (Rework)</t>
  </si>
  <si>
    <t xml:space="preserve">PCH PCIe slot13, 
GPIO Automation (Rework), 
PCH VISA(Rework)       </t>
  </si>
  <si>
    <t>GPP_F_19 / DNX_FORCE_RELOAD</t>
  </si>
  <si>
    <t>DNX / VOL_UP_Down Header</t>
  </si>
  <si>
    <t>GPP_F_20 / GMII_MDC_0</t>
  </si>
  <si>
    <t>PCH PCIe slot13 
GMII LAN (Rework)</t>
  </si>
  <si>
    <t>GPP_F_21 / GMII_MDIO_0</t>
  </si>
  <si>
    <t>GMII LAN</t>
  </si>
  <si>
    <t>GPP_F_22 / IEH_CORR_ERR0B</t>
  </si>
  <si>
    <t>GPP_F_23 / IEH_NONFATAL_ERR1B</t>
  </si>
  <si>
    <t>M.2 CPU SSD1 
IOTG HDR (Rework)</t>
  </si>
  <si>
    <t>Codec Interrupt</t>
  </si>
  <si>
    <t>GPP_H_1 / SRCCLKREQB_8</t>
  </si>
  <si>
    <t>CLKREQ for PCH PCIe slot3</t>
  </si>
  <si>
    <t>GPP_H_2 / SRCCLKREQB_9</t>
  </si>
  <si>
    <t>CLKREQ for PCH SSD1</t>
  </si>
  <si>
    <t>GPP_H_3 / SRCCLKREQB_10</t>
  </si>
  <si>
    <t>CLKREQ for PCH PCIe slot1</t>
  </si>
  <si>
    <t>GPP_H_4 / SRCCLKREQB_11</t>
  </si>
  <si>
    <t>GPP_H_5 / USB2_OCB_0</t>
  </si>
  <si>
    <t>GPP_H_6 / USB2_OCB_1</t>
  </si>
  <si>
    <t>GPP_H_7 / USB2_OCB_2 / GMII_MDC_1</t>
  </si>
  <si>
    <t>USB Over current indicator  
GMII LAN (Rework)</t>
  </si>
  <si>
    <t>GPP_H_8 / USB2_OCB_3 / GMII_MDIO_1</t>
  </si>
  <si>
    <t>GPP_H_9 / SML2CLK</t>
  </si>
  <si>
    <t>GPP_H_10 / SML2DATA</t>
  </si>
  <si>
    <t>PCH PCIe slot12 / LPSS AIC</t>
  </si>
  <si>
    <t>GPP_H_11 / SML2ALERTB</t>
  </si>
  <si>
    <t xml:space="preserve">LPSS AIC  </t>
  </si>
  <si>
    <t>GPP_H_12 / SML3CLK</t>
  </si>
  <si>
    <t>M.2 CPU SSD2
LPSS AIC  (Rework)</t>
  </si>
  <si>
    <t>GPP_H_13 / SML3DATA</t>
  </si>
  <si>
    <t>M.2 PCH SSD1
LPSS AIC (Rework)</t>
  </si>
  <si>
    <t>GPP_H_14 / SML3ALERTB</t>
  </si>
  <si>
    <t>LPSS AIC 
Power supply detect   (Reserve)
VOL_UP_Down Header (Rework)</t>
  </si>
  <si>
    <t>GPP_H_15 / SML4CLK</t>
  </si>
  <si>
    <t>Type-C/LPSS AIC</t>
  </si>
  <si>
    <t>GPP_H_16 / SML4DATA</t>
  </si>
  <si>
    <t>GPP_H_17 / SML4ALERTB</t>
  </si>
  <si>
    <t>GPP_H_18 / ISH_I2C1_SDA / SMIB</t>
  </si>
  <si>
    <t>GPP_H_19 / ISH_I2C1_SCL / NMIB</t>
  </si>
  <si>
    <t>GPP_I_0 / GSPI0_CS1B</t>
  </si>
  <si>
    <t>GPP_I_1 / GSPI1_CS1B</t>
  </si>
  <si>
    <t>GPP_I_2 / I2C0_SDA / I3C0_SDA</t>
  </si>
  <si>
    <t>LPSS AIC,  
I3C HDR, SPD(Rework)</t>
  </si>
  <si>
    <t>GPP_I_3 / I2C0_SCL / I3C0_SCL</t>
  </si>
  <si>
    <t>LPSS AIC, 
I3C HDR, SPD(Rework)</t>
  </si>
  <si>
    <t>GPP_I_4 / I2C1_SDA</t>
  </si>
  <si>
    <t>LPSS AIC, Touch Panel/Audio,
JE HDR (Rework)</t>
  </si>
  <si>
    <t>GPP_I_5 / I2C1_SCL</t>
  </si>
  <si>
    <t>GPP_I_6 / GSPI0_CS0B</t>
  </si>
  <si>
    <t>GPP_I_7 / GSPI0_CLK</t>
  </si>
  <si>
    <t>GPP_I_8 / GSPI0_MISO</t>
  </si>
  <si>
    <t>GPP_I_9 / GSPI0_MOSI</t>
  </si>
  <si>
    <t>GPP_I_10 / GSPI1_CS0B</t>
  </si>
  <si>
    <t>GPP_I_11 / GSPI1_CLK / NFC_CLK</t>
  </si>
  <si>
    <t>GPP_I_12 / GSPI1_MISO / NFC_CLKREQ</t>
  </si>
  <si>
    <t>GPP_I_13 / GSPI1_MOSI</t>
  </si>
  <si>
    <t>GPP_I_14 / ISH_I2C0_SDA / ISH_I3C0_SDA</t>
  </si>
  <si>
    <t>GPP_I_15 / ISH_I2C0_SCL / ISH_I3C0_SCL</t>
  </si>
  <si>
    <t>GPP_I_16 / ISH_GP_11</t>
  </si>
  <si>
    <t>Reserve for ISH GP11</t>
  </si>
  <si>
    <t>N/A</t>
  </si>
  <si>
    <t>GPP_J_0 / CNV_PA_BLANKING</t>
  </si>
  <si>
    <t>GPP_J_1 / CNV_BRI_DT / UART0_RTSB</t>
  </si>
  <si>
    <t>GPP_J_2 / CNV_BRI_RSP / UART0_RXD</t>
  </si>
  <si>
    <t>GPP_J_3 / CNV_RGI_DT / UART0_TXD</t>
  </si>
  <si>
    <t>GPP_J_4 / CNV_RGI_RSP / UART0_CTSB</t>
  </si>
  <si>
    <t>GPP_J_5 / CNV_MFUART2_RXD</t>
  </si>
  <si>
    <t>GPP_J_6 / CNV_MFUART2_TXD</t>
  </si>
  <si>
    <t>GPP_J_7 / BOOTHALT_B</t>
  </si>
  <si>
    <t>GPP_J_8 / RTCCLKOUT</t>
  </si>
  <si>
    <t>GPP_J_9 / BPKI3C_SDA</t>
  </si>
  <si>
    <t>Type-C</t>
  </si>
  <si>
    <t>GPP_J_10 / BPKI3C_SCL</t>
  </si>
  <si>
    <t>GPP_J_11 / DAM</t>
  </si>
  <si>
    <t>Reserve for N-1 interposer</t>
  </si>
  <si>
    <t>GPP_J_12 / HDACPU_SDI</t>
  </si>
  <si>
    <t>Display audio from CPU</t>
  </si>
  <si>
    <t>GPP_J_13 / HDACPU_SDO</t>
  </si>
  <si>
    <t>Display audio to CPU</t>
  </si>
  <si>
    <t>GPP_J_14 / HDACPU_BCLK</t>
  </si>
  <si>
    <t>GPP_J_15 / AUX_PWRGD</t>
  </si>
  <si>
    <t>GPP_J_16 / GLB_RST_WARN_B</t>
  </si>
  <si>
    <t>NC</t>
  </si>
  <si>
    <t>GPP_K_0 / GSXDOUT</t>
  </si>
  <si>
    <t>GSX</t>
  </si>
  <si>
    <t>Thunderbolt P1 P2 Alert (Reserve)</t>
  </si>
  <si>
    <t>GPP_K_1 / GSXSLOAD</t>
  </si>
  <si>
    <t>GPP_K_2 / GSXDIN</t>
  </si>
  <si>
    <t>GPP_K_3 / GSXSRESETB</t>
  </si>
  <si>
    <t>All PD's Sx entry acknowledge</t>
  </si>
  <si>
    <t>GPP_K_4 / GSXCLK</t>
  </si>
  <si>
    <t>All PD's Sx entry request</t>
  </si>
  <si>
    <t>GPP_K_5 / ADR_COMPLETE</t>
  </si>
  <si>
    <t>GPP_K_8 / CORE_VID_0</t>
  </si>
  <si>
    <t>GPP_K_9 / CORE_VID_1</t>
  </si>
  <si>
    <t>GPP_R_0 / HDA_BCLK / I2S0_SCLK / HDACPU_BCLK / DMIC_CLK_A_1</t>
  </si>
  <si>
    <t>Codec      
Audio header</t>
  </si>
  <si>
    <t>GPP_R_1 / HDA_SYNC / I2S0_SFRM / DMIC_CLK_B_1</t>
  </si>
  <si>
    <t>GPP_R_2 / HDA_SDO / I2S0_TXD / HDACPU_SDO</t>
  </si>
  <si>
    <t>GPP_R_3 / HDA_SDI_0 / I2S0_RXD / HDACPU_SDI</t>
  </si>
  <si>
    <t>GPP_R_4 / HDA_RSTB</t>
  </si>
  <si>
    <t>AZA</t>
  </si>
  <si>
    <t xml:space="preserve">Audio header  (JA)
Codec   (Rework)   </t>
  </si>
  <si>
    <t>GPP_R_5 / HDA_SDI_1 / I2S1_RXD</t>
  </si>
  <si>
    <t>AZA_I2S1</t>
  </si>
  <si>
    <t>Audio header  (JA)</t>
  </si>
  <si>
    <t>GPP_R_6 / I2S1_TXD</t>
  </si>
  <si>
    <t>GPP_R_7 / I2S1_SFRM</t>
  </si>
  <si>
    <t>GPP_R_8 / I2S1_SCLK</t>
  </si>
  <si>
    <t>GPP_R_9 / ISH_SPI_CSB / GSPI2_CS0B</t>
  </si>
  <si>
    <t>GSPI2</t>
  </si>
  <si>
    <t xml:space="preserve">Sensor HDR
GSPI2 header  (Rework)        </t>
  </si>
  <si>
    <t>GPP_R_10 / ISH_SPI_CLK / GSPI2_CLK</t>
  </si>
  <si>
    <t>GPP_R_11 / ISH_SPI_MISO / GSPI2_MISO</t>
  </si>
  <si>
    <t>GPP_R_12 / ISH_SPI_MOSI / GSPI2_MOSI</t>
  </si>
  <si>
    <t>GPP_S_0 / SNDW0_CLK / RGMII_AUXTS_0</t>
  </si>
  <si>
    <t>Audio header (SNDW)
RGMII header (Rework)</t>
  </si>
  <si>
    <t>GPP_S_1 / SNDW0_DATA0 / RGMII_INT_0</t>
  </si>
  <si>
    <t>GPP_S_2 / SNDW1_CLK / DMIC_CLK_A_0 / RGMII_RESET_0 / SNDW0_DATA1</t>
  </si>
  <si>
    <t>Audio header (MIC)
RGMII header (Rework)</t>
  </si>
  <si>
    <t>GPP_S_3 / SNDW1_DATA / DMIC_DATA_0 / RGMII_PPS_0 / SNDW0_DATA2</t>
  </si>
  <si>
    <t>GPP_S_4 / SNDW2_CLK / DMIC_CLK_B_0 / RGMII_AUXTS_1 / SNDW0_DATA3</t>
  </si>
  <si>
    <t>GPP_S_5 / SNDW2_DATA / DMIC_CLK_B_1 / RGMII_INT_1</t>
  </si>
  <si>
    <t>GPP_S_6 / SNDW3_CLK / DMIC_CLK_A_1 / RGMII_RESET_1</t>
  </si>
  <si>
    <t>GPP_S_7 / SNDW3_DATA / DMIC_DATA_1 / RGMII_PPS_1</t>
  </si>
  <si>
    <t>GPD_0 / BATLOWB</t>
  </si>
  <si>
    <t>Not used(TP)</t>
  </si>
  <si>
    <t>GPD_1 / ACPRESENT</t>
  </si>
  <si>
    <t>GPD_2 / LAN_WAKEB</t>
  </si>
  <si>
    <t>Wired LAN Jacksonville</t>
  </si>
  <si>
    <t>GPD_3 / PWRBTNB</t>
  </si>
  <si>
    <t>GPD_4 / SLP_S3B</t>
  </si>
  <si>
    <t>GPD_5 / SLP_S4B</t>
  </si>
  <si>
    <t>GPD_6 / SLP_AB</t>
  </si>
  <si>
    <t>Not used  ; Strap pin</t>
  </si>
  <si>
    <t>GPD_8 / SUSCLK</t>
  </si>
  <si>
    <t>M.2 Key-E Slot for Wifi
M.2 key-M slot for SSD (PCH) ; (Rework)</t>
  </si>
  <si>
    <t>GPD_9 / SLP_WLANB</t>
  </si>
  <si>
    <t>GPD_10 / SLP_S5B</t>
  </si>
  <si>
    <t>GPD_11 / LANPHYPC</t>
  </si>
  <si>
    <t>Wired LAN - Jacksonville</t>
  </si>
  <si>
    <t>MTL Soc-S Interface</t>
  </si>
  <si>
    <t>Buffer Strength</t>
  </si>
  <si>
    <t>Slew Rate (SR)</t>
  </si>
  <si>
    <t>SVID - 1.25V</t>
  </si>
  <si>
    <t>Zdn 9ohm
DRVMODE_LV[2:0] = 111
HYSCTL_LV[1:0]=01</t>
  </si>
  <si>
    <t>nslew = 00
pslew = 00</t>
  </si>
  <si>
    <t>PECI - 1.25V</t>
  </si>
  <si>
    <t>Zup 24 ohm, Zdn 406 ohm
DRVMODE_LV[2:0] = 010/000
HYSCTL_LV[1:0]=10</t>
  </si>
  <si>
    <t>nslew = 00
pslew = 01</t>
  </si>
  <si>
    <t>MTP-S Interface</t>
  </si>
  <si>
    <t>SPI0 (3 load/2 load/1 load) - 1.8V</t>
  </si>
  <si>
    <t xml:space="preserve">SPI0 (3 load/2 load/1 load) - 3.3V </t>
  </si>
  <si>
    <t>Direct eSPI - 1.8V</t>
  </si>
  <si>
    <t>CLINK - 1.25V</t>
  </si>
  <si>
    <t>Zup 27ohm, Zdn 107ohm
Drvmode[1:0] = 01
hysctl[1:0] = don't care</t>
  </si>
  <si>
    <t>nslew = 10
pslew = 01</t>
  </si>
  <si>
    <t>Zup 27ohm, Zdn 435ohm
Drvmode[1:0] = 10
hysctl[1:0] = 10</t>
  </si>
  <si>
    <t xml:space="preserve">USB3.1 
Host Port # </t>
  </si>
  <si>
    <t>Gbe #</t>
  </si>
  <si>
    <t xml:space="preserve">SATA 
Port # </t>
  </si>
  <si>
    <t>PCIe Port #</t>
  </si>
  <si>
    <t>LNREV</t>
  </si>
  <si>
    <t>RPCFG</t>
  </si>
  <si>
    <t>Board Config</t>
  </si>
  <si>
    <t>USB3 speed</t>
  </si>
  <si>
    <t>ClkReq #</t>
  </si>
  <si>
    <t>ClkSrc #</t>
  </si>
  <si>
    <t xml:space="preserve">Connector type </t>
  </si>
  <si>
    <t>Remarks</t>
  </si>
  <si>
    <t>No</t>
  </si>
  <si>
    <t>1x4</t>
  </si>
  <si>
    <t>PCIe Gen5</t>
  </si>
  <si>
    <t>GPP_SB_8_SRCCLKREQ4_B
(srcclkreq4_b)</t>
  </si>
  <si>
    <t>CLKOUT_PCD_GEN5_4
(xxclkout_src4_p/n)</t>
  </si>
  <si>
    <t>M.2 KEY-M</t>
  </si>
  <si>
    <t>M.2 NVMe SSD #1
*Boot SSD with I3C support</t>
  </si>
  <si>
    <t>GPP_SB_14_SRCCLKREQ0_B
(srcclkreq0_b)</t>
  </si>
  <si>
    <t>CLKOUT_PCD_GEN5_0
(xxclkout_src0_p/n)</t>
  </si>
  <si>
    <t>x4</t>
  </si>
  <si>
    <t>DMI Gen5</t>
  </si>
  <si>
    <t>GPP_SB_7_PCD_DMICLKREQ_B
(pcd_dmiclkreq_b)</t>
  </si>
  <si>
    <t>CLKOUT_PCD_GEN5_DMI
(xxclkout_dmi_p/n)</t>
  </si>
  <si>
    <t>PCD-S to PCH interface</t>
  </si>
  <si>
    <t>PCIE Gen4 A0</t>
  </si>
  <si>
    <t>x2</t>
  </si>
  <si>
    <t>PCIe</t>
  </si>
  <si>
    <t>PCIe CEM x4</t>
  </si>
  <si>
    <t>PCIE Gen4 A1</t>
  </si>
  <si>
    <t xml:space="preserve">GbE </t>
  </si>
  <si>
    <t>PCIE Gen4 A2 / GbE LAN</t>
  </si>
  <si>
    <t>GPP_C_3_PCH_SRCCLKREQB_0
(PCH_SRCCLKREQB_0)</t>
  </si>
  <si>
    <t>RJ45 LAN Port</t>
  </si>
  <si>
    <t>PCIE Gen4 A3</t>
  </si>
  <si>
    <t>x1</t>
  </si>
  <si>
    <t>GPP_C_4_PCH_SRCCLKREQB_1
(PCH_SRCCLKREQB_1)</t>
  </si>
  <si>
    <t>M.2 KEY-E</t>
  </si>
  <si>
    <t>M.2 KEY-E WLAN/BT</t>
  </si>
  <si>
    <t>SATA_0</t>
  </si>
  <si>
    <t>PCIE Gen4 B0_SATA0</t>
  </si>
  <si>
    <t>GPP_H_3_SRCCLKREQB_10
(PCH_SRCCLKREQB_10)</t>
  </si>
  <si>
    <t>SATA_1</t>
  </si>
  <si>
    <t>PCIE Gen4 B1_SATA1</t>
  </si>
  <si>
    <t>SATA_2</t>
  </si>
  <si>
    <t>PCIE Gen4 B2_SATA2 / GbE LAN</t>
  </si>
  <si>
    <t>SATA_3</t>
  </si>
  <si>
    <t xml:space="preserve">PCIE Gen4 B3_SATA3 </t>
  </si>
  <si>
    <t>SATA_4</t>
  </si>
  <si>
    <t xml:space="preserve">PCIE Gen4 C0_SATA4 </t>
  </si>
  <si>
    <t>SATA</t>
  </si>
  <si>
    <t>SATA_5</t>
  </si>
  <si>
    <t>PCIE Gen4 C1_SATA5</t>
  </si>
  <si>
    <t>SATA Cable Connect Vertical P2</t>
  </si>
  <si>
    <t>SATA_6</t>
  </si>
  <si>
    <t>PCIE Gen4 C2_SATA6 / GbE LAN</t>
  </si>
  <si>
    <t>SATA Cable Connect Vertical P3</t>
  </si>
  <si>
    <t>SATA_7</t>
  </si>
  <si>
    <t xml:space="preserve">PCIE Gen4 C3_SATA7 </t>
  </si>
  <si>
    <t>SATA Cable Connect Vertical P4</t>
  </si>
  <si>
    <t>PCIE Gen5 D0</t>
  </si>
  <si>
    <t>PCIE Gen5 D1</t>
  </si>
  <si>
    <t>PCIE Gen5 D2</t>
  </si>
  <si>
    <t>PCIE Gen5 D3</t>
  </si>
  <si>
    <t>PCIE Gen5 E0</t>
  </si>
  <si>
    <t>Yes</t>
  </si>
  <si>
    <t>GPP_H_2_SRCCLKREQB_9 
(PCH_SRCCLKREQB_9)</t>
  </si>
  <si>
    <t>PCIE Gen5 E1</t>
  </si>
  <si>
    <t>PCIE Gen5 E2</t>
  </si>
  <si>
    <t>PCIE Gen5 E3</t>
  </si>
  <si>
    <t>PCIE Gen5 F0</t>
  </si>
  <si>
    <t>GPP_E_9_PCH_SRCCLKREQB_6 
(PCH_SRCCLKREQB_6)</t>
  </si>
  <si>
    <t>PCIE Gen5 F1</t>
  </si>
  <si>
    <t>PCIE Gen5 F2</t>
  </si>
  <si>
    <t>PCIE Gen5 F3</t>
  </si>
  <si>
    <t>FIA-D</t>
  </si>
  <si>
    <t>PCH_DMI_0</t>
  </si>
  <si>
    <t>PCD_DMICLKREQ_PCH_N
(DMI_CLKREQB)</t>
  </si>
  <si>
    <t>PCH_DMI_1</t>
  </si>
  <si>
    <t>PCH_DMI_2</t>
  </si>
  <si>
    <t>PCH_DMI_3</t>
  </si>
  <si>
    <t>FIA-U U1
PCH USB3, x4</t>
  </si>
  <si>
    <t>USB3.1 P1</t>
  </si>
  <si>
    <t>USB 3.2 Gen2x2</t>
  </si>
  <si>
    <t>Type C</t>
  </si>
  <si>
    <t>USB3.1 P2</t>
  </si>
  <si>
    <t>USB3.1 P3</t>
  </si>
  <si>
    <t>USB3.2 Gen2</t>
  </si>
  <si>
    <t>Type A</t>
  </si>
  <si>
    <t>USB3.1 P4</t>
  </si>
  <si>
    <t>FIA-U U2
PCH USB3, x2</t>
  </si>
  <si>
    <t>USB3.1 P5</t>
  </si>
  <si>
    <t>USB3.1 P6</t>
  </si>
  <si>
    <t>FIA-U U3
PCH USB3, x4</t>
  </si>
  <si>
    <t>USB3.1 P7</t>
  </si>
  <si>
    <t>USB3.1 P8</t>
  </si>
  <si>
    <t>USB3.1 P9</t>
  </si>
  <si>
    <t>USB3.1 P10</t>
  </si>
  <si>
    <t>Connector Type</t>
  </si>
  <si>
    <t>USB 3.X Speed</t>
  </si>
  <si>
    <t>ModPhy Selection</t>
  </si>
  <si>
    <t>Disable</t>
  </si>
  <si>
    <t>USB 3.0</t>
  </si>
  <si>
    <t>CLKREQ0</t>
  </si>
  <si>
    <t>Micro AB</t>
  </si>
  <si>
    <t>USB 3.1</t>
  </si>
  <si>
    <t>SSIC</t>
  </si>
  <si>
    <t>CLKREQ1</t>
  </si>
  <si>
    <t>CLKREQ2</t>
  </si>
  <si>
    <t>Type B</t>
  </si>
  <si>
    <t>CLKREQ3</t>
  </si>
  <si>
    <t>Express Card/M.2 S2</t>
  </si>
  <si>
    <t>Gbe</t>
  </si>
  <si>
    <t>CLKREQ4</t>
  </si>
  <si>
    <t>M.2 Key B</t>
  </si>
  <si>
    <t>Gpio - SATA(0)/PCIe(1)</t>
  </si>
  <si>
    <t>CLKREQ5</t>
  </si>
  <si>
    <t>M.2 Key E</t>
  </si>
  <si>
    <t>Gpio - SATA(1)/PCIe(0)</t>
  </si>
  <si>
    <t>CLKREQ6</t>
  </si>
  <si>
    <t>M.2 Key M</t>
  </si>
  <si>
    <t>Default Configuration (DDR5)</t>
  </si>
  <si>
    <t>PCH USB 2.0</t>
  </si>
  <si>
    <t>OC Mapping</t>
  </si>
  <si>
    <t>Paired with</t>
  </si>
  <si>
    <t>Visibility to OS</t>
  </si>
  <si>
    <t>Inband notification</t>
  </si>
  <si>
    <t>CPU TCP0</t>
  </si>
  <si>
    <t>No
Yes</t>
  </si>
  <si>
    <t>USB2_OC0</t>
  </si>
  <si>
    <t>Front panel conn (USB2 only)</t>
  </si>
  <si>
    <t>USB2_OC1</t>
  </si>
  <si>
    <t>Vertical Type-A 1 w/o redriver</t>
  </si>
  <si>
    <t>USB3 Port 9</t>
  </si>
  <si>
    <t>CPU TCP1</t>
  </si>
  <si>
    <t>USB2_OC2</t>
  </si>
  <si>
    <t>BP USB3.2 Gen2x1 Type-A 2 with re-driver (Dual USB3 Gen2x1 + RJ45 CONN)</t>
  </si>
  <si>
    <t>USB3 Port 4</t>
  </si>
  <si>
    <t>USB2_OC3</t>
  </si>
  <si>
    <t>Type-A</t>
  </si>
  <si>
    <t>BP USB3.2 Gen2x1 Type-A 1 with re-driver (Dual USB3 Gen2x1 + RJ45 CONN)</t>
  </si>
  <si>
    <t>USB3 Port 3</t>
  </si>
  <si>
    <t>FP USB3.2 Gen2x2 TCP with re-timer/cc logic on AIC (Parade PS8825)</t>
  </si>
  <si>
    <t>Vertical Type-A 2 w/o redriver</t>
  </si>
  <si>
    <t>USB3 Port 10</t>
  </si>
  <si>
    <t>USB3 Port 5</t>
  </si>
  <si>
    <t>USB3 Port 6</t>
  </si>
  <si>
    <t>PCH USB 3.1 Gen 2x1</t>
  </si>
  <si>
    <t xml:space="preserve">Connector Details </t>
  </si>
  <si>
    <t>*OPEN</t>
  </si>
  <si>
    <t>Back Panel Type-A 1</t>
  </si>
  <si>
    <t>Back Panel Type-A 2</t>
  </si>
  <si>
    <t>Front panel : USB 3.2 Type-C</t>
  </si>
  <si>
    <t>Vertical Type A 1</t>
  </si>
  <si>
    <t>Vertical Type A 2</t>
  </si>
  <si>
    <t>CPU TCP</t>
  </si>
  <si>
    <t>TCP0</t>
  </si>
  <si>
    <t>TCP1</t>
  </si>
  <si>
    <r>
      <rPr>
        <b/>
        <sz val="14"/>
        <color theme="1"/>
        <rFont val="Calibri"/>
        <family val="2"/>
        <scheme val="minor"/>
      </rPr>
      <t>Note</t>
    </r>
    <r>
      <rPr>
        <sz val="14"/>
        <color theme="1"/>
        <rFont val="Calibri"/>
        <family val="2"/>
        <scheme val="minor"/>
      </rPr>
      <t xml:space="preserve">: The text highlighted in </t>
    </r>
    <r>
      <rPr>
        <sz val="14"/>
        <color rgb="FFFF0000"/>
        <rFont val="Calibri"/>
        <family val="2"/>
        <scheme val="minor"/>
      </rPr>
      <t xml:space="preserve">Red </t>
    </r>
    <r>
      <rPr>
        <sz val="14"/>
        <color theme="1"/>
        <rFont val="Calibri"/>
        <family val="2"/>
        <scheme val="minor"/>
      </rPr>
      <t>needs rework to enable</t>
    </r>
  </si>
  <si>
    <t>NVL-S RVP</t>
  </si>
  <si>
    <t>Information required</t>
  </si>
  <si>
    <t>Details</t>
  </si>
  <si>
    <t>Memory</t>
  </si>
  <si>
    <t>DDR5 (UDIMM or SODIMM)</t>
  </si>
  <si>
    <t>IL/NIL Mapping</t>
  </si>
  <si>
    <t>InterLeaved</t>
  </si>
  <si>
    <t>DqByteMap</t>
  </si>
  <si>
    <t>Not used for DDR5</t>
  </si>
  <si>
    <t>DqsMapCpu2Dram</t>
  </si>
  <si>
    <t>SpdData</t>
  </si>
  <si>
    <t>Read from DIMM</t>
  </si>
  <si>
    <t>1DPC (S-01x/02x/041/051/061)</t>
  </si>
  <si>
    <t>SPD</t>
  </si>
  <si>
    <t>Device</t>
  </si>
  <si>
    <t>Speed</t>
  </si>
  <si>
    <t>SPD address</t>
  </si>
  <si>
    <t xml:space="preserve"> IO Voltage</t>
  </si>
  <si>
    <t>UDIMM 0 (CH0 &amp; CH2)</t>
  </si>
  <si>
    <t>400KHZ</t>
  </si>
  <si>
    <t>0xA0</t>
  </si>
  <si>
    <t>UDIMM 2 (CH1 &amp; CH3)</t>
  </si>
  <si>
    <t>0xA4</t>
  </si>
  <si>
    <t>2DPC (S-031)</t>
  </si>
  <si>
    <t>UDIMM 1 (CH0 &amp; CH2)</t>
  </si>
  <si>
    <t>0xA2</t>
  </si>
  <si>
    <t>UDIMM 3 (CH1 &amp; CH3)</t>
  </si>
  <si>
    <t>0xA6</t>
  </si>
  <si>
    <r>
      <t>Default Configuration</t>
    </r>
    <r>
      <rPr>
        <b/>
        <sz val="18"/>
        <color theme="1"/>
        <rFont val="Calibri"/>
        <family val="2"/>
        <scheme val="minor"/>
      </rPr>
      <t xml:space="preserve"> (NVL-S)</t>
    </r>
  </si>
  <si>
    <t>DDI Ball Name</t>
  </si>
  <si>
    <t>DDI Port Name</t>
  </si>
  <si>
    <t xml:space="preserve">Connector Type </t>
  </si>
  <si>
    <t>AUX</t>
  </si>
  <si>
    <t>DDC</t>
  </si>
  <si>
    <t>HPD</t>
  </si>
  <si>
    <t>DDI3</t>
  </si>
  <si>
    <t>DP2.1</t>
  </si>
  <si>
    <t>eDP</t>
  </si>
  <si>
    <t>HDMI2.1</t>
  </si>
  <si>
    <t>HDMI2.1 with Limited Redriver</t>
  </si>
  <si>
    <t>GPP_SD14_DDSP_HPD4_DISP_MISC4</t>
  </si>
  <si>
    <t>Default Display  ID</t>
  </si>
  <si>
    <t>EC I/O EXP</t>
  </si>
  <si>
    <t>Display</t>
  </si>
  <si>
    <t>Display ID [1:0]</t>
  </si>
  <si>
    <t>01</t>
  </si>
  <si>
    <t>DP</t>
  </si>
  <si>
    <t>10</t>
  </si>
  <si>
    <t>11</t>
  </si>
  <si>
    <t>Reserved</t>
  </si>
  <si>
    <t>Display ID [3:2]</t>
  </si>
  <si>
    <t>Channel 0</t>
  </si>
  <si>
    <t>Channel 2</t>
  </si>
  <si>
    <t>MTL-S CPU MEMORY Ball Name</t>
  </si>
  <si>
    <t>CPU DQ #</t>
  </si>
  <si>
    <t>DDR5 UDIMM DQ#</t>
  </si>
  <si>
    <t>DQS</t>
  </si>
  <si>
    <t>For DE Use (Bit)</t>
  </si>
  <si>
    <t>DDR4 UDIMM DQ#</t>
  </si>
  <si>
    <t>DDR_DQ_IL500_0</t>
  </si>
  <si>
    <t>DDR_DQ_IL520_0</t>
  </si>
  <si>
    <t>DDR_DQ_IL500_1</t>
  </si>
  <si>
    <t>DDR_DQ_IL520_1</t>
  </si>
  <si>
    <t>DDR_DQ_IL500_2</t>
  </si>
  <si>
    <t>DDR_DQ_IL520_2</t>
  </si>
  <si>
    <t>DDR_DQ_IL500_3</t>
  </si>
  <si>
    <t>DDR_DQ_IL520_3</t>
  </si>
  <si>
    <t>DDR_DQ_IL500_4</t>
  </si>
  <si>
    <t>DDR_DQ_IL520_4</t>
  </si>
  <si>
    <t>DDR_DQ_IL500_5</t>
  </si>
  <si>
    <t>DDR_DQ_IL520_5</t>
  </si>
  <si>
    <t>DDR_DQ_IL500_6</t>
  </si>
  <si>
    <t>DDR_DQ_IL520_6</t>
  </si>
  <si>
    <t>DDR_DQ_IL500_7</t>
  </si>
  <si>
    <t>DDR_DQ_IL520_7</t>
  </si>
  <si>
    <t>DDR_DQ_IL501_0</t>
  </si>
  <si>
    <t>DDR_DQ_IL521_0</t>
  </si>
  <si>
    <t>DDR_DQ_IL501_1</t>
  </si>
  <si>
    <t>DDR_DQ_IL521_1</t>
  </si>
  <si>
    <t>DDR_DQ_IL501_2</t>
  </si>
  <si>
    <t>DDR_DQ_IL521_2</t>
  </si>
  <si>
    <t>DDR_DQ_IL501_3</t>
  </si>
  <si>
    <t>DDR_DQ_IL521_3</t>
  </si>
  <si>
    <t>DDR_DQ_IL501_4</t>
  </si>
  <si>
    <t>DDR_DQ_IL521_4</t>
  </si>
  <si>
    <t>DDR_DQ_IL501_5</t>
  </si>
  <si>
    <t>DDR_DQ_IL521_5</t>
  </si>
  <si>
    <t>DDR_DQ_IL501_6</t>
  </si>
  <si>
    <t>DDR_DQ_IL521_6</t>
  </si>
  <si>
    <t>DDR_DQ_IL501_7</t>
  </si>
  <si>
    <t>DDR_DQ_IL521_7</t>
  </si>
  <si>
    <t>DDR_DQ_IL502_0</t>
  </si>
  <si>
    <t>DDR_DQ_IL522_0</t>
  </si>
  <si>
    <t>DDR_DQ_IL502_1</t>
  </si>
  <si>
    <t>DDR_DQ_IL522_1</t>
  </si>
  <si>
    <t>DDR_DQ_IL502_2</t>
  </si>
  <si>
    <t>DDR_DQ_IL522_2</t>
  </si>
  <si>
    <t>DDR_DQ_IL502_3</t>
  </si>
  <si>
    <t>DDR_DQ_IL522_3</t>
  </si>
  <si>
    <t>DDR_DQ_IL502_4</t>
  </si>
  <si>
    <t>DDR_DQ_IL522_4</t>
  </si>
  <si>
    <t>DDR_DQ_IL502_5</t>
  </si>
  <si>
    <t>DDR_DQ_IL522_5</t>
  </si>
  <si>
    <t>DDR_DQ_IL502_6</t>
  </si>
  <si>
    <t>DDR_DQ_IL522_6</t>
  </si>
  <si>
    <t>DDR_DQ_IL502_7</t>
  </si>
  <si>
    <t>DDR_DQ_IL522_7</t>
  </si>
  <si>
    <t>DDR_DQ_IL503_0</t>
  </si>
  <si>
    <t>DDR_DQ_IL523_0</t>
  </si>
  <si>
    <t>DDR_DQ_IL503_1</t>
  </si>
  <si>
    <t>DDR_DQ_IL523_1</t>
  </si>
  <si>
    <t>DDR_DQ_IL503_2</t>
  </si>
  <si>
    <t>DDR_DQ_IL523_2</t>
  </si>
  <si>
    <t>DDR_DQ_IL503_3</t>
  </si>
  <si>
    <t>DDR_DQ_IL523_3</t>
  </si>
  <si>
    <t>DDR_DQ_IL503_4</t>
  </si>
  <si>
    <t>DDR_DQ_IL523_4</t>
  </si>
  <si>
    <t>DDR_DQ_IL503_5</t>
  </si>
  <si>
    <t>DDR_DQ_IL523_5</t>
  </si>
  <si>
    <t>DDR_DQ_IL503_6</t>
  </si>
  <si>
    <t>DDR_DQ_IL523_6</t>
  </si>
  <si>
    <t>DDR_DQ_IL503_7</t>
  </si>
  <si>
    <t>DDR_DQ_IL523_7</t>
  </si>
  <si>
    <t>DDR_DQ_IL504_4</t>
  </si>
  <si>
    <t>ECC</t>
  </si>
  <si>
    <t>DDR_DQ_IL524_0</t>
  </si>
  <si>
    <t>DDR_DQ_IL504_5</t>
  </si>
  <si>
    <t>DDR_DQ_IL524_1</t>
  </si>
  <si>
    <t>DDR_DQ_IL504_6</t>
  </si>
  <si>
    <t>DDR_DQ_IL524_2</t>
  </si>
  <si>
    <t>DDR_DQ_IL504_7</t>
  </si>
  <si>
    <t>DDR_DQ_IL524_3</t>
  </si>
  <si>
    <t>Channel 1</t>
  </si>
  <si>
    <t>Channel 3</t>
  </si>
  <si>
    <t>DDR_DQ_IL510_0</t>
  </si>
  <si>
    <t>DDR_DQ_IL530_0</t>
  </si>
  <si>
    <t>DDR_DQ_IL510_1</t>
  </si>
  <si>
    <t>DDR_DQ_IL530_1</t>
  </si>
  <si>
    <t>DDR_DQ_IL510_2</t>
  </si>
  <si>
    <t>DDR_DQ_IL530_2</t>
  </si>
  <si>
    <t>DDR_DQ_IL510_3</t>
  </si>
  <si>
    <t>DDR_DQ_IL530_3</t>
  </si>
  <si>
    <t>DDR_DQ_IL510_4</t>
  </si>
  <si>
    <t>DDR_DQ_IL530_4</t>
  </si>
  <si>
    <t>DDR_DQ_IL510_5</t>
  </si>
  <si>
    <t>DDR_DQ_IL530_5</t>
  </si>
  <si>
    <t>DDR_DQ_IL510_6</t>
  </si>
  <si>
    <t>DDR_DQ_IL530_6</t>
  </si>
  <si>
    <t>DDR_DQ_IL510_7</t>
  </si>
  <si>
    <t>DDR_DQ_IL530_7</t>
  </si>
  <si>
    <t>DDR_DQ_IL511_0</t>
  </si>
  <si>
    <t>DDR_DQ_IL531_0</t>
  </si>
  <si>
    <t>DDR_DQ_IL511_1</t>
  </si>
  <si>
    <t>DDR_DQ_IL531_1</t>
  </si>
  <si>
    <t>DDR_DQ_IL511_2</t>
  </si>
  <si>
    <t>DDR_DQ_IL531_2</t>
  </si>
  <si>
    <t>DDR_DQ_IL511_3</t>
  </si>
  <si>
    <t>DDR_DQ_IL531_3</t>
  </si>
  <si>
    <t>DDR_DQ_IL511_4</t>
  </si>
  <si>
    <t>DDR_DQ_IL531_4</t>
  </si>
  <si>
    <t>DDR_DQ_IL511_5</t>
  </si>
  <si>
    <t>DDR_DQ_IL531_5</t>
  </si>
  <si>
    <t>DDR_DQ_IL511_6</t>
  </si>
  <si>
    <t>DDR_DQ_IL531_6</t>
  </si>
  <si>
    <t>DDR_DQ_IL511_7</t>
  </si>
  <si>
    <t>DDR_DQ_IL531_7</t>
  </si>
  <si>
    <t>DDR_DQ_IL512_0</t>
  </si>
  <si>
    <t>DDR_DQ_IL532_0</t>
  </si>
  <si>
    <t>DDR_DQ_IL512_1</t>
  </si>
  <si>
    <t>DDR_DQ_IL532_1</t>
  </si>
  <si>
    <t>DDR_DQ_IL512_2</t>
  </si>
  <si>
    <t>DDR_DQ_IL532_2</t>
  </si>
  <si>
    <t>DDR_DQ_IL512_3</t>
  </si>
  <si>
    <t>DDR_DQ_IL532_3</t>
  </si>
  <si>
    <t>DDR_DQ_IL512_4</t>
  </si>
  <si>
    <t>DDR_DQ_IL532_4</t>
  </si>
  <si>
    <t>DDR_DQ_IL512_5</t>
  </si>
  <si>
    <t>DDR_DQ_IL532_5</t>
  </si>
  <si>
    <t>DDR_DQ_IL512_6</t>
  </si>
  <si>
    <t>DDR_DQ_IL532_6</t>
  </si>
  <si>
    <t>DDR_DQ_IL512_7</t>
  </si>
  <si>
    <t>DDR_DQ_IL532_7</t>
  </si>
  <si>
    <t>DDR_DQ_IL513_0</t>
  </si>
  <si>
    <t>DDR_DQ_IL533_0</t>
  </si>
  <si>
    <t>DDR_DQ_IL513_1</t>
  </si>
  <si>
    <t>DDR_DQ_IL533_1</t>
  </si>
  <si>
    <t>DDR_DQ_IL513_2</t>
  </si>
  <si>
    <t>DDR_DQ_IL533_2</t>
  </si>
  <si>
    <t>DDR_DQ_IL513_3</t>
  </si>
  <si>
    <t>DDR_DQ_IL533_3</t>
  </si>
  <si>
    <t>DDR_DQ_IL513_4</t>
  </si>
  <si>
    <t>DDR_DQ_IL533_4</t>
  </si>
  <si>
    <t>DDR_DQ_IL513_5</t>
  </si>
  <si>
    <t>DDR_DQ_IL533_5</t>
  </si>
  <si>
    <t>DDR_DQ_IL513_6</t>
  </si>
  <si>
    <t>DDR_DQ_IL533_6</t>
  </si>
  <si>
    <t>DDR_DQ_IL513_7</t>
  </si>
  <si>
    <t>DDR_DQ_IL533_7</t>
  </si>
  <si>
    <t>DDR_DQ_IL514_4</t>
  </si>
  <si>
    <t>DDR_DQ_IL534_0</t>
  </si>
  <si>
    <t>DDR_DQ_IL514_5</t>
  </si>
  <si>
    <t>DDR_DQ_IL534_1</t>
  </si>
  <si>
    <t>DDR_DQ_IL514_6</t>
  </si>
  <si>
    <t>DDR_DQ_IL534_2</t>
  </si>
  <si>
    <t>DDR_DQ_IL514_7</t>
  </si>
  <si>
    <t>DDR_DQ_IL534_3</t>
  </si>
  <si>
    <t>Sensor Type</t>
  </si>
  <si>
    <t>BOM1</t>
  </si>
  <si>
    <t>BUS</t>
  </si>
  <si>
    <t>7 Bit address</t>
  </si>
  <si>
    <t>BUS/GPIO voltage</t>
  </si>
  <si>
    <t>BOM2</t>
  </si>
  <si>
    <t>Bosch BMI323 (I3C)</t>
  </si>
  <si>
    <t>I3C0</t>
  </si>
  <si>
    <t>IBI</t>
  </si>
  <si>
    <t>ST LSM6DSV256 
(I3C, Low-G)</t>
  </si>
  <si>
    <t>Memsic MMC5633NJ (I3C)</t>
  </si>
  <si>
    <t>AKM AK9919C (I3C)</t>
  </si>
  <si>
    <t>2nd Accelerometer</t>
  </si>
  <si>
    <t>GP5</t>
  </si>
  <si>
    <t>ST LIS2DW12</t>
  </si>
  <si>
    <t>Barometer/Altimeter</t>
  </si>
  <si>
    <t>HAL switch</t>
  </si>
  <si>
    <t>Rohm BU52072GWZ</t>
  </si>
  <si>
    <t>GP3/4</t>
  </si>
  <si>
    <t>Short Distance Proximity (to 30cm)</t>
  </si>
  <si>
    <t>VCNL4030</t>
  </si>
  <si>
    <t>GP6</t>
  </si>
  <si>
    <t>ALS</t>
  </si>
  <si>
    <t>RGB/XYZ</t>
  </si>
  <si>
    <t>AMS TCS3410</t>
  </si>
  <si>
    <t>SAR - Proximity</t>
  </si>
  <si>
    <t>Semtech Sx9331</t>
  </si>
  <si>
    <t>STM VL53L8</t>
  </si>
  <si>
    <t>GP2/7</t>
  </si>
  <si>
    <t>Radar for Human Presence</t>
  </si>
  <si>
    <t>Infineon 
BGT60TR13C</t>
  </si>
  <si>
    <t>SPI</t>
  </si>
  <si>
    <t>GP0/2/7</t>
  </si>
  <si>
    <t>Vison Sensor</t>
  </si>
  <si>
    <t>Synaptics Sabre (NA for DT)</t>
  </si>
  <si>
    <t>GP11</t>
  </si>
  <si>
    <t>SPI-0 FLASH</t>
  </si>
  <si>
    <t>INTERFACE</t>
  </si>
  <si>
    <t>OPTION</t>
  </si>
  <si>
    <t>DEVICE</t>
  </si>
  <si>
    <t>PART</t>
  </si>
  <si>
    <t>DEFAULT</t>
  </si>
  <si>
    <t>50MHz 64MB Flash-0</t>
  </si>
  <si>
    <t>W25R512NWEIQ</t>
  </si>
  <si>
    <t>50MHz</t>
  </si>
  <si>
    <t>+V3P3A_1P8A_SPI_CON (1.8V)</t>
  </si>
  <si>
    <t>For S-011 only</t>
  </si>
  <si>
    <t>50MHz 64MB Flash-1</t>
  </si>
  <si>
    <t>SF600/TPM Header</t>
  </si>
  <si>
    <t>+V3P3A_1P8A_SPI_CON_R (1.8V)</t>
  </si>
  <si>
    <t>For S-031 only</t>
  </si>
  <si>
    <t>TPM Header (SAF + dTPM)</t>
  </si>
  <si>
    <t>TTK3 Header</t>
  </si>
  <si>
    <t>+VCCPSPI_TTK_3P3_1P8</t>
  </si>
  <si>
    <t>For S-041 only</t>
  </si>
  <si>
    <t>100MHz Flash</t>
  </si>
  <si>
    <t>MX77U51250FZ4142</t>
  </si>
  <si>
    <t>100MHz</t>
  </si>
  <si>
    <t>Touch Panel</t>
  </si>
  <si>
    <t>THC0</t>
  </si>
  <si>
    <t>REWORK</t>
  </si>
  <si>
    <r>
      <rPr>
        <b/>
        <sz val="14"/>
        <color theme="1"/>
        <rFont val="Calibri"/>
        <family val="2"/>
        <scheme val="minor"/>
      </rPr>
      <t xml:space="preserve">LPSS UART0 </t>
    </r>
    <r>
      <rPr>
        <sz val="10"/>
        <color theme="1"/>
        <rFont val="Calibri"/>
        <family val="2"/>
        <scheme val="minor"/>
      </rPr>
      <t xml:space="preserve">
GPP_C_[8:11]</t>
    </r>
  </si>
  <si>
    <r>
      <rPr>
        <b/>
        <sz val="14"/>
        <color theme="1"/>
        <rFont val="Calibri"/>
        <family val="2"/>
        <scheme val="minor"/>
      </rPr>
      <t>LPSS UART1/ ISH UART1</t>
    </r>
    <r>
      <rPr>
        <sz val="10"/>
        <color theme="1"/>
        <rFont val="Calibri"/>
        <family val="2"/>
        <scheme val="minor"/>
      </rPr>
      <t xml:space="preserve">
GPP_C_[12:15]</t>
    </r>
  </si>
  <si>
    <t>ISH Sensor Header</t>
  </si>
  <si>
    <r>
      <rPr>
        <b/>
        <sz val="14"/>
        <color theme="1"/>
        <rFont val="Calibri"/>
        <family val="2"/>
        <scheme val="minor"/>
      </rPr>
      <t>LPSS UART2</t>
    </r>
    <r>
      <rPr>
        <sz val="10"/>
        <color theme="1"/>
        <rFont val="Calibri"/>
        <family val="2"/>
        <scheme val="minor"/>
      </rPr>
      <t xml:space="preserve">
GPP_C_[20:23]</t>
    </r>
  </si>
  <si>
    <t>Serial debug port</t>
  </si>
  <si>
    <t>0.3 to 1Mbps</t>
  </si>
  <si>
    <t>TTK3</t>
  </si>
  <si>
    <r>
      <rPr>
        <b/>
        <sz val="14"/>
        <color theme="1"/>
        <rFont val="Calibri"/>
        <family val="2"/>
        <scheme val="minor"/>
      </rPr>
      <t>LPSS GSPI0</t>
    </r>
    <r>
      <rPr>
        <sz val="10"/>
        <color theme="1"/>
        <rFont val="Calibri"/>
        <family val="2"/>
        <scheme val="minor"/>
      </rPr>
      <t xml:space="preserve">
GPP_I_[6:9]
GPP_I_0 (CS1#)</t>
    </r>
  </si>
  <si>
    <r>
      <rPr>
        <b/>
        <sz val="14"/>
        <color theme="1"/>
        <rFont val="Calibri"/>
        <family val="2"/>
        <scheme val="minor"/>
      </rPr>
      <t>LPSS GSPI1</t>
    </r>
    <r>
      <rPr>
        <sz val="10"/>
        <color theme="1"/>
        <rFont val="Calibri"/>
        <family val="2"/>
        <scheme val="minor"/>
      </rPr>
      <t xml:space="preserve">
GPP_I_[10:13]
GPP_I_1 (CS1#)</t>
    </r>
  </si>
  <si>
    <r>
      <rPr>
        <b/>
        <sz val="14"/>
        <color theme="1"/>
        <rFont val="Calibri"/>
        <family val="2"/>
        <scheme val="minor"/>
      </rPr>
      <t>LPSS GSPI2/ ISH SPI</t>
    </r>
    <r>
      <rPr>
        <sz val="10"/>
        <color theme="1"/>
        <rFont val="Calibri"/>
        <family val="2"/>
        <scheme val="minor"/>
      </rPr>
      <t xml:space="preserve">
GPP_R_[9:12]
GPP_B_2(CS1#)</t>
    </r>
  </si>
  <si>
    <t>SMBUS</t>
  </si>
  <si>
    <t>7 Bit address Set</t>
  </si>
  <si>
    <t>7 Bit Address Options</t>
  </si>
  <si>
    <r>
      <rPr>
        <b/>
        <sz val="16"/>
        <color theme="1"/>
        <rFont val="Calibri"/>
        <family val="2"/>
        <scheme val="minor"/>
      </rPr>
      <t>SMBUS (3.3V)</t>
    </r>
    <r>
      <rPr>
        <b/>
        <sz val="10"/>
        <color theme="1"/>
        <rFont val="Calibri"/>
        <family val="2"/>
        <scheme val="minor"/>
      </rPr>
      <t xml:space="preserve">
GPP_C_0_SMBCLK
GPP_C_1_SMBDATA</t>
    </r>
  </si>
  <si>
    <t>DDR</t>
  </si>
  <si>
    <t>0X50~0X53</t>
  </si>
  <si>
    <t>MIPI60 header</t>
  </si>
  <si>
    <t>-</t>
  </si>
  <si>
    <t>eSPI header</t>
  </si>
  <si>
    <t>FRU EEPROM</t>
  </si>
  <si>
    <t>AT24C16C-SSHM-T</t>
  </si>
  <si>
    <t>100kHz / 400kHz / 1MHz</t>
  </si>
  <si>
    <t>PM sideband header</t>
  </si>
  <si>
    <t>1x4 Header</t>
  </si>
  <si>
    <t>USBC 5V VR</t>
  </si>
  <si>
    <t>MP4246GVE</t>
  </si>
  <si>
    <t>0X07</t>
  </si>
  <si>
    <t xml:space="preserve">PCIe slots </t>
  </si>
  <si>
    <t>TBC</t>
  </si>
  <si>
    <t>VR override</t>
  </si>
  <si>
    <t>UP1816</t>
  </si>
  <si>
    <t>IMVP</t>
  </si>
  <si>
    <t>0x20</t>
  </si>
  <si>
    <t>SMLINK</t>
  </si>
  <si>
    <r>
      <rPr>
        <b/>
        <sz val="14"/>
        <color theme="1"/>
        <rFont val="Calibri"/>
        <family val="2"/>
        <scheme val="minor"/>
      </rPr>
      <t>SMLINK0 (1.8V)</t>
    </r>
    <r>
      <rPr>
        <b/>
        <sz val="10"/>
        <color theme="1"/>
        <rFont val="Calibri"/>
        <family val="2"/>
        <scheme val="minor"/>
      </rPr>
      <t xml:space="preserve">
GPP_D_8_SML0CLK
GPP_D_9_SML0DATA</t>
    </r>
  </si>
  <si>
    <t>1x3 Header</t>
  </si>
  <si>
    <t>1.8 Level shifter to 3.3V</t>
  </si>
  <si>
    <t>PCIe slot</t>
  </si>
  <si>
    <t>TBT_RETIMER</t>
  </si>
  <si>
    <r>
      <rPr>
        <b/>
        <sz val="14"/>
        <color theme="1"/>
        <rFont val="Calibri"/>
        <family val="2"/>
        <scheme val="minor"/>
      </rPr>
      <t>SMLINK0B (1.8V)</t>
    </r>
    <r>
      <rPr>
        <b/>
        <sz val="10"/>
        <color theme="1"/>
        <rFont val="Calibri"/>
        <family val="2"/>
        <scheme val="minor"/>
      </rPr>
      <t xml:space="preserve">
GPP_D_1_ISH_UART0_TXD_SML0BCLK_I2C2_SCL_I3C2_SCL
GPP_D_0_ISH_UART0_RXD_SML0BDATA_I2C2_SDA_I3C2_SDA</t>
    </r>
  </si>
  <si>
    <r>
      <rPr>
        <b/>
        <sz val="14"/>
        <color theme="1"/>
        <rFont val="Calibri"/>
        <family val="2"/>
        <scheme val="minor"/>
      </rPr>
      <t>SMLINK1 (1.8V)</t>
    </r>
    <r>
      <rPr>
        <b/>
        <sz val="10"/>
        <color theme="1"/>
        <rFont val="Calibri"/>
        <family val="2"/>
        <scheme val="minor"/>
      </rPr>
      <t xml:space="preserve">
GPP_D_3_SML1CLK
GPP_D_10_SML1DATA</t>
    </r>
  </si>
  <si>
    <t>PM SIDEBAND HEADER</t>
  </si>
  <si>
    <r>
      <rPr>
        <b/>
        <sz val="14"/>
        <color theme="1"/>
        <rFont val="Calibri"/>
        <family val="2"/>
        <scheme val="minor"/>
      </rPr>
      <t>SMLINK2 (</t>
    </r>
    <r>
      <rPr>
        <b/>
        <sz val="14"/>
        <color rgb="FFCC66FF"/>
        <rFont val="Calibri"/>
        <family val="2"/>
        <scheme val="minor"/>
      </rPr>
      <t>3.3V</t>
    </r>
    <r>
      <rPr>
        <b/>
        <sz val="14"/>
        <color theme="1"/>
        <rFont val="Calibri"/>
        <family val="2"/>
        <scheme val="minor"/>
      </rPr>
      <t>)</t>
    </r>
    <r>
      <rPr>
        <b/>
        <sz val="10"/>
        <color theme="1"/>
        <rFont val="Calibri"/>
        <family val="2"/>
        <scheme val="minor"/>
      </rPr>
      <t xml:space="preserve">
GPP_H_9_SML2CLK
GPP_H_10_SML2DATA</t>
    </r>
  </si>
  <si>
    <t xml:space="preserve">EC </t>
  </si>
  <si>
    <t>NPCX4885A0DX</t>
  </si>
  <si>
    <t>1 Mbps</t>
  </si>
  <si>
    <r>
      <rPr>
        <b/>
        <sz val="14"/>
        <color theme="1"/>
        <rFont val="Calibri"/>
        <family val="2"/>
        <scheme val="minor"/>
      </rPr>
      <t>SMLINK3 (</t>
    </r>
    <r>
      <rPr>
        <b/>
        <sz val="14"/>
        <color rgb="FFCC66FF"/>
        <rFont val="Calibri"/>
        <family val="2"/>
        <scheme val="minor"/>
      </rPr>
      <t>3.3V</t>
    </r>
    <r>
      <rPr>
        <b/>
        <sz val="14"/>
        <color theme="1"/>
        <rFont val="Calibri"/>
        <family val="2"/>
        <scheme val="minor"/>
      </rPr>
      <t>)</t>
    </r>
    <r>
      <rPr>
        <b/>
        <sz val="10"/>
        <color theme="1"/>
        <rFont val="Calibri"/>
        <family val="2"/>
        <scheme val="minor"/>
      </rPr>
      <t xml:space="preserve">
GPP_H_12_SML3CLK
GPP_H_13_SML3DATA</t>
    </r>
  </si>
  <si>
    <r>
      <rPr>
        <b/>
        <sz val="14"/>
        <color theme="1"/>
        <rFont val="Calibri"/>
        <family val="2"/>
        <scheme val="minor"/>
      </rPr>
      <t>SMLINK4 (</t>
    </r>
    <r>
      <rPr>
        <b/>
        <sz val="14"/>
        <color rgb="FFCC66FF"/>
        <rFont val="Calibri"/>
        <family val="2"/>
        <scheme val="minor"/>
      </rPr>
      <t>3.3V</t>
    </r>
    <r>
      <rPr>
        <b/>
        <sz val="14"/>
        <color theme="1"/>
        <rFont val="Calibri"/>
        <family val="2"/>
        <scheme val="minor"/>
      </rPr>
      <t>)</t>
    </r>
    <r>
      <rPr>
        <b/>
        <sz val="10"/>
        <color theme="1"/>
        <rFont val="Calibri"/>
        <family val="2"/>
        <scheme val="minor"/>
      </rPr>
      <t xml:space="preserve">
GPP_H_15_SML4CLK
GPP_H_16_SML4DATA</t>
    </r>
  </si>
  <si>
    <r>
      <rPr>
        <b/>
        <sz val="14"/>
        <color theme="1"/>
        <rFont val="Calibri"/>
        <family val="2"/>
        <scheme val="minor"/>
      </rPr>
      <t xml:space="preserve">USBC_SML </t>
    </r>
    <r>
      <rPr>
        <b/>
        <sz val="14"/>
        <color rgb="FFCC66FF"/>
        <rFont val="Calibri"/>
        <family val="2"/>
        <scheme val="minor"/>
      </rPr>
      <t>(3.3V</t>
    </r>
    <r>
      <rPr>
        <b/>
        <sz val="14"/>
        <color theme="1"/>
        <rFont val="Calibri"/>
        <family val="2"/>
        <scheme val="minor"/>
      </rPr>
      <t>)</t>
    </r>
    <r>
      <rPr>
        <b/>
        <sz val="10"/>
        <color theme="1"/>
        <rFont val="Calibri"/>
        <family val="2"/>
        <scheme val="minor"/>
      </rPr>
      <t xml:space="preserve">
GPP_F_20_USBC_SMLCLK
GPP_F_21_USBC_SMDATA</t>
    </r>
  </si>
  <si>
    <t>BP PD-less Retimer</t>
  </si>
  <si>
    <t>400 kHz</t>
  </si>
  <si>
    <t>0x0C</t>
  </si>
  <si>
    <t>Parade PS8825</t>
  </si>
  <si>
    <t xml:space="preserve">FP PD-Less Retimer </t>
  </si>
  <si>
    <t>0x1C</t>
  </si>
  <si>
    <t>MLINK</t>
  </si>
  <si>
    <t>CONNECTIVITY - M.2 KEY-E CONNECTOR - WLAN/BT</t>
  </si>
  <si>
    <t>MLX HEADER</t>
  </si>
  <si>
    <t>Power Meter Address conflict with DAC for VR override</t>
  </si>
  <si>
    <t>I2C , ISH I2C , CNVI MFUART</t>
  </si>
  <si>
    <t>PART Number</t>
  </si>
  <si>
    <t>I2C IO Voltage</t>
  </si>
  <si>
    <r>
      <rPr>
        <b/>
        <sz val="18"/>
        <color theme="1"/>
        <rFont val="Calibri"/>
        <family val="2"/>
        <scheme val="minor"/>
      </rPr>
      <t>LPSS I2C0   (1.8V)</t>
    </r>
    <r>
      <rPr>
        <b/>
        <sz val="10"/>
        <color theme="1"/>
        <rFont val="Calibri"/>
        <family val="2"/>
        <scheme val="minor"/>
      </rPr>
      <t xml:space="preserve">
GPP_I_2_</t>
    </r>
    <r>
      <rPr>
        <b/>
        <sz val="10"/>
        <color rgb="FF0000FF"/>
        <rFont val="Calibri"/>
        <family val="2"/>
        <scheme val="minor"/>
      </rPr>
      <t>I2C0_SDA</t>
    </r>
    <r>
      <rPr>
        <b/>
        <sz val="10"/>
        <color theme="1"/>
        <rFont val="Calibri"/>
        <family val="2"/>
        <scheme val="minor"/>
      </rPr>
      <t>_I3C0_SDA
GPP_I_3_</t>
    </r>
    <r>
      <rPr>
        <b/>
        <sz val="10"/>
        <color rgb="FF0000FF"/>
        <rFont val="Calibri"/>
        <family val="2"/>
        <scheme val="minor"/>
      </rPr>
      <t>I2C0_SCL</t>
    </r>
    <r>
      <rPr>
        <b/>
        <sz val="10"/>
        <color theme="1"/>
        <rFont val="Calibri"/>
        <family val="2"/>
        <scheme val="minor"/>
      </rPr>
      <t>_I3C0_SCL</t>
    </r>
  </si>
  <si>
    <t xml:space="preserve">1.8V </t>
  </si>
  <si>
    <t>DDR5 SPD</t>
  </si>
  <si>
    <r>
      <rPr>
        <b/>
        <sz val="18"/>
        <color theme="1"/>
        <rFont val="Calibri"/>
        <family val="2"/>
        <scheme val="minor"/>
      </rPr>
      <t>LPSS I2C1  (1.8V)</t>
    </r>
    <r>
      <rPr>
        <b/>
        <sz val="10"/>
        <color theme="1"/>
        <rFont val="Calibri"/>
        <family val="2"/>
        <scheme val="minor"/>
      </rPr>
      <t xml:space="preserve">
GPP_I_4_</t>
    </r>
    <r>
      <rPr>
        <b/>
        <sz val="10"/>
        <color rgb="FF0000FF"/>
        <rFont val="Calibri"/>
        <family val="2"/>
        <scheme val="minor"/>
      </rPr>
      <t>I2C1_SDA</t>
    </r>
    <r>
      <rPr>
        <b/>
        <sz val="10"/>
        <color theme="1"/>
        <rFont val="Calibri"/>
        <family val="2"/>
        <scheme val="minor"/>
      </rPr>
      <t>_I3C1_SDA
GPP_I_5_</t>
    </r>
    <r>
      <rPr>
        <b/>
        <sz val="10"/>
        <color rgb="FF0000FF"/>
        <rFont val="Calibri"/>
        <family val="2"/>
        <scheme val="minor"/>
      </rPr>
      <t>I2C1_SCL</t>
    </r>
    <r>
      <rPr>
        <b/>
        <sz val="10"/>
        <color theme="1"/>
        <rFont val="Calibri"/>
        <family val="2"/>
        <scheme val="minor"/>
      </rPr>
      <t>_I3C1_SCL</t>
    </r>
  </si>
  <si>
    <t>I3C EV HDR</t>
  </si>
  <si>
    <t>Audio JA HDR</t>
  </si>
  <si>
    <r>
      <rPr>
        <b/>
        <sz val="18"/>
        <color rgb="FF000000"/>
        <rFont val="Calibri"/>
        <family val="2"/>
        <scheme val="minor"/>
      </rPr>
      <t xml:space="preserve">LPSSI2C2/ SML0B/ ISH UART0 (1.8V)
</t>
    </r>
    <r>
      <rPr>
        <b/>
        <sz val="10"/>
        <color rgb="FF000000"/>
        <rFont val="Calibri"/>
        <family val="2"/>
        <scheme val="minor"/>
      </rPr>
      <t>GPP_D_0_ISH_UART0_RXD_SML0BDATA_</t>
    </r>
    <r>
      <rPr>
        <b/>
        <sz val="10"/>
        <color rgb="FF0000FF"/>
        <rFont val="Calibri"/>
        <family val="2"/>
        <scheme val="minor"/>
      </rPr>
      <t>I2C2_SDA</t>
    </r>
    <r>
      <rPr>
        <b/>
        <sz val="10"/>
        <color rgb="FF000000"/>
        <rFont val="Calibri"/>
        <family val="2"/>
        <scheme val="minor"/>
      </rPr>
      <t>_I3C2_SDA
GPP_D_1_ISH_UART0_TXD_SML0BCLK_</t>
    </r>
    <r>
      <rPr>
        <b/>
        <sz val="10"/>
        <color rgb="FF0000FF"/>
        <rFont val="Calibri"/>
        <family val="2"/>
        <scheme val="minor"/>
      </rPr>
      <t>I2C2_SCL</t>
    </r>
    <r>
      <rPr>
        <b/>
        <sz val="10"/>
        <color rgb="FF000000"/>
        <rFont val="Calibri"/>
        <family val="2"/>
        <scheme val="minor"/>
      </rPr>
      <t>_I3C2_SCL</t>
    </r>
  </si>
  <si>
    <t xml:space="preserve">LPSS CONN </t>
  </si>
  <si>
    <t>I2C EV HDR</t>
  </si>
  <si>
    <r>
      <rPr>
        <b/>
        <sz val="18"/>
        <color theme="1"/>
        <rFont val="Calibri"/>
        <family val="2"/>
        <scheme val="minor"/>
      </rPr>
      <t>LPSS I2C3/ ISH I2C2 (1.8V)</t>
    </r>
    <r>
      <rPr>
        <b/>
        <sz val="10"/>
        <color theme="1"/>
        <rFont val="Calibri"/>
        <family val="2"/>
        <scheme val="minor"/>
      </rPr>
      <t xml:space="preserve">
GPP_D_2_</t>
    </r>
    <r>
      <rPr>
        <b/>
        <sz val="10"/>
        <color rgb="FF0000FF"/>
        <rFont val="Calibri"/>
        <family val="2"/>
        <scheme val="minor"/>
      </rPr>
      <t>ISH_I2C2_SDA</t>
    </r>
    <r>
      <rPr>
        <b/>
        <sz val="10"/>
        <color theme="1"/>
        <rFont val="Calibri"/>
        <family val="2"/>
        <scheme val="minor"/>
      </rPr>
      <t>_I2C3_SDA
GPP_D_6_</t>
    </r>
    <r>
      <rPr>
        <b/>
        <sz val="10"/>
        <color rgb="FF0000FF"/>
        <rFont val="Calibri"/>
        <family val="2"/>
        <scheme val="minor"/>
      </rPr>
      <t>ISH_I2C2_SCL</t>
    </r>
    <r>
      <rPr>
        <b/>
        <sz val="10"/>
        <color theme="1"/>
        <rFont val="Calibri"/>
        <family val="2"/>
        <scheme val="minor"/>
      </rPr>
      <t>_I2C3_SCL</t>
    </r>
  </si>
  <si>
    <t>ISH Header</t>
  </si>
  <si>
    <t>MOSAIC AIC</t>
  </si>
  <si>
    <t>Refer to sheet "ISH"</t>
  </si>
  <si>
    <t>1.8V level shfit to 3.3V</t>
  </si>
  <si>
    <t xml:space="preserve">3.3V/ 1.8V </t>
  </si>
  <si>
    <r>
      <rPr>
        <b/>
        <sz val="18"/>
        <color theme="1"/>
        <rFont val="Calibri"/>
        <family val="2"/>
        <scheme val="minor"/>
      </rPr>
      <t>LPSS I2C4 / USB2_OC4-5 (</t>
    </r>
    <r>
      <rPr>
        <b/>
        <sz val="18"/>
        <color rgb="FF7030A0"/>
        <rFont val="Calibri"/>
        <family val="2"/>
        <scheme val="minor"/>
      </rPr>
      <t>3.3V</t>
    </r>
    <r>
      <rPr>
        <b/>
        <sz val="18"/>
        <color theme="1"/>
        <rFont val="Calibri"/>
        <family val="2"/>
        <scheme val="minor"/>
      </rPr>
      <t>)</t>
    </r>
    <r>
      <rPr>
        <b/>
        <sz val="10"/>
        <color theme="1"/>
        <rFont val="Calibri"/>
        <family val="2"/>
        <scheme val="minor"/>
      </rPr>
      <t xml:space="preserve">
GPP_C_16_USB2_OCB_4_</t>
    </r>
    <r>
      <rPr>
        <b/>
        <sz val="10"/>
        <color rgb="FF0000FF"/>
        <rFont val="Calibri"/>
        <family val="2"/>
        <scheme val="minor"/>
      </rPr>
      <t>I2C4_SDA</t>
    </r>
    <r>
      <rPr>
        <b/>
        <sz val="10"/>
        <color theme="1"/>
        <rFont val="Calibri"/>
        <family val="2"/>
        <scheme val="minor"/>
      </rPr>
      <t xml:space="preserve">
GPP_C_17_USB2_OCB_5_</t>
    </r>
    <r>
      <rPr>
        <b/>
        <sz val="10"/>
        <color rgb="FF0000FF"/>
        <rFont val="Calibri"/>
        <family val="2"/>
        <scheme val="minor"/>
      </rPr>
      <t>I2C4_SCL</t>
    </r>
  </si>
  <si>
    <t>PSS (Processor secure storage)</t>
  </si>
  <si>
    <t>IPJ-P6005-X2BT</t>
  </si>
  <si>
    <t>400KHz</t>
  </si>
  <si>
    <t>0X6E</t>
  </si>
  <si>
    <r>
      <rPr>
        <b/>
        <sz val="18"/>
        <color theme="1"/>
        <rFont val="Calibri"/>
        <family val="2"/>
        <scheme val="minor"/>
      </rPr>
      <t>LPSS I2C5 / USB OC6-7 (</t>
    </r>
    <r>
      <rPr>
        <b/>
        <sz val="18"/>
        <color rgb="FF7030A0"/>
        <rFont val="Calibri"/>
        <family val="2"/>
        <scheme val="minor"/>
      </rPr>
      <t>3.3V</t>
    </r>
    <r>
      <rPr>
        <b/>
        <sz val="18"/>
        <color theme="1"/>
        <rFont val="Calibri"/>
        <family val="2"/>
        <scheme val="minor"/>
      </rPr>
      <t>)</t>
    </r>
    <r>
      <rPr>
        <b/>
        <sz val="10"/>
        <color theme="1"/>
        <rFont val="Calibri"/>
        <family val="2"/>
        <scheme val="minor"/>
      </rPr>
      <t xml:space="preserve">
GPP_C_18_USB2_OCB_6_</t>
    </r>
    <r>
      <rPr>
        <b/>
        <sz val="10"/>
        <color rgb="FF0000FF"/>
        <rFont val="Calibri"/>
        <family val="2"/>
        <scheme val="minor"/>
      </rPr>
      <t>I2C5_SDA</t>
    </r>
    <r>
      <rPr>
        <b/>
        <sz val="10"/>
        <color theme="1"/>
        <rFont val="Calibri"/>
        <family val="2"/>
        <scheme val="minor"/>
      </rPr>
      <t xml:space="preserve">
GPP_C_19_USB2_OCB_7_</t>
    </r>
    <r>
      <rPr>
        <b/>
        <sz val="10"/>
        <color rgb="FF0000FF"/>
        <rFont val="Calibri"/>
        <family val="2"/>
        <scheme val="minor"/>
      </rPr>
      <t>I2C5_SCL</t>
    </r>
  </si>
  <si>
    <t xml:space="preserve">USB2_OC purpose </t>
  </si>
  <si>
    <t>reserve OC_6 for CPU TCP port</t>
  </si>
  <si>
    <t>Power meter</t>
  </si>
  <si>
    <t>PAC1954</t>
  </si>
  <si>
    <t>0X17, 0X12, 0X14, 0X16
0X18, 0X1A, 0X1C, 0X1E</t>
  </si>
  <si>
    <r>
      <rPr>
        <b/>
        <sz val="18"/>
        <color theme="1"/>
        <rFont val="Calibri"/>
        <family val="2"/>
        <scheme val="minor"/>
      </rPr>
      <t>ISH_I2C0/ ISH_I3C0 (1.8V)</t>
    </r>
    <r>
      <rPr>
        <b/>
        <sz val="10"/>
        <color theme="1"/>
        <rFont val="Calibri"/>
        <family val="2"/>
        <scheme val="minor"/>
      </rPr>
      <t xml:space="preserve">
GPP_I_14_ISH_I2C0_SDA_</t>
    </r>
    <r>
      <rPr>
        <b/>
        <sz val="10"/>
        <color rgb="FF0000FF"/>
        <rFont val="Calibri"/>
        <family val="2"/>
        <scheme val="minor"/>
      </rPr>
      <t>ISH_I3C0_SDA</t>
    </r>
    <r>
      <rPr>
        <b/>
        <sz val="10"/>
        <color theme="1"/>
        <rFont val="Calibri"/>
        <family val="2"/>
        <scheme val="minor"/>
      </rPr>
      <t xml:space="preserve">
GPP_I_15_ISH_I2C0_SCL_I</t>
    </r>
    <r>
      <rPr>
        <b/>
        <sz val="10"/>
        <color rgb="FF0000FF"/>
        <rFont val="Calibri"/>
        <family val="2"/>
        <scheme val="minor"/>
      </rPr>
      <t>SH_I3C0_SCL</t>
    </r>
  </si>
  <si>
    <r>
      <rPr>
        <b/>
        <sz val="18"/>
        <color theme="1"/>
        <rFont val="Calibri"/>
        <family val="2"/>
        <scheme val="minor"/>
      </rPr>
      <t>ISH_I2C1 (</t>
    </r>
    <r>
      <rPr>
        <b/>
        <sz val="18"/>
        <color rgb="FF7030A0"/>
        <rFont val="Calibri"/>
        <family val="2"/>
        <scheme val="minor"/>
      </rPr>
      <t>3.3V</t>
    </r>
    <r>
      <rPr>
        <b/>
        <sz val="18"/>
        <color theme="1"/>
        <rFont val="Calibri"/>
        <family val="2"/>
        <scheme val="minor"/>
      </rPr>
      <t>)</t>
    </r>
    <r>
      <rPr>
        <b/>
        <sz val="10"/>
        <color theme="1"/>
        <rFont val="Calibri"/>
        <family val="2"/>
        <scheme val="minor"/>
      </rPr>
      <t xml:space="preserve">
GPP_H_18_</t>
    </r>
    <r>
      <rPr>
        <b/>
        <sz val="10"/>
        <color rgb="FF0000FF"/>
        <rFont val="Calibri"/>
        <family val="2"/>
        <scheme val="minor"/>
      </rPr>
      <t>ISH_I2C1_SDA</t>
    </r>
    <r>
      <rPr>
        <b/>
        <sz val="10"/>
        <color theme="1"/>
        <rFont val="Calibri"/>
        <family val="2"/>
        <scheme val="minor"/>
      </rPr>
      <t>_SMIB
GPP_H_19_</t>
    </r>
    <r>
      <rPr>
        <b/>
        <sz val="10"/>
        <color rgb="FF0000FF"/>
        <rFont val="Calibri"/>
        <family val="2"/>
        <scheme val="minor"/>
      </rPr>
      <t>ISH_I2C1_SCL</t>
    </r>
    <r>
      <rPr>
        <b/>
        <sz val="10"/>
        <color theme="1"/>
        <rFont val="Calibri"/>
        <family val="2"/>
        <scheme val="minor"/>
      </rPr>
      <t>_NMIB</t>
    </r>
  </si>
  <si>
    <t>Power Meter for iPCM</t>
  </si>
  <si>
    <t>Power Meter
(PAC1954T-I/J6CX)</t>
  </si>
  <si>
    <t>Location</t>
  </si>
  <si>
    <t>Address
(7bits)</t>
  </si>
  <si>
    <t>ADDRSEL_RES(Ω)</t>
  </si>
  <si>
    <t>Channel</t>
  </si>
  <si>
    <t>Power Rail</t>
  </si>
  <si>
    <t xml:space="preserve">Rsense(mΩ)	</t>
  </si>
  <si>
    <t>Domain</t>
  </si>
  <si>
    <t>Rails to be referred by BIOS</t>
  </si>
  <si>
    <t>I2C Bus Number</t>
  </si>
  <si>
    <t>U3V1</t>
  </si>
  <si>
    <t>0x17h</t>
  </si>
  <si>
    <t>V5DSW</t>
  </si>
  <si>
    <t>V12S</t>
  </si>
  <si>
    <t>PSU V12S Vin</t>
  </si>
  <si>
    <t>0x12h</t>
  </si>
  <si>
    <t>SoC</t>
  </si>
  <si>
    <t>PEG_SLOT</t>
  </si>
  <si>
    <t>V5DUAL_USBC</t>
  </si>
  <si>
    <t>TYPE_C_SOURCE</t>
  </si>
  <si>
    <t>USBC</t>
  </si>
  <si>
    <t>Table 2 is for Engery Telemtry (for Platform PnP)</t>
  </si>
  <si>
    <t>V12S_FAN</t>
  </si>
  <si>
    <t>FAN</t>
  </si>
  <si>
    <t>U1V1</t>
  </si>
  <si>
    <t>0x16h</t>
  </si>
  <si>
    <t>5.23k</t>
  </si>
  <si>
    <t>VCCSA_PH1</t>
  </si>
  <si>
    <t>CPU_VCCSA_PH1</t>
  </si>
  <si>
    <t>VCCSA_PH2</t>
  </si>
  <si>
    <t>CPU_VCCSA_PH2</t>
  </si>
  <si>
    <t>VCCGT</t>
  </si>
  <si>
    <t>CPU_VCCGT</t>
  </si>
  <si>
    <t>0x18h</t>
  </si>
  <si>
    <t>13.3k</t>
  </si>
  <si>
    <t>VNNAON</t>
  </si>
  <si>
    <t>CPU_VNNAON</t>
  </si>
  <si>
    <t>VCCCORE_VIN</t>
  </si>
  <si>
    <t>12V VIN for IA</t>
  </si>
  <si>
    <t>IA VR VIN</t>
  </si>
  <si>
    <t>0x1Ah</t>
  </si>
  <si>
    <t>34k</t>
  </si>
  <si>
    <t>VCCIO</t>
  </si>
  <si>
    <t>CPU_VCCIO</t>
  </si>
  <si>
    <t>VCC1P8</t>
  </si>
  <si>
    <t>CPU_VCC1P8</t>
  </si>
  <si>
    <t>V5DUAL_DDR5</t>
  </si>
  <si>
    <t>DRAM</t>
  </si>
  <si>
    <t>DRAM_VIN_BULK</t>
  </si>
  <si>
    <t>VDD2</t>
  </si>
  <si>
    <t>CPU_VDD2</t>
  </si>
  <si>
    <t>U7V2</t>
  </si>
  <si>
    <t>0x1Ch</t>
  </si>
  <si>
    <t>88.7k</t>
  </si>
  <si>
    <t>V0P85A</t>
  </si>
  <si>
    <t>PCH_V0P85A</t>
  </si>
  <si>
    <t>VCCPRIM_1P8</t>
  </si>
  <si>
    <t>PCH_VCCPRIM_1P8</t>
  </si>
  <si>
    <t>PCH_VCCPDSW_3P3</t>
  </si>
  <si>
    <t>Storage</t>
  </si>
  <si>
    <t>Storage_PCH_SSD3</t>
  </si>
  <si>
    <t>140k</t>
  </si>
  <si>
    <t>Storage_CPU_SSD1</t>
  </si>
  <si>
    <t>V3P3DX_CPU_SSD2
(option)</t>
  </si>
  <si>
    <t>Storage_CPU_SSD2</t>
  </si>
  <si>
    <t>V3P3_WLAN</t>
  </si>
  <si>
    <t>connectivity_WLAN</t>
  </si>
  <si>
    <t>Interface</t>
  </si>
  <si>
    <t xml:space="preserve"> 5* GC (Onboard ALC722)/S01</t>
  </si>
  <si>
    <t>4* DC1 (AIOC Gen4)/S051</t>
  </si>
  <si>
    <t>3* DC2 (AIOC Gen6)/S041</t>
  </si>
  <si>
    <t>3* DC3 (Onboard ALC722)/S031</t>
  </si>
  <si>
    <t>2* DC4 (AIOC Gen4)/S051</t>
  </si>
  <si>
    <t>Re-works/Remarks</t>
  </si>
  <si>
    <t>HDA - GPP_R[0:5]</t>
  </si>
  <si>
    <t>JA Header - ALC897</t>
  </si>
  <si>
    <t>N/A 
(M.2 WLAN - Discrete BT audio offload</t>
  </si>
  <si>
    <t>SNDW0 - GPP_S[2:3]</t>
  </si>
  <si>
    <t>SNDW1 - GPP_S[6:7]</t>
  </si>
  <si>
    <t>JD Header - ALC1320</t>
  </si>
  <si>
    <t>SNDW2 - GPP_S[4:5]</t>
  </si>
  <si>
    <t>SNDW3 Multilane [3 data lanes]
 - GPP_S[0:3]</t>
  </si>
  <si>
    <t>Multilane - ALC722 onboard codec</t>
  </si>
  <si>
    <t>JE Header
 - ALC712
 - ALC713</t>
  </si>
  <si>
    <t>For S041, SNDW3 supports ALC712 and ALC713 on AIOC Gen 6 via dip switch setting</t>
  </si>
  <si>
    <t>I2S0 - GPP_R[0:3]</t>
  </si>
  <si>
    <t>M.2 WLAN - Discrete BT audio offload</t>
  </si>
  <si>
    <t>For S031, I2S0 option will be enabled via BIOS change &amp; board rework
- I2S0 support for BT-offload will be supported in S031 via HDA/I2S0 tripad rework</t>
  </si>
  <si>
    <t>I2S1 - GPP_S[0:3]</t>
  </si>
  <si>
    <t>I2S2 - GPP_S[4:7]</t>
  </si>
  <si>
    <t>A-DMIC0 - GPP_S[4:5]</t>
  </si>
  <si>
    <t>JD Header</t>
  </si>
  <si>
    <t>DMIC0 option will be enabled via BIOS change</t>
  </si>
  <si>
    <t>A-DMIC1 - GPP_S[6:7]</t>
  </si>
  <si>
    <t>DMIC1 option will be enabled via BIOS change</t>
  </si>
  <si>
    <t>DMIC1 - GPP_R[4:5]</t>
  </si>
  <si>
    <t>JD Header (Rework option)</t>
  </si>
  <si>
    <t>DMIC1 option will be enabled via BIOS change &amp; board rework</t>
  </si>
  <si>
    <t>S01/S02</t>
  </si>
  <si>
    <t>S03</t>
  </si>
  <si>
    <t>S04</t>
  </si>
  <si>
    <t>S05</t>
  </si>
  <si>
    <t>S06</t>
  </si>
  <si>
    <t>USB2 Lane#1 / Port 1</t>
  </si>
  <si>
    <t>all sku: OC6
PPV:OC1</t>
  </si>
  <si>
    <r>
      <rPr>
        <b/>
        <sz val="11"/>
        <color rgb="FF0070C0"/>
        <rFont val="Intel Clear"/>
        <family val="2"/>
      </rPr>
      <t>PPV/CPV BOM option to Vertical Type-A</t>
    </r>
    <r>
      <rPr>
        <sz val="11"/>
        <color rgb="FF0070C0"/>
        <rFont val="Intel Clear"/>
        <family val="2"/>
      </rPr>
      <t xml:space="preserve"> </t>
    </r>
    <r>
      <rPr>
        <b/>
        <sz val="11"/>
        <color rgb="FF0070C0"/>
        <rFont val="Intel Clear"/>
        <family val="2"/>
      </rPr>
      <t>(DCI)
(Rework: TCSS Module of CPU TCP[0])</t>
    </r>
  </si>
  <si>
    <t>BP Type-C connector of CPU TCP[0]</t>
  </si>
  <si>
    <t>TCSS Module of CPU TCP1</t>
  </si>
  <si>
    <t>BP Type-C connector of CPU TCP1</t>
  </si>
  <si>
    <t>USB2 Lane#2 / Port 2</t>
  </si>
  <si>
    <t>X</t>
  </si>
  <si>
    <t>PPV/CPV BOM option to TCSS Module of CPU TCP[0] 
(Rework TTK3 (Regular RVP BOM default))</t>
  </si>
  <si>
    <t>USB2 Lane#3 / Port 3</t>
  </si>
  <si>
    <t>S01/03/05/06: OC0
S04: OC3</t>
  </si>
  <si>
    <t>ok. Net name to be corrected</t>
  </si>
  <si>
    <r>
      <t xml:space="preserve">FP Vertical Type-A 5
</t>
    </r>
    <r>
      <rPr>
        <b/>
        <sz val="11"/>
        <color theme="1"/>
        <rFont val="Intel Clear"/>
        <family val="2"/>
      </rPr>
      <t xml:space="preserve"> (for USB2.0 Port)</t>
    </r>
  </si>
  <si>
    <r>
      <t xml:space="preserve">(Dual USB3 + Dual USB2 Type-A 5 Conn)
</t>
    </r>
    <r>
      <rPr>
        <b/>
        <sz val="11"/>
        <color theme="1"/>
        <rFont val="Intel Clear"/>
        <family val="2"/>
      </rPr>
      <t xml:space="preserve"> (for USB2.0 Port)</t>
    </r>
  </si>
  <si>
    <t>FP USB3.2 Gen2x2 Type-C with re-timer/cc logic on AIC (Parade PS8825)</t>
  </si>
  <si>
    <t>USB2 Lane#4 / Port 4</t>
  </si>
  <si>
    <t>S01/03/05/06: OC0
S04 : OC6</t>
  </si>
  <si>
    <r>
      <t xml:space="preserve">FP Vertical Type-A 6
</t>
    </r>
    <r>
      <rPr>
        <b/>
        <sz val="11"/>
        <color theme="1"/>
        <rFont val="Intel Clear"/>
        <family val="2"/>
      </rPr>
      <t xml:space="preserve"> (for USB2.0 Port)</t>
    </r>
  </si>
  <si>
    <r>
      <t xml:space="preserve">(Dual USB3 + Dual USB2 Type-A 6 Conn)
</t>
    </r>
    <r>
      <rPr>
        <b/>
        <sz val="11"/>
        <color theme="1"/>
        <rFont val="Intel Clear"/>
        <family val="2"/>
      </rPr>
      <t xml:space="preserve"> (for USB2.0 Port)</t>
    </r>
  </si>
  <si>
    <t>TCSS Module of CPU TCP2
(Tripad routing option)</t>
  </si>
  <si>
    <t>USB2 Lane#5 / Port 5</t>
  </si>
  <si>
    <t>OC1</t>
  </si>
  <si>
    <t>PCH side to change to OCB_1</t>
  </si>
  <si>
    <t>USB3.2 Gen2x1 Vertical Type A 1</t>
  </si>
  <si>
    <t>FP USB3.2 Gen2x1 Type-A 1
W/O redriver nor AIC</t>
  </si>
  <si>
    <t>USB2 Lane#6 / Port 6</t>
  </si>
  <si>
    <t>S01/05/06: OC6
S03: OC7
S04: OC1</t>
  </si>
  <si>
    <t>TCSS Module of CPU TCP2</t>
  </si>
  <si>
    <r>
      <rPr>
        <b/>
        <sz val="11"/>
        <color rgb="FF00B0F0"/>
        <rFont val="Intel Clear"/>
        <family val="2"/>
      </rPr>
      <t>FP</t>
    </r>
    <r>
      <rPr>
        <sz val="11"/>
        <color rgb="FF000000"/>
        <rFont val="Intel Clear"/>
        <family val="2"/>
      </rPr>
      <t xml:space="preserve"> Type-C connector of CPU TCP2
(TBT retimer AIC)</t>
    </r>
  </si>
  <si>
    <r>
      <rPr>
        <sz val="11"/>
        <rFont val="Intel Clear"/>
        <family val="2"/>
      </rPr>
      <t>USB3.2 Gen2x1 Vertical Type A 2</t>
    </r>
    <r>
      <rPr>
        <sz val="11"/>
        <color rgb="FFFF0000"/>
        <rFont val="Intel Clear"/>
        <family val="2"/>
      </rPr>
      <t xml:space="preserve">
(Tripad option: TCSS Module of CPU TCP2)</t>
    </r>
  </si>
  <si>
    <t>BP Type-C connector of CPU TCP2</t>
  </si>
  <si>
    <t>USB2 Lane#7 / Port 7</t>
  </si>
  <si>
    <r>
      <t xml:space="preserve">M.2 BT  </t>
    </r>
    <r>
      <rPr>
        <b/>
        <sz val="11"/>
        <color theme="1"/>
        <rFont val="Intel Clear"/>
        <family val="2"/>
      </rPr>
      <t>(Rework option:  Vertical USB2 Type-A)</t>
    </r>
  </si>
  <si>
    <t>M.2 BT only</t>
  </si>
  <si>
    <t>FP USB3.2 Gen2x1 Type-A 2
W/O redriver nor AIC</t>
  </si>
  <si>
    <t>USB2 Lane#8 / Port 8</t>
  </si>
  <si>
    <t>OC2</t>
  </si>
  <si>
    <t>ok</t>
  </si>
  <si>
    <r>
      <t xml:space="preserve">BP USB3.2 Gen2x1 Type-A 2 with re-driver
(Dual USB3 Gen2x1 + RJ45 CONN)
</t>
    </r>
    <r>
      <rPr>
        <b/>
        <sz val="11"/>
        <color rgb="FFCC00FF"/>
        <rFont val="Intel Clear"/>
        <family val="2"/>
      </rPr>
      <t>(Routed on non-POR layer)</t>
    </r>
  </si>
  <si>
    <t>BP USB3.2 Gen2x1 Type-A 2 with re-driver
(Single USB3 Gen2x1 + RJ45 CONN)</t>
  </si>
  <si>
    <t>BP USB3.2 Gen2x1 Type-A 2 with re-driver
(Dual USB3 Gen2x1 + RJ45 CONN)</t>
  </si>
  <si>
    <t>USB2 Lane#9 / Port 9</t>
  </si>
  <si>
    <t>OC3</t>
  </si>
  <si>
    <t>PCH side to change to OCB_3</t>
  </si>
  <si>
    <r>
      <rPr>
        <b/>
        <sz val="11"/>
        <color rgb="FFCC00FF"/>
        <rFont val="Intel Clear"/>
        <family val="2"/>
      </rPr>
      <t xml:space="preserve">Internal </t>
    </r>
    <r>
      <rPr>
        <sz val="11"/>
        <color theme="1"/>
        <rFont val="Intel Clear"/>
        <family val="2"/>
      </rPr>
      <t>USB3.2 Gen2x2 Type-C 
with re-timer/cc logic (Parade PS8825)
 (Rework option : Veritcal type-C port w/o retimer)</t>
    </r>
  </si>
  <si>
    <r>
      <t xml:space="preserve">BP USB3.2 Gen2x2 Type-C 
with re-timer/cc logic </t>
    </r>
    <r>
      <rPr>
        <b/>
        <sz val="11"/>
        <color rgb="FF00B0F0"/>
        <rFont val="Intel Clear"/>
        <family val="2"/>
      </rPr>
      <t>(Analogix AN7434)</t>
    </r>
    <r>
      <rPr>
        <sz val="11"/>
        <color theme="1"/>
        <rFont val="Intel Clear"/>
        <family val="2"/>
      </rPr>
      <t xml:space="preserve">
</t>
    </r>
    <r>
      <rPr>
        <b/>
        <sz val="11"/>
        <color rgb="FFC00000"/>
        <rFont val="Intel Clear"/>
        <family val="2"/>
      </rPr>
      <t>(Rework optioin : PCH PCIe Gen4 x4 CEM slot #3 for Barlow Ridge AIC)</t>
    </r>
  </si>
  <si>
    <r>
      <rPr>
        <sz val="11"/>
        <rFont val="Intel Clear"/>
        <family val="2"/>
      </rPr>
      <t xml:space="preserve">TBD for : BP USB3.2 Gen2x2 Type-C 
with re-timer/cc logic (Parade PS8825)
</t>
    </r>
    <r>
      <rPr>
        <b/>
        <sz val="11"/>
        <color rgb="FFC00000"/>
        <rFont val="Intel Clear"/>
        <family val="2"/>
      </rPr>
      <t>(Rework optioin : PCH PCIe Gen4 x4 CEM slot #3 for Barlow Ridge AIC)</t>
    </r>
  </si>
  <si>
    <t>(Rework optioin : PCH PCIe Gen4 x4 CEM slot #3 for Barlow Ridge AIC)</t>
  </si>
  <si>
    <t>BP USB3.2 Gen2x2 Type-C
 with re-timer/cc logic (Parade PS8825)</t>
  </si>
  <si>
    <t>USB2 Lane#10 / Port 10</t>
  </si>
  <si>
    <t>BP USB3.2 Gen2x1 Type-A 1 with re-driver
(Dual USB3 Gen2x1 + RJ45 CONN)</t>
  </si>
  <si>
    <t>USB2 Lane#11 / Port 11</t>
  </si>
  <si>
    <t>FP USB3.2 Gen2x2 Type-C with re-timer/
cc logic on AIC (Parade PS8825)</t>
  </si>
  <si>
    <t>FP USB3.2 Gen2x2 Type-C W/O re-timer NOR AIC</t>
  </si>
  <si>
    <t>USB2 Lane#12 / Port 12</t>
  </si>
  <si>
    <t>USB3.2 Gen2x1 Vertical Type A 2</t>
  </si>
  <si>
    <t>USB2 Lane#13 / Port 13</t>
  </si>
  <si>
    <t>OC0</t>
  </si>
  <si>
    <r>
      <t>FP USB3.2 Gen2x1 Vertical Type-A 3 
with re-driver</t>
    </r>
    <r>
      <rPr>
        <b/>
        <sz val="11"/>
        <color rgb="FFCC00FF"/>
        <rFont val="Intel Clear"/>
        <family val="2"/>
      </rPr>
      <t xml:space="preserve"> (Routed on non POR layer)</t>
    </r>
  </si>
  <si>
    <t>BP USB3.2 Gen2x1 Type-A 3 with re-driver 
(Dual USB3 + Dual USB2 Type-A Conn)</t>
  </si>
  <si>
    <t>USB2 Lane#14 / Port 14</t>
  </si>
  <si>
    <r>
      <t>FP USB3.2 Gen2x1 Vertical Type-A 4 
with re-driver</t>
    </r>
    <r>
      <rPr>
        <b/>
        <sz val="11"/>
        <color rgb="FFCC00FF"/>
        <rFont val="Intel Clear"/>
        <family val="2"/>
      </rPr>
      <t xml:space="preserve"> (Routed on non POR layer)</t>
    </r>
  </si>
  <si>
    <t>BP USB3.2 Gen2x1 Type-A 4 with re-driver 
(Dual USB3 + Dual USB2 Type-A Conn)</t>
  </si>
  <si>
    <t>GPIO #</t>
  </si>
  <si>
    <t>When Sampled</t>
  </si>
  <si>
    <t>Termination</t>
  </si>
  <si>
    <t>HVM Strap</t>
  </si>
  <si>
    <t>Pin Strap Usage</t>
  </si>
  <si>
    <t>Output Signal</t>
  </si>
  <si>
    <t>Polarity</t>
  </si>
  <si>
    <t>RVP Default​</t>
  </si>
  <si>
    <t>External PU/PD</t>
  </si>
  <si>
    <t>Usage</t>
  </si>
  <si>
    <t>Alternative funciton</t>
  </si>
  <si>
    <t>xxgpp_sa_15</t>
  </si>
  <si>
    <t>PCH_PWROK</t>
  </si>
  <si>
    <t>20K PD</t>
  </si>
  <si>
    <t>PEG0CFGSEL[0]</t>
  </si>
  <si>
    <t>gpcom_strap_peg0cfgsel_0</t>
  </si>
  <si>
    <t>00 – x16</t>
  </si>
  <si>
    <t>xxgpp_sa_16</t>
  </si>
  <si>
    <t>PEG0CFGSEL[1]</t>
  </si>
  <si>
    <t>gpcom_strap_peg0cfgsel_1</t>
  </si>
  <si>
    <t>See above</t>
  </si>
  <si>
    <t>100K PU</t>
  </si>
  <si>
    <t>xxgpp_sd_1</t>
  </si>
  <si>
    <t>RSMRSTB</t>
  </si>
  <si>
    <t>"RTC" PLL (POR) or XTAL</t>
  </si>
  <si>
    <t>gpcom_strap_rtcdist_is_xtal</t>
  </si>
  <si>
    <t>Default RTC PLL distribution source
1 = 38.4MHz XTAL (Survivability usage only)
0 = “RTC” PLL @76.8MHz.  This is the POR, and the default.
*This pin strap is for survivability usage only, and expected to be further qualified with the “Personality Strap’ aka “A0 only Strap” outside of GPIO prior to being used by iSClk</t>
  </si>
  <si>
    <t>0 - RTC PLL 76.8MHZ</t>
  </si>
  <si>
    <t>xxgpp_sd_2</t>
  </si>
  <si>
    <t>gpcom_strap_espi_disabled</t>
  </si>
  <si>
    <t>xxgpp_sa_14</t>
  </si>
  <si>
    <t>20K PU</t>
  </si>
  <si>
    <t>xxgpp_sd_4</t>
  </si>
  <si>
    <t>JTAG ODT Disable</t>
  </si>
  <si>
    <t>gpcom_strap_jtag_odt_disable_b</t>
  </si>
  <si>
    <t>JTAG ODT is disabled if sampled low</t>
  </si>
  <si>
    <t>1 - JTAG ODT ENABLED</t>
  </si>
  <si>
    <t>xxgpp_sd_5</t>
  </si>
  <si>
    <t>1 - DISABLED</t>
  </si>
  <si>
    <t>xxgpp_sd_6</t>
  </si>
  <si>
    <t>Personality Strap (A0 only, disabled by RevID)</t>
  </si>
  <si>
    <t>gpcom_strap_personality_b</t>
  </si>
  <si>
    <t>Personality strap is enabled if sampled low</t>
  </si>
  <si>
    <t>xxgpp_sd_8</t>
  </si>
  <si>
    <t>Flash descriptor security override</t>
  </si>
  <si>
    <t>gpcom_strap_flashdesc_security_override</t>
  </si>
  <si>
    <t>Security measures defined in the Flash Descriptor is overriden if sampled high</t>
  </si>
  <si>
    <t>xxgpp_sd_12</t>
  </si>
  <si>
    <t>Enable/Disable SPI Flash Descriptor Recovery</t>
  </si>
  <si>
    <t>gpcom_strap_nist_en</t>
  </si>
  <si>
    <t>Flash Descriptor Recovery for NIST SP800-193
0 - Flash descriptor recovery disable (default)
1 - Flash descriptor recovery enable</t>
  </si>
  <si>
    <t>xxgpp_sd_13</t>
  </si>
  <si>
    <t>RTCPLL Pre Divider Enable
(HVM use only)</t>
  </si>
  <si>
    <t>gpcom_strap_rtcpll_prediv_en</t>
  </si>
  <si>
    <t>RTCPLL Pre Divider Enable
0 – Bypass pre-divider (functional; 32.768KHz input)
1 – Enable /125 pre-divider (HVM; 4MHz input)
*This strap is qualified by DFXTESTMODE</t>
  </si>
  <si>
    <t>xxgpp_sd_14</t>
  </si>
  <si>
    <t>XTAL Input Frequency
*HVM/BI mode only</t>
  </si>
  <si>
    <t>gpcom_strap_xtal_sedivsel</t>
  </si>
  <si>
    <r>
      <t xml:space="preserve">Single-ended reference clock divider select 
0 – Divider Bypass (functional) - </t>
    </r>
    <r>
      <rPr>
        <b/>
        <sz val="10"/>
        <rFont val="Calibri"/>
        <family val="2"/>
        <scheme val="minor"/>
      </rPr>
      <t>default</t>
    </r>
    <r>
      <rPr>
        <sz val="10"/>
        <rFont val="Calibri"/>
        <family val="2"/>
        <scheme val="minor"/>
      </rPr>
      <t xml:space="preserve">
1 – Divide by 4 (100MHz HVM mode)
*This strap is qualified by DFXTESTMODE</t>
    </r>
  </si>
  <si>
    <t>xxgpp_sd_15</t>
  </si>
  <si>
    <t>SPI Flash Descriptor Recovery Source - Internal/External</t>
  </si>
  <si>
    <t>gpcom_strap_nist_src</t>
  </si>
  <si>
    <t xml:space="preserve">Flash Descriptor Recovery for NIST SP800-193
0 - Flash descriptor recovery internal source (default)
1 - Flash descriptor recovery external source </t>
  </si>
  <si>
    <t>xxgpp_sd_16</t>
  </si>
  <si>
    <t>Fast Reset (HVM Only)</t>
  </si>
  <si>
    <t>gpcom_strap_pmcrtc_fastrst</t>
  </si>
  <si>
    <t>Fast Reset testmode if sampled High</t>
  </si>
  <si>
    <t>xxgpp_sd_0</t>
  </si>
  <si>
    <t>Boot BIOS Strap (BBS)</t>
  </si>
  <si>
    <t>gpcom_strap_bbs</t>
  </si>
  <si>
    <t>BIOS fetches are routed based on this strap.
0 – BIOS fetches are routed to SPI (MAF) or the eSPI Flash Channel (SAF).
1 – BIOS fetches are routed to the eSPI Peripheral Channel.</t>
  </si>
  <si>
    <t>DFXTESTMODE active</t>
  </si>
  <si>
    <t>gpcom_strap_dfxtestmode_active_b</t>
  </si>
  <si>
    <t>Assert DFXTESTMODE to enable other straps to take effect if sampled low</t>
  </si>
  <si>
    <t>Top swap override</t>
  </si>
  <si>
    <t>gpcom_strap_top_swap_override</t>
  </si>
  <si>
    <t>Top Swap is enabled if sampled high</t>
  </si>
  <si>
    <t xml:space="preserve">0 : DISABLED </t>
  </si>
  <si>
    <t>EC_TOP_SWAP_OVERRIDE</t>
  </si>
  <si>
    <t>No Reboot</t>
  </si>
  <si>
    <t>gpcom_strap_no_reboot</t>
  </si>
  <si>
    <t>No reboot if sampled high</t>
  </si>
  <si>
    <t>4.7K PU</t>
  </si>
  <si>
    <t>LPSS_GSPI0_MOSI_1P8_CON
(LPSS AIC)</t>
  </si>
  <si>
    <t>TLS Confidentiality Enable</t>
  </si>
  <si>
    <t>gpcom_strap_tls_cfen</t>
  </si>
  <si>
    <t>TLS conf enabled if sampled high</t>
  </si>
  <si>
    <t>SMB_ALERT_RESUME
(Reserve 2K PU)</t>
  </si>
  <si>
    <t>VAL_MECC_SMB_PCH_ALRT_N</t>
  </si>
  <si>
    <t>eSPI Disabled
(previously called "EC-less Platform")</t>
  </si>
  <si>
    <t>gpcom_strap_espi_disable</t>
  </si>
  <si>
    <t>ESPI is disabled if sampled high</t>
  </si>
  <si>
    <t>VAL_GPP_G2_R
LPSS_SML0_ALRT_3P3_CON:
200K PU</t>
  </si>
  <si>
    <t>SPI0_MOSI_IO_0</t>
  </si>
  <si>
    <t>0: Normal functional mode</t>
  </si>
  <si>
    <t>SPI_BIOS_MOSI_PCH</t>
  </si>
  <si>
    <t>PSTM Mode</t>
  </si>
  <si>
    <t>gpcom_strap_pstm_mode</t>
  </si>
  <si>
    <t>PSTM mode
1-  PCH Standalone Testmode
0- Normal functional mode</t>
  </si>
  <si>
    <r>
      <t xml:space="preserve">UART_BT_WAKE_N     </t>
    </r>
    <r>
      <rPr>
        <b/>
        <sz val="11"/>
        <color rgb="FFFF0000"/>
        <rFont val="Calibri"/>
        <family val="2"/>
        <scheme val="minor"/>
      </rPr>
      <t>Change 10K to 100K</t>
    </r>
  </si>
  <si>
    <t>SPI0_IO_2</t>
  </si>
  <si>
    <t>SPI_BIOS_WP_PCH_N
20K PU, R7U13</t>
  </si>
  <si>
    <t>SPI0_IO_3</t>
  </si>
  <si>
    <t>1 : DISABLE</t>
  </si>
  <si>
    <t>SPI_HOLD_PCH_BIOS_N
20K PU, R7U2</t>
  </si>
  <si>
    <t>HDA_SDO_I2S0_TXD</t>
  </si>
  <si>
    <t>eSPI Flash Sharing Mode</t>
  </si>
  <si>
    <t>gpcom_strap_espi_share_mode</t>
  </si>
  <si>
    <t>0: Master attached flash sharing (MAFS) 
1: slave attached flash sharing (SAFS)</t>
  </si>
  <si>
    <r>
      <t>0 : MAF</t>
    </r>
    <r>
      <rPr>
        <b/>
        <sz val="10"/>
        <color rgb="FFFFFFFF"/>
        <rFont val="Intel Clear"/>
        <family val="2"/>
      </rPr>
      <t xml:space="preserve"> </t>
    </r>
  </si>
  <si>
    <t>LPSS_SML2_ALRT_3P3_CON
200K PU</t>
  </si>
  <si>
    <t>1 : ENABLE</t>
  </si>
  <si>
    <t>2.2K PU</t>
  </si>
  <si>
    <r>
      <t xml:space="preserve">2X4_POWER_DETECT: </t>
    </r>
    <r>
      <rPr>
        <b/>
        <sz val="11"/>
        <color rgb="FFFF0000"/>
        <rFont val="Calibri"/>
        <family val="2"/>
        <scheme val="minor"/>
      </rPr>
      <t>10K PU (Remove)</t>
    </r>
    <r>
      <rPr>
        <sz val="11"/>
        <color theme="1"/>
        <rFont val="Calibri"/>
        <family val="2"/>
        <scheme val="minor"/>
      </rPr>
      <t xml:space="preserve">
LPSS_SML3_ALRT_3P3_CON: 2K PU empty</t>
    </r>
  </si>
  <si>
    <t>SPI VCCIO configuration</t>
  </si>
  <si>
    <t>gpcom_strap_spi_v1p8mode</t>
  </si>
  <si>
    <t>SPI VCCIO@1.8V if sampled high, else 3.3V</t>
  </si>
  <si>
    <t xml:space="preserve">1 : VCCPSPI = 1.8V </t>
  </si>
  <si>
    <t>DBG_PMODE</t>
  </si>
  <si>
    <t>DBG_PMODE_PCH</t>
  </si>
  <si>
    <t>Ring Oscillator Bypass (HVM only)</t>
  </si>
  <si>
    <t>gpcom_strap_ring_osc_bypass_hvm</t>
  </si>
  <si>
    <t>Ring Oscillator Bypass
0 – Output is not bypassed
1 – Output is bypassed
*This strap is qualified by DFXTESTMODE</t>
  </si>
  <si>
    <t>GPP_E_9_SRCCLKREQB_12  (TP)</t>
  </si>
  <si>
    <t>gpcom_strap_xtal_in_freq0_hvm</t>
  </si>
  <si>
    <t>GPP_E_10_SRCCLKREQB_13 (TP)</t>
  </si>
  <si>
    <t>gpcom_strap_xtal_in_freq1_hvm</t>
  </si>
  <si>
    <r>
      <t xml:space="preserve">PCH_RECOVERY_JUMPER
</t>
    </r>
    <r>
      <rPr>
        <b/>
        <sz val="11"/>
        <color rgb="FFFF0000"/>
        <rFont val="Calibri"/>
        <family val="2"/>
        <scheme val="minor"/>
      </rPr>
      <t xml:space="preserve">Need to divide for 1.8V, but need to consider jumper setting </t>
    </r>
  </si>
  <si>
    <t>DSW_PWROK</t>
  </si>
  <si>
    <r>
      <t>XTAL Input Mode</t>
    </r>
    <r>
      <rPr>
        <b/>
        <sz val="10"/>
        <color rgb="FF000000"/>
        <rFont val="Calibri"/>
        <family val="2"/>
        <scheme val="minor"/>
      </rPr>
      <t>[0]</t>
    </r>
  </si>
  <si>
    <t>gpcom_strap_xtal_in_mode0</t>
  </si>
  <si>
    <r>
      <t xml:space="preserve">XTAL input mode
0: XTAL attached </t>
    </r>
    <r>
      <rPr>
        <b/>
        <sz val="10"/>
        <color rgb="FF000000"/>
        <rFont val="Calibri"/>
        <family val="2"/>
        <scheme val="minor"/>
      </rPr>
      <t>- default</t>
    </r>
    <r>
      <rPr>
        <sz val="10"/>
        <color rgb="FF000000"/>
        <rFont val="Calibri"/>
        <family val="2"/>
        <scheme val="minor"/>
      </rPr>
      <t xml:space="preserve">
1: Single-ended crystal input
HVM/BI testing to pull-up this strap to select Single-Ended</t>
    </r>
  </si>
  <si>
    <t xml:space="preserve">0 : XTAL ATTACHED </t>
  </si>
  <si>
    <t>Only strap</t>
  </si>
  <si>
    <t>XTAL FREQ SEL0</t>
  </si>
  <si>
    <t>gpcom_strap_xtal_freq_sel0</t>
  </si>
  <si>
    <t>XTAL frequency selection
0 – 38.4MHz  (default)
1 – 25MHz</t>
  </si>
  <si>
    <t>M.2 CNV modes /
Integrated CNV Enable/Disable</t>
  </si>
  <si>
    <t>gpcom_strap_intg_cnv_disable</t>
  </si>
  <si>
    <t>M.2 CNV modes
0 – Integrated CNV enable 
1 – Integrated CNV disable</t>
  </si>
  <si>
    <t>0 : MAF or SAF</t>
  </si>
  <si>
    <t>Client vs Server CPU (a.k.a JTAG CPU family voltage select)</t>
  </si>
  <si>
    <t>gpcom_strap_jtag_cpu_v1p25mode</t>
  </si>
  <si>
    <t>PD_PMCALERT_N  (10K PU)</t>
  </si>
  <si>
    <t>JTAGX</t>
  </si>
  <si>
    <t>JTAGX  ODT selection</t>
  </si>
  <si>
    <t>gpcom_strap_jtagx</t>
  </si>
  <si>
    <t>JTAGX  ODT selection 
0 - JTAGX ODT enable =1 
1 - JTAGX ODT enable = JTAG ODT Disable STRAP</t>
  </si>
  <si>
    <t>PCH_JTAGX   (510hm PD)</t>
  </si>
  <si>
    <t>Enable/Disable SPI Flash Descripto Recovery</t>
  </si>
  <si>
    <t>Flash Descripto Recovery for NIST SP800-193
0 - Flash descriptor recovery disable (default)
1- Flash descriptor recovery enable</t>
  </si>
  <si>
    <t xml:space="preserve">0 : DISABLE </t>
  </si>
  <si>
    <t>Flash Descripto Recovery for NIST SP800-193
0 - Flash descriptor recovery internal source (default)
1- Flash descriptor recovery external source</t>
  </si>
  <si>
    <t>Delta item from S021</t>
  </si>
  <si>
    <t>GPP_SA_21_PCIE_LNK_DOWN_L_VDDEN_SRCCLKREQ1_B_IEH_FATAL_ERR2_B_NF5</t>
  </si>
  <si>
    <t>OSSE_GPIO1</t>
  </si>
  <si>
    <t>OSSE_GPIO2</t>
  </si>
  <si>
    <t>TP_THC1_1P8_SPI2_CS_N</t>
  </si>
  <si>
    <t>TP_THC1_1P8_SPI2_CLK</t>
  </si>
  <si>
    <t>TP_THC1_SPI_IO_0_THC1_I2C_SCL</t>
  </si>
  <si>
    <t>TP_THC1_SPI_IO_1_THC1_I2C_SDA</t>
  </si>
  <si>
    <t>TP_THC1_1P8_SPI2_IO_2</t>
  </si>
  <si>
    <t>TP_THC1_1P8_SPI2_IO_3</t>
  </si>
  <si>
    <t>TP_THC1_1P8_SPI2_RST_N</t>
  </si>
  <si>
    <t>TP_THC1_1P8_SPI2_INT_N</t>
  </si>
  <si>
    <t>TP_M2_SSD_SATA_PCIE_DET_N</t>
  </si>
  <si>
    <t>TP_M2_SSD_SATA_DEVSLP</t>
  </si>
  <si>
    <t>PCH VISA</t>
  </si>
  <si>
    <t>PEG Slot (Reserved)</t>
  </si>
  <si>
    <t>PEG SLOT1</t>
  </si>
  <si>
    <t>PCH VISA
VOL_DOWN_PCH(rework)</t>
  </si>
  <si>
    <t>BIOS ready</t>
  </si>
  <si>
    <t>GPIO BIOS READY
PCH VISA (rework)
VOL_UP_PCH(rework)</t>
  </si>
  <si>
    <t xml:space="preserve">GPIO PCH_RECOVERY_JUMPER
PCH VISA(Rework)       </t>
  </si>
  <si>
    <t>M2_PCH_SSD4_PWREN</t>
  </si>
  <si>
    <t>PCH M.2 SSD #4</t>
  </si>
  <si>
    <t>SRCCLKREQ_PCIE_SLOT_1_N</t>
  </si>
  <si>
    <t>SRCCLKREQ_M2_PCH_SSD4_N</t>
  </si>
  <si>
    <t>PCIE_AUX PWREN</t>
  </si>
  <si>
    <t>M2_PCH_SSD4_RESET_N</t>
  </si>
  <si>
    <t>PCH PCIe SLOT1</t>
  </si>
  <si>
    <t>PCH PCIe SLOT2</t>
  </si>
  <si>
    <t>PCH PCIe SLOT3</t>
  </si>
  <si>
    <t>PCIE5_P3_PRSNT_N</t>
  </si>
  <si>
    <t>PCD SSD 1</t>
  </si>
  <si>
    <t>PCD SSD 2</t>
  </si>
  <si>
    <t>PCH SSD 3</t>
  </si>
  <si>
    <t>PCH SSD 4</t>
  </si>
  <si>
    <r>
      <t xml:space="preserve">LPSS AIC, Audio (JA), Touch Panel (N-1 only), 
</t>
    </r>
    <r>
      <rPr>
        <sz val="10"/>
        <color theme="0" tint="-0.499984740745262"/>
        <rFont val="Calibri"/>
        <family val="2"/>
        <scheme val="minor"/>
      </rPr>
      <t>EV header(Rework option)</t>
    </r>
  </si>
  <si>
    <r>
      <t>PCH M.2 SSD #3</t>
    </r>
    <r>
      <rPr>
        <sz val="10"/>
        <color theme="0" tint="-0.499984740745262"/>
        <rFont val="Calibri"/>
        <family val="2"/>
        <scheme val="minor"/>
      </rPr>
      <t>, LPSS CONN (Rework option)</t>
    </r>
  </si>
  <si>
    <r>
      <t>PCH M.2 SSD #4</t>
    </r>
    <r>
      <rPr>
        <sz val="10"/>
        <color theme="0" tint="-0.499984740745262"/>
        <rFont val="Calibri"/>
        <family val="2"/>
        <scheme val="minor"/>
      </rPr>
      <t>, LPSS CONN (Rework option)</t>
    </r>
  </si>
  <si>
    <r>
      <t xml:space="preserve">Audio header(JA) / </t>
    </r>
    <r>
      <rPr>
        <sz val="10"/>
        <color theme="0" tint="-0.499984740745262"/>
        <rFont val="Calibri"/>
        <family val="2"/>
        <scheme val="minor"/>
      </rPr>
      <t>M.2 Wifi (Rework)</t>
    </r>
  </si>
  <si>
    <r>
      <t xml:space="preserve">Audio header(JA) / </t>
    </r>
    <r>
      <rPr>
        <sz val="10"/>
        <color theme="0" tint="-0.499984740745262"/>
        <rFont val="Calibri"/>
        <family val="2"/>
        <scheme val="minor"/>
      </rPr>
      <t>Audio header JD (Rework)</t>
    </r>
  </si>
  <si>
    <t>TP_PCH_CLKREQB_3</t>
  </si>
  <si>
    <t>TP_PCH_CLKREQB_4</t>
  </si>
  <si>
    <t>PCIe Gen4</t>
  </si>
  <si>
    <t>SATA Cable Connect Vertical P1</t>
  </si>
  <si>
    <t>x4 PCIe Gen5 CEM Slot #1  (PCH)</t>
  </si>
  <si>
    <r>
      <t>GPP_SB_8_SRCCLKREQ4_B(</t>
    </r>
    <r>
      <rPr>
        <b/>
        <sz val="10"/>
        <color theme="1"/>
        <rFont val="Calibri"/>
        <family val="2"/>
        <scheme val="minor"/>
      </rPr>
      <t>CPU GPIO</t>
    </r>
    <r>
      <rPr>
        <sz val="10"/>
        <color theme="1"/>
        <rFont val="Calibri"/>
        <family val="2"/>
        <scheme val="minor"/>
      </rPr>
      <t>)</t>
    </r>
  </si>
  <si>
    <r>
      <t>GPP_SB_14_SRCCLKREQ0_B (</t>
    </r>
    <r>
      <rPr>
        <b/>
        <sz val="10"/>
        <color theme="1"/>
        <rFont val="Calibri"/>
        <family val="2"/>
        <scheme val="minor"/>
      </rPr>
      <t>CPU GPIO</t>
    </r>
    <r>
      <rPr>
        <sz val="10"/>
        <color theme="1"/>
        <rFont val="Calibri"/>
        <family val="2"/>
        <scheme val="minor"/>
      </rPr>
      <t>)</t>
    </r>
  </si>
  <si>
    <t>MCIO</t>
  </si>
  <si>
    <t>FP 10pins HDR
(for UBS2 only)</t>
  </si>
  <si>
    <t>BP USB3.2 Gen2x1 Type-A 3 with re-driver 
(Dual USB3 Type-A Conn)</t>
  </si>
  <si>
    <t>BP USB3.2 Gen2x1 Type-A 4 with re-driver 
(Dual USB3 Type-A Conn)</t>
  </si>
  <si>
    <t>USB3 Port 1&amp;2</t>
  </si>
  <si>
    <t>USB3 Port 7&amp;8</t>
  </si>
  <si>
    <t>USB2 Port 1</t>
  </si>
  <si>
    <t>WLAN/BT (default)</t>
  </si>
  <si>
    <t>USB2 Port 9</t>
  </si>
  <si>
    <t>USB2 Port 11</t>
  </si>
  <si>
    <t>USB2 Port 6</t>
  </si>
  <si>
    <t>BP Dual stack-USB3.1 connector with redriver</t>
  </si>
  <si>
    <t>GPP_SB2_DDP3_CTRLCLK_IEH_FATAL_ERR2_B
GPP_SB3_DDP3_CTRLDATA_DSI_DE_TE_2_GENLOCK_REF</t>
  </si>
  <si>
    <t>0110</t>
  </si>
  <si>
    <t>PA :0X50 PB: 0X51</t>
  </si>
  <si>
    <t>Table 1 is for System Monitor (for Silicon PnP)</t>
  </si>
  <si>
    <t>V3P3DX_PCH_SSD4
(option)</t>
  </si>
  <si>
    <t>Storage_PCH_SSD4</t>
  </si>
  <si>
    <t>V3P3A_SNSR_HDR
(option)</t>
  </si>
  <si>
    <t>USB2 Port13</t>
  </si>
  <si>
    <t>USB2 Port14</t>
  </si>
  <si>
    <t>USB2 Port10</t>
  </si>
  <si>
    <t>USB2 Port8</t>
  </si>
  <si>
    <t>USB2 Port5</t>
  </si>
  <si>
    <t>USB2 Port12</t>
  </si>
  <si>
    <t>PEG X16 Slot1</t>
  </si>
  <si>
    <r>
      <rPr>
        <b/>
        <sz val="10"/>
        <color theme="0" tint="-0.499984740745262"/>
        <rFont val="Intel Clear"/>
        <family val="2"/>
      </rPr>
      <t>PEG Slot #2 (Reserved for S-031/041)</t>
    </r>
    <r>
      <rPr>
        <sz val="10"/>
        <color theme="1"/>
        <rFont val="Intel Clear"/>
        <family val="2"/>
      </rPr>
      <t xml:space="preserve">
ISH UART0 header  (Rework op2)  
GSPI2 header (Rework op3)                                                             </t>
    </r>
  </si>
  <si>
    <t>On board PD Controller</t>
  </si>
  <si>
    <t>CLK Gen</t>
  </si>
  <si>
    <t>EU4560</t>
  </si>
  <si>
    <t>0x09</t>
  </si>
  <si>
    <t>PCIe Slot's, TTK3, DIMM, 5V VR, IMVP, CLK Gen, eSPI header, MIPI60 (Rework),  FRU (Rework)</t>
  </si>
  <si>
    <t>0X13/0X14/0X15</t>
  </si>
  <si>
    <t>TP_USB2_OC6_N</t>
  </si>
  <si>
    <t>TP_USB2_OC7_N</t>
  </si>
  <si>
    <t>TP_GPIO_PEG_SLOT2_RST_N</t>
  </si>
  <si>
    <t>PCH PCIe Slot #1</t>
  </si>
  <si>
    <t>SRCCLKREQ_PCIE_SLOT_2_N</t>
  </si>
  <si>
    <t>PSU V5SB Vin</t>
  </si>
  <si>
    <t xml:space="preserve">SYSTEM_V5DSW	</t>
  </si>
  <si>
    <t>V5S</t>
  </si>
  <si>
    <t>PSU V5S Vin</t>
  </si>
  <si>
    <t xml:space="preserve">SYSTEM_V5S	</t>
  </si>
  <si>
    <t>V3P3S</t>
  </si>
  <si>
    <t>PSU V3P3S Vin</t>
  </si>
  <si>
    <t xml:space="preserve">SYSTEM_V3P3S	</t>
  </si>
  <si>
    <t xml:space="preserve">SYSTEM_V12S	</t>
  </si>
  <si>
    <t>U3W2</t>
  </si>
  <si>
    <t>V12S_PEG_SLOT</t>
  </si>
  <si>
    <t>PEG_SLOT_12V</t>
  </si>
  <si>
    <t>V3P3_PEG_SLOT</t>
  </si>
  <si>
    <t>PEG_SLOT_3.3V</t>
  </si>
  <si>
    <t>inllude CPU and chasis FANs</t>
  </si>
  <si>
    <t>VCCSA_PH3</t>
  </si>
  <si>
    <t>CPU_VCCSA_PH3</t>
  </si>
  <si>
    <t>U1G1</t>
  </si>
  <si>
    <t>U2U2</t>
  </si>
  <si>
    <t>VCCPDSW_3P3</t>
  </si>
  <si>
    <t>V3P3DX_PCH_SSD3
(default)</t>
  </si>
  <si>
    <t>U5V1</t>
  </si>
  <si>
    <t>0x1Dh</t>
  </si>
  <si>
    <t>V3P3DX_CPU_SSD1
(default)</t>
  </si>
  <si>
    <t>connectivity</t>
  </si>
  <si>
    <t>VCCPRTC_3P3
(defult)</t>
  </si>
  <si>
    <t>PCH_VCCPRTC</t>
  </si>
  <si>
    <t>0X56</t>
  </si>
  <si>
    <t xml:space="preserve">Codec      </t>
  </si>
  <si>
    <t>S021/S022 UDIMM 1DPC</t>
  </si>
  <si>
    <t>DDI3 (TC3)</t>
  </si>
  <si>
    <r>
      <t>DP</t>
    </r>
    <r>
      <rPr>
        <sz val="11"/>
        <color rgb="FF0000FF"/>
        <rFont val="Calibri"/>
        <family val="2"/>
        <scheme val="minor"/>
      </rPr>
      <t>2.1</t>
    </r>
    <r>
      <rPr>
        <sz val="11"/>
        <color theme="1"/>
        <rFont val="Calibri"/>
        <family val="2"/>
        <scheme val="minor"/>
      </rPr>
      <t xml:space="preserve"> (UHBR20) with re-timer</t>
    </r>
  </si>
  <si>
    <t>DDI3_AUX</t>
  </si>
  <si>
    <t>DDIA</t>
  </si>
  <si>
    <t xml:space="preserve">eDP HBR3 (rework option) </t>
  </si>
  <si>
    <r>
      <t>DDI</t>
    </r>
    <r>
      <rPr>
        <sz val="11"/>
        <color rgb="FF0000CC"/>
        <rFont val="Calibri"/>
        <family val="2"/>
        <scheme val="minor"/>
      </rPr>
      <t>2</t>
    </r>
  </si>
  <si>
    <t>DDI4 (TC4)</t>
  </si>
  <si>
    <r>
      <t>GPP_SB_4_DDP</t>
    </r>
    <r>
      <rPr>
        <sz val="11"/>
        <color rgb="FF0000CC"/>
        <rFont val="Calibri"/>
        <family val="2"/>
        <scheme val="minor"/>
      </rPr>
      <t>4</t>
    </r>
    <r>
      <rPr>
        <sz val="11"/>
        <color theme="1"/>
        <rFont val="Calibri"/>
        <family val="2"/>
        <scheme val="minor"/>
      </rPr>
      <t>_CTRLCLK_IEH_CORR_ERR0_B
GPP_SB_5_DDP</t>
    </r>
    <r>
      <rPr>
        <sz val="11"/>
        <color rgb="FF0000CC"/>
        <rFont val="Calibri"/>
        <family val="2"/>
        <scheme val="minor"/>
      </rPr>
      <t>4</t>
    </r>
    <r>
      <rPr>
        <sz val="11"/>
        <color theme="1"/>
        <rFont val="Calibri"/>
        <family val="2"/>
        <scheme val="minor"/>
      </rPr>
      <t>_CTRLDATA_IEH_NONFATAL_ERR1_B</t>
    </r>
  </si>
  <si>
    <t>Reworked Display ID</t>
  </si>
  <si>
    <t>1001</t>
  </si>
  <si>
    <t>IO0_[5:4] (DDI3/DDI3)</t>
  </si>
  <si>
    <r>
      <t>IO0_[7:6] (DDI4</t>
    </r>
    <r>
      <rPr>
        <sz val="12"/>
        <rFont val="Calibri"/>
        <family val="2"/>
      </rPr>
      <t>)</t>
    </r>
  </si>
  <si>
    <t>S011/S012 UDIMM 1DPC</t>
  </si>
  <si>
    <r>
      <t>DP</t>
    </r>
    <r>
      <rPr>
        <sz val="11"/>
        <color rgb="FF0000FF"/>
        <rFont val="Calibri"/>
        <family val="2"/>
        <scheme val="minor"/>
      </rPr>
      <t>2.1</t>
    </r>
    <r>
      <rPr>
        <sz val="11"/>
        <rFont val="Calibri"/>
        <family val="2"/>
        <scheme val="minor"/>
      </rPr>
      <t xml:space="preserve"> with UHBR20 Retimer</t>
    </r>
  </si>
  <si>
    <t>eDP HBR3 (rework option)</t>
  </si>
  <si>
    <t>DP2.1 with UHBR20 Retimer</t>
  </si>
  <si>
    <t>DDI4_AUX</t>
  </si>
  <si>
    <t>0101</t>
  </si>
  <si>
    <t>0100</t>
  </si>
  <si>
    <t>S031 UDIMM 2DPC</t>
  </si>
  <si>
    <t>HDMI2.1 with 12G Limited Redriver</t>
  </si>
  <si>
    <t>S041 SODIMM 1DPC</t>
  </si>
  <si>
    <t>DP2.1 UHBR10 Main Link (rework option)</t>
  </si>
  <si>
    <t xml:space="preserve">eDP HBR3 </t>
  </si>
  <si>
    <t>S051 UDIMM 1DPC OC</t>
  </si>
  <si>
    <t>DP2.1 UHBR10 Main Link</t>
  </si>
  <si>
    <t>HDMI CR 1.65G Topology</t>
  </si>
  <si>
    <t>S061 HSIO UDIMM 1DPC</t>
  </si>
  <si>
    <t>HDMI2.1 with 12G Retimer</t>
  </si>
  <si>
    <t>TP_SATA_DIRECT_PWREN</t>
  </si>
  <si>
    <t>TP_SATA_ODD_PWREN</t>
  </si>
  <si>
    <t>PCH_MCIO_P1_PERST_N</t>
  </si>
  <si>
    <t>Wired LAN ;  for S-05 Foxville-Killer
MCIO_P1_PERST</t>
  </si>
  <si>
    <t>Wired LAN ; for S-05 Foxville-Killer
MCIO_PRSNT3</t>
  </si>
  <si>
    <t>MCIO_PRSNT1
LPSS AIC (Rework), ISH UART0 (Rework)</t>
  </si>
  <si>
    <t>M2_SSD_SATA_PCIE_DET_N</t>
  </si>
  <si>
    <t>PCH M.2 SSD# 4
PCH VISA(Rework)</t>
  </si>
  <si>
    <t>TP_SATA_ODD_DA_N</t>
  </si>
  <si>
    <t>PCH VISA
ZPODD_DA_N reserved for S-041</t>
  </si>
  <si>
    <t>TP_SATA_ODD_PRSNT_N</t>
  </si>
  <si>
    <t xml:space="preserve">
PCH VISA
ZPODD Present pin reserved for S-041</t>
  </si>
  <si>
    <t>M2_SSD_SATA_DEVSLP</t>
  </si>
  <si>
    <t>PCH M.2 SSD# 4
PCH VISA (Rework)</t>
  </si>
  <si>
    <t>SRCCLKREQ_PCIE_SLOT_3_N</t>
  </si>
  <si>
    <t>CLKREQB_11_TP</t>
  </si>
  <si>
    <t>USB2_OC_BP_3_4_N and 
USB2_OC_VRT_3_4_N</t>
  </si>
  <si>
    <t>TP_PEG_SLOT_2_PWREN</t>
  </si>
  <si>
    <t>ISH_I2C1_SDA_MON</t>
  </si>
  <si>
    <t>ISH_I2C1_SCL_MON</t>
  </si>
  <si>
    <t>DEBUG_TRACE_PNP</t>
  </si>
  <si>
    <t>NC or onboard JBR</t>
  </si>
  <si>
    <t>On board JBR / OSS HDR (reserved)</t>
  </si>
  <si>
    <t>OSS HDR (reserved)</t>
  </si>
  <si>
    <t>MCIO_P1_V1P8_SRCCLKREQ1_N</t>
  </si>
  <si>
    <t>PCIE_LNK_DOWN/MCIO (rework)</t>
  </si>
  <si>
    <t>MCIO_P2_V1P8_SRCCLKREQ2_N</t>
  </si>
  <si>
    <t>MCIO_P3_V1P8_SRCCLKREQ3_N</t>
  </si>
  <si>
    <t>MCIO (rework)</t>
  </si>
  <si>
    <t>DP Conn (for DP++)</t>
  </si>
  <si>
    <t>DDI3_DDP3_DP_CTRLCLK</t>
  </si>
  <si>
    <t>DDI3_DDP3_DP_CTRLDATA</t>
  </si>
  <si>
    <t>DDI2_DDP4_HDMI_CTRLCLK</t>
  </si>
  <si>
    <t>DDI2_DDP4_HDMI_CTRLDATA</t>
  </si>
  <si>
    <t>HDMI Conn</t>
  </si>
  <si>
    <t>HDMIC Conn</t>
  </si>
  <si>
    <t>GPP_SB9_SRCCLKREQ5_N</t>
  </si>
  <si>
    <t>JBR for TCP0</t>
  </si>
  <si>
    <t>CPU PEG X16 Slot</t>
  </si>
  <si>
    <t>JBR for TCP1</t>
  </si>
  <si>
    <t>MIPI60 Connector/MCIO (rework)</t>
  </si>
  <si>
    <t>DP2.1 Connector
MIPI60 Connector(rework option)</t>
  </si>
  <si>
    <t>HDMI2.1 Connector / MIPI60 Connector(rework option)</t>
  </si>
  <si>
    <t>M2_CPU_SSD1_CLKREQ_N</t>
  </si>
  <si>
    <t>M2_CPU_SSD2_CLKREQ_N</t>
  </si>
  <si>
    <t>PCD-S
PXPA Gen5
(2px8)</t>
  </si>
  <si>
    <t>FIA-P5x8</t>
  </si>
  <si>
    <t>PCIE_A0</t>
  </si>
  <si>
    <t>x8</t>
  </si>
  <si>
    <t>PCIE_A1</t>
  </si>
  <si>
    <t>PCIE_A2</t>
  </si>
  <si>
    <t>PCIE_A3</t>
  </si>
  <si>
    <t>PCIE_A4</t>
  </si>
  <si>
    <t>GPP_SB_9_SRCCLKREQ5_B
(srcclkreq5_b)</t>
  </si>
  <si>
    <t>CLKOUT_PCD_GEN5_5
(xxclkout_src5_p/n)</t>
  </si>
  <si>
    <t>M.2 NVMe SSD #2</t>
  </si>
  <si>
    <t>PCIE_A5</t>
  </si>
  <si>
    <t>PCIE_A6</t>
  </si>
  <si>
    <t>PCIE_A7</t>
  </si>
  <si>
    <t>PCD-S
PXPB Gen5
(4px16)</t>
  </si>
  <si>
    <t>FIA-P5x16</t>
  </si>
  <si>
    <t>PCIE_B0</t>
  </si>
  <si>
    <t>x16</t>
  </si>
  <si>
    <t>1x16</t>
  </si>
  <si>
    <t>PCIe CEM x16 connector</t>
  </si>
  <si>
    <t>x16 PCIe Gen5 CEM Slot #1 
(PCD-S)</t>
  </si>
  <si>
    <t>PCIE_B1</t>
  </si>
  <si>
    <t>PCIE_B2</t>
  </si>
  <si>
    <t>PCIE_B3</t>
  </si>
  <si>
    <t>PCIE_B4</t>
  </si>
  <si>
    <t>PCIE_B5</t>
  </si>
  <si>
    <t>PCIE_B6</t>
  </si>
  <si>
    <t>PCIE_B7</t>
  </si>
  <si>
    <t>PCIE_B8</t>
  </si>
  <si>
    <t>PCIE_B9</t>
  </si>
  <si>
    <t>PCIE_B10</t>
  </si>
  <si>
    <t>PCIE_B11</t>
  </si>
  <si>
    <t>PCIE_B12</t>
  </si>
  <si>
    <t>PCIE_B13</t>
  </si>
  <si>
    <t>PCIE_B14</t>
  </si>
  <si>
    <t>PCIE_B15</t>
  </si>
  <si>
    <t>PCD-S
DMI Gen5
(1px4)</t>
  </si>
  <si>
    <t>DMI_0</t>
  </si>
  <si>
    <t>DMI_1</t>
  </si>
  <si>
    <t>DMI_2</t>
  </si>
  <si>
    <t>DMI_3</t>
  </si>
  <si>
    <t>Chap06_NVP-S_RegMaps.xlsx</t>
  </si>
  <si>
    <t>NVL_PCD_RegMaps.xlsx</t>
  </si>
  <si>
    <t>*DMI width can be restricted to x2 or x1 for product sku purpose. x2 is used in value sku.</t>
  </si>
  <si>
    <t>https://docs.intel.com/documents/ClientSilicon/NVL/global/NVL_PCD_Addr_BDF_DID_HAS/NVL_PCD_RegMaps.html#global-device-ids</t>
  </si>
  <si>
    <t>PCD-S BDF</t>
  </si>
  <si>
    <t>https://docs.intel.com/documents/pch_doc/NVL/PCD-S/HAS/Chap28_NVL_PCD_PCIe_Integration_HAS/Chap28_NVL_PCD_PCIe_Integration_HAS.html#overview-of-bios-requirements</t>
  </si>
  <si>
    <t>https://docs.intel.com/documents/pch_doc/NVL/PCH/HAS/Chap06_NVP-S_RegMaps/assets/Chap06_NVP-S_RegMaps.xlsx</t>
  </si>
  <si>
    <t>NVPS BDF</t>
  </si>
  <si>
    <t>https://docs.intel.com/documents/pch_doc/NVL/PCH/HAS/Chap28_NVL_PCH_PCIe_Integration_HAS/Chap28_NVL_PCH_PCIe_Integration_HAS.html#nvps-bdf</t>
  </si>
  <si>
    <t>USB3.2 Gen2x1 Vertical Type A 2 (w/o RE-DRVIER)</t>
  </si>
  <si>
    <t>USB3_10</t>
  </si>
  <si>
    <t>USB3.2 Gen2x1 Vertical Type A 1 (w/o RE-DRVIER)</t>
  </si>
  <si>
    <t>USB3_9</t>
  </si>
  <si>
    <t>USB3_8</t>
  </si>
  <si>
    <t>FP USB3.2 Gen2x2 Type-C
with RE-TIMER/CC Logic on AIC</t>
  </si>
  <si>
    <t>USB3_7</t>
  </si>
  <si>
    <t>USB3.2 Gen2x1 Vertical Type-A 4 with RE-DRVIER</t>
  </si>
  <si>
    <t>USB3_6</t>
  </si>
  <si>
    <t>USB3.2 Gen2x1 Vertical Type-A 3 with RE-DRVIER</t>
  </si>
  <si>
    <t>USB3_5</t>
  </si>
  <si>
    <t>BP USB3.2 Gen2x1 R-A Type-A 2 with RE-DRVIER</t>
  </si>
  <si>
    <t>USB3_4</t>
  </si>
  <si>
    <t>BP USB3.2 Gen2x1 R-A Type-A 1 with RE-DRVIER</t>
  </si>
  <si>
    <t>USB3_3</t>
  </si>
  <si>
    <t>USB3_2</t>
  </si>
  <si>
    <t>Internal USB3.2 Gen2x2 Vertical Type-C with RE-TIMER/CC Logic</t>
  </si>
  <si>
    <t>USB3_1</t>
  </si>
  <si>
    <t>FIA_U</t>
  </si>
  <si>
    <t>EXT_INJ_PHY
(EXT_INJ_PHY_N_PAD/EXT_INJ_PHY_P_PAD)</t>
  </si>
  <si>
    <t>x2*</t>
  </si>
  <si>
    <t>FIA_D</t>
  </si>
  <si>
    <t>DMI
(Gen5 1px4)</t>
  </si>
  <si>
    <t>CLKOUT_PCH_SRC6; 
(CLKOUT_PCH_SRC6_P/N)</t>
  </si>
  <si>
    <t>YES</t>
  </si>
  <si>
    <t>FIA_P5Xb</t>
  </si>
  <si>
    <t>PXPF
(Gen5 4px4)</t>
  </si>
  <si>
    <t>CLKOUT_PCH_SRC9; 
(CLKOUT_PCH_SRC9_P/N)</t>
  </si>
  <si>
    <t>FIA_P5Xa</t>
  </si>
  <si>
    <t>PXPE
(Gen5 4px4)</t>
  </si>
  <si>
    <t>FIA_P5</t>
  </si>
  <si>
    <t>PXPD
(Gen5 2px4)</t>
  </si>
  <si>
    <t>PXPC
(Gen4 4px4)</t>
  </si>
  <si>
    <t>CLKOUT_PCH_SRC10;
(CLKOUT_PCH_SRC10_P/N)</t>
  </si>
  <si>
    <t>GPIO Polarity PCIe
SATA(0)/PCIe(0)</t>
  </si>
  <si>
    <t>PXPB
(Gen4 4px4)</t>
  </si>
  <si>
    <t>CLKOUT_PCH_SRC1
(CLKOUT_PCH_SRC1_P/N)</t>
  </si>
  <si>
    <t>CLKOUT_PCH_SRC0
(CLKOUT_PCH_SRC0_P/N))</t>
  </si>
  <si>
    <t>PCIe CEM x2</t>
  </si>
  <si>
    <t>CLKOUT_PCH_SRC8;
(CLKOUT_PCH_SRC8_P/N)</t>
  </si>
  <si>
    <t>GPP_H_1_SRCCLKREQB_8
(PCH_SRCCLKREQB_8)</t>
  </si>
  <si>
    <t>FIA_PGS</t>
  </si>
  <si>
    <t>PXPA
(Gen4 4px4)</t>
  </si>
  <si>
    <t>Root Port #</t>
  </si>
  <si>
    <t>PCIe Bifurcation</t>
  </si>
  <si>
    <t>Lane#</t>
  </si>
  <si>
    <t>FIA</t>
  </si>
  <si>
    <t>PCIe Controller</t>
  </si>
  <si>
    <t>PCIe Gen2</t>
  </si>
  <si>
    <t>BP USB3.2 Gen2x2 Type-C with re-timer/cc logic (PS8825)</t>
  </si>
  <si>
    <t xml:space="preserve"> JBR on board on CPU TCP P0</t>
  </si>
  <si>
    <t>JBR on board on CPU TCP P1</t>
  </si>
  <si>
    <t xml:space="preserve">Inband notification </t>
  </si>
  <si>
    <t>Back Panel USB 3.2 Type-C</t>
  </si>
  <si>
    <t>Back Panel Type-A 3</t>
  </si>
  <si>
    <t>Back Panel Type-A 4</t>
  </si>
  <si>
    <t>FP USB3.2 Gen2x2 TCP TCP with re-timer/cc logic on AIC (Parade PS8825)</t>
  </si>
  <si>
    <t>Vertical Type A 1 w/o redriver</t>
  </si>
  <si>
    <t>Vertical Type A 2 w/o redriver</t>
  </si>
  <si>
    <t>Primary  Accelerometer</t>
  </si>
  <si>
    <t>0x69</t>
  </si>
  <si>
    <t>0x6B</t>
  </si>
  <si>
    <t>Primary Magnetometer</t>
  </si>
  <si>
    <t>0x30</t>
  </si>
  <si>
    <t>0xE</t>
  </si>
  <si>
    <t>Primary Gyroscope</t>
  </si>
  <si>
    <t>STM LSM6DSV320</t>
  </si>
  <si>
    <t>Bosch BMA530</t>
  </si>
  <si>
    <t>0x18</t>
  </si>
  <si>
    <t>0x19</t>
  </si>
  <si>
    <r>
      <t>3rd Accelerometer for Shock</t>
    </r>
    <r>
      <rPr>
        <b/>
        <sz val="11"/>
        <color rgb="FFFF0000"/>
        <rFont val="Calibri"/>
        <family val="2"/>
        <scheme val="minor"/>
      </rPr>
      <t xml:space="preserve"> </t>
    </r>
  </si>
  <si>
    <t>STM LSM6DSV320
(I3C, High-G)</t>
  </si>
  <si>
    <t>STM LPS22DF</t>
  </si>
  <si>
    <t>0x5D</t>
  </si>
  <si>
    <t>0x60</t>
  </si>
  <si>
    <t>0x39</t>
  </si>
  <si>
    <t>GP10</t>
  </si>
  <si>
    <t>0x28</t>
  </si>
  <si>
    <t>TOF sensor
For Human Presence</t>
  </si>
  <si>
    <t>0x29</t>
  </si>
  <si>
    <t>0x42</t>
  </si>
  <si>
    <t>S-01x/02x</t>
  </si>
  <si>
    <t>S-03</t>
  </si>
  <si>
    <t>S-04</t>
  </si>
  <si>
    <t>S-05</t>
  </si>
  <si>
    <t>S-06</t>
  </si>
  <si>
    <t>UDIMM 1DPC</t>
  </si>
  <si>
    <t>UDIMM 2DPC</t>
  </si>
  <si>
    <t>SODIMM 1DPC</t>
  </si>
  <si>
    <t>OC</t>
  </si>
  <si>
    <t xml:space="preserve">PCH PCIe 
Controller Config I </t>
  </si>
  <si>
    <t>PCH PCIe 
Controller 4 Config</t>
  </si>
  <si>
    <t>PCD PCIe 
Controller 1 Config</t>
  </si>
  <si>
    <t>PCD PCIe 
Controller 2 Config</t>
  </si>
  <si>
    <t>SATA/ PCIE 
0-3 Configuration</t>
  </si>
  <si>
    <t>SATA/ PCIE 
4-7 Configuration</t>
  </si>
  <si>
    <t xml:space="preserve">USB
Connector Type </t>
  </si>
  <si>
    <t>USB3.2 P1 and P2
Speed/Pairing</t>
  </si>
  <si>
    <t>USB3.2 P3 and P4
Speed/Pairing</t>
  </si>
  <si>
    <t>USB3.2 P5 and P6
Speed/Pairing</t>
  </si>
  <si>
    <t>USB3.2 P7 and P8
Speed/Pairing</t>
  </si>
  <si>
    <t>USB3.2 P9 and P90
Speed/Pairing</t>
  </si>
  <si>
    <t>PCH PCIe Port Configuration</t>
  </si>
  <si>
    <t>PCH PCIe Gen4 Controller 1 (Port A0-A3)</t>
  </si>
  <si>
    <t>1x2, 2x1</t>
  </si>
  <si>
    <t>4x1</t>
  </si>
  <si>
    <t>2x2</t>
  </si>
  <si>
    <t>2x4</t>
  </si>
  <si>
    <t>2x8</t>
  </si>
  <si>
    <t>PCIE B0-B3 Ports</t>
  </si>
  <si>
    <t>PCIE C0-C3 Ports</t>
  </si>
  <si>
    <t>Paired</t>
  </si>
  <si>
    <t>PCH PCIe Gen4 Controller 2 (Port B0-B3)</t>
  </si>
  <si>
    <t>1x4 LR</t>
  </si>
  <si>
    <t>1x2 LR, 1x2 LR</t>
  </si>
  <si>
    <t>1x4 LR, 1x4 LR</t>
  </si>
  <si>
    <t>1x8, 1x8 LR</t>
  </si>
  <si>
    <t>SATA B0-B3 Ports</t>
  </si>
  <si>
    <t>SATA C0-C3 Ports</t>
  </si>
  <si>
    <t>Type A  / Type C</t>
  </si>
  <si>
    <t>Paried and Orientation</t>
  </si>
  <si>
    <t>PCH PCIe Gen4 Controller 3 (Port C0-C3)</t>
  </si>
  <si>
    <t>1x2, 2x1 LR</t>
  </si>
  <si>
    <t>1x2 LR, 1x2</t>
  </si>
  <si>
    <t>1x4 , 1x4 LR</t>
  </si>
  <si>
    <t>1x8 LR, 1x8</t>
  </si>
  <si>
    <t>GPIO Polarity PCIe</t>
  </si>
  <si>
    <t>USB3 P1 and P2 Gen1x1</t>
  </si>
  <si>
    <t>USB3 P3 and P4 Gen1x1</t>
  </si>
  <si>
    <t>USB3 P5 and P6 Gen1x1</t>
  </si>
  <si>
    <t>USB3 P7 and P8 Gen1x1</t>
  </si>
  <si>
    <t>USB3 P9 and P10 Gen1x1</t>
  </si>
  <si>
    <t>PCH PCIe Gen5 Controller 4 (Port D0-D3)</t>
  </si>
  <si>
    <t>1x2 , 1x2 LR</t>
  </si>
  <si>
    <t>1x4 LR, 1x4</t>
  </si>
  <si>
    <t>1x8 LR, 1x8 LR</t>
  </si>
  <si>
    <t>GPIO Polarity SATA</t>
  </si>
  <si>
    <t>USB3 P1 and P2 Gen2x1</t>
  </si>
  <si>
    <t>USB3 P3 and P4 Gen2x1</t>
  </si>
  <si>
    <t>USB3 P5 and P6 Gen2x1</t>
  </si>
  <si>
    <t>USB3 P7 and P8 Gen2x1</t>
  </si>
  <si>
    <t>USB3 P9 and P10 Gen2x1</t>
  </si>
  <si>
    <t>PCH PCIe Gen5 Controller 5 (Port E0-E3)</t>
  </si>
  <si>
    <t>2x2 LR</t>
  </si>
  <si>
    <t>1x8</t>
  </si>
  <si>
    <t>1x8, 2x4</t>
  </si>
  <si>
    <t>USB3 P1 Gen1x1 and P2 Gen2x1</t>
  </si>
  <si>
    <t>USB3 P3 Gen1x1 and P4 Gen2x1</t>
  </si>
  <si>
    <t>USB3 P5 Gen1x1 and P6 Gen2x1</t>
  </si>
  <si>
    <t>USB3 P7 Gen1x1 and P8 Gen2x1</t>
  </si>
  <si>
    <t>USB3 P9 Gen1x1 and P10 Gen2x1</t>
  </si>
  <si>
    <t>PCH PCIe Gen5 Controller 6 (Port F0-F3)</t>
  </si>
  <si>
    <t>1x8 LR</t>
  </si>
  <si>
    <t>1x8, 1x4, 1x4 LR</t>
  </si>
  <si>
    <t>USB3 P1 Gen2x1 and P2 Gen1x1</t>
  </si>
  <si>
    <t>USB3 P3 Gen2x1 and P4 Gen1x1</t>
  </si>
  <si>
    <t>USB3 P5 Gen2x1 and P6 Gen1x1</t>
  </si>
  <si>
    <t>USB3 P7 Gen2x1 and P8 Gen1x1</t>
  </si>
  <si>
    <t>USB3 P9 Gen2x1 and P10 Gen1x1</t>
  </si>
  <si>
    <t>1x8 LR, 1x4, 1x4 LR</t>
  </si>
  <si>
    <t>PCD PCIe Port Configuration</t>
  </si>
  <si>
    <t>PCD PCIe Gen5 Controller 1 (Port A0-A7)</t>
  </si>
  <si>
    <t>1x8 LR, 1x4 LR, 1x4</t>
  </si>
  <si>
    <t>PCD PCIe Gen5 Controller 2 (Port B0-B15)</t>
  </si>
  <si>
    <t>1x4, 1x4, 1x4, 1x4 LR</t>
  </si>
  <si>
    <t>1x8 LR, 1x4 LR, 1x4 LR</t>
  </si>
  <si>
    <t>SATA/ PCIE Combo Port Configuration</t>
  </si>
  <si>
    <t>SATA/ PCIE Combo Ports 0-3 Configuration</t>
  </si>
  <si>
    <t>1x16 LR</t>
  </si>
  <si>
    <t>SATA/ PCIE Combo Ports 4-7 Configuration</t>
  </si>
  <si>
    <t>1x4, 1x4, 1x4, 1x4</t>
  </si>
  <si>
    <t>1x4 LR, 1x4, 1x4, 1x4</t>
  </si>
  <si>
    <t>USB3 Port Configuration</t>
  </si>
  <si>
    <t>USB3 Port 1 Connector Type Selection</t>
  </si>
  <si>
    <t>1x4 LR, 1x4 LR, 1x4, 1x4</t>
  </si>
  <si>
    <t>USB3 Port 2 Connector Type Selection</t>
  </si>
  <si>
    <t>1x4 LR, 1x4 LR, 1x4 LR, 1x4</t>
  </si>
  <si>
    <t>USB3 Port 3 Connector Type Selection</t>
  </si>
  <si>
    <t>TypeA  / Type C</t>
  </si>
  <si>
    <t>1x4 LR, 1x4 LR, 1x4 LR, 1x4 LR</t>
  </si>
  <si>
    <t>USB3 Port 4 Connector Type Selection</t>
  </si>
  <si>
    <t>USB3 Port 5 Connector Type Selection</t>
  </si>
  <si>
    <t>1x4, 1x4, 1x4 LR, 1x4 LR</t>
  </si>
  <si>
    <t>USB3 Port 6 Connector Type Selection</t>
  </si>
  <si>
    <t>1x4, 1x4 LR, 1x4 LR, 1x4 LR</t>
  </si>
  <si>
    <t>USB3 Port 7 Connector Type Selection</t>
  </si>
  <si>
    <t>1x4 LR, 1x4, 1x4 LR, 1x4</t>
  </si>
  <si>
    <t>USB3 Port 8 Connector Type Selection</t>
  </si>
  <si>
    <t>1x4 LR, 1x4, 1x4, 1x4 LR</t>
  </si>
  <si>
    <t>USB3 Port 9 Connector Type Selection</t>
  </si>
  <si>
    <t>USB3 Port 10 Connector Type Selection</t>
  </si>
  <si>
    <t>USB3.2 Port 1 and 2 Speed Selection and Pairing</t>
  </si>
  <si>
    <t>USB3.2 Port 3 and 4 Speed Selection and Pairing</t>
  </si>
  <si>
    <t>USB3.2 Port 5 and 6 Speed Selection and Pairing</t>
  </si>
  <si>
    <t>USB3.2 Port 7 and 8 Speed Selection and Pairing</t>
  </si>
  <si>
    <t>USB3.2 Port 9 and 10 Speed Selection and Pairing</t>
  </si>
  <si>
    <t>USB2 Port Configuration</t>
  </si>
  <si>
    <t>USB2 Port 1 Connector Type Selection</t>
  </si>
  <si>
    <t>USB2 Port 2 Connector Type Selection</t>
  </si>
  <si>
    <t>USB2 Port 3 Connector Type Selection</t>
  </si>
  <si>
    <t>USB2 Port 4 Connector Type Selection</t>
  </si>
  <si>
    <t>USB2 Port 5 Connector Type Selection</t>
  </si>
  <si>
    <t>USB2 Port 6 Connector Type Selection</t>
  </si>
  <si>
    <t>USB2 Port 7 Connector Type Selection</t>
  </si>
  <si>
    <t>USB2 Port 8 Connector Type Selection</t>
  </si>
  <si>
    <t>USB2 Port 9 Connector Type Selection</t>
  </si>
  <si>
    <t>USB2 Port 10 Connector Type Selection</t>
  </si>
  <si>
    <t>USB2 Port 11 Connector Type Selection</t>
  </si>
  <si>
    <t>USB2 Port 12 Connector Type Selection</t>
  </si>
  <si>
    <t>USB2 Port 13 Connector Type Selection</t>
  </si>
  <si>
    <t>USB2 Port 14 Connector Type Selection</t>
  </si>
  <si>
    <t>TCSS Configuration</t>
  </si>
  <si>
    <t>Type-C Port1 Confiugration</t>
  </si>
  <si>
    <t>No Restrictions</t>
  </si>
  <si>
    <t>No Thunderbolt</t>
  </si>
  <si>
    <t xml:space="preserve">TBT/USB4 Ports 1 and 2 Speed Capability </t>
  </si>
  <si>
    <t>Port1 and 2 TBT Gen3</t>
  </si>
  <si>
    <t>Port1 TBT Gen2 and 2 TBT Gen3</t>
  </si>
  <si>
    <t xml:space="preserve">TBT/USB4 Ports 1 and 2 Retimer Capability </t>
  </si>
  <si>
    <t>Port 1 and 2 Re-timer Enabled</t>
  </si>
  <si>
    <t>Port 2 Re-timer Enabled</t>
  </si>
  <si>
    <t>TBT Share license enabled</t>
  </si>
  <si>
    <t>Type C Port Configuration</t>
  </si>
  <si>
    <t>Type C Ports 1 and 2 Speed Select and Pairing</t>
  </si>
  <si>
    <t>Type C Port 1 and 2 Gen2x2</t>
  </si>
  <si>
    <t>Power Delivery PD Controller Configuration</t>
  </si>
  <si>
    <t>PD1 Port Ownership</t>
  </si>
  <si>
    <t>CPU</t>
  </si>
  <si>
    <t>Type-C Port Number assocaited for PD1</t>
  </si>
  <si>
    <t>Type-C Port1</t>
  </si>
  <si>
    <t>Type-C Port
Confiugration</t>
  </si>
  <si>
    <t xml:space="preserve">TBT/USB4 Ports 1 and 2 
Speed Capability </t>
  </si>
  <si>
    <t xml:space="preserve">TBT/USB4 Ports 1 and 2 
Retimer Capability </t>
  </si>
  <si>
    <t>Type-C Port Number</t>
  </si>
  <si>
    <t>USB3 Port Number</t>
  </si>
  <si>
    <t>USB2 Port Number</t>
  </si>
  <si>
    <t>Re-timer Configuration Type</t>
  </si>
  <si>
    <t>Others</t>
  </si>
  <si>
    <t>USB3 Port Number assoicated for PD1</t>
  </si>
  <si>
    <t>Port1 and 2 TBT Gen2</t>
  </si>
  <si>
    <t>No Re-timer</t>
  </si>
  <si>
    <t>Type C Port 1 and 2 Gen1x1</t>
  </si>
  <si>
    <t>No Type-C Port</t>
  </si>
  <si>
    <t>No USB2 Port</t>
  </si>
  <si>
    <t>1 Re-timer</t>
  </si>
  <si>
    <t>DP Fixed Configurations</t>
  </si>
  <si>
    <t>Port 1 Re-timer Enabled</t>
  </si>
  <si>
    <t>Type C Port 1 and 2 Gen2x1</t>
  </si>
  <si>
    <t>USB3.2 Port1</t>
  </si>
  <si>
    <t>USB2 Port1</t>
  </si>
  <si>
    <t>2 Re-timers</t>
  </si>
  <si>
    <t>PD2 Port Ownership</t>
  </si>
  <si>
    <t>Port1 TBT Gen3 and 2 TBT Gen2</t>
  </si>
  <si>
    <t>Type-C Port2</t>
  </si>
  <si>
    <t>USB3.2 Port3</t>
  </si>
  <si>
    <t>USB2 Port2</t>
  </si>
  <si>
    <t>Type-C Port Number assocaited for PD2</t>
  </si>
  <si>
    <t>Type C Port 1 and 2 Gen2x2 Orientation</t>
  </si>
  <si>
    <t>USB3.2 Port5</t>
  </si>
  <si>
    <t>USB2 Port3</t>
  </si>
  <si>
    <t>USB3 Port Number assoicated for PD2</t>
  </si>
  <si>
    <t>Type C Port 1 Gen1x1 and 2 Gen2x1</t>
  </si>
  <si>
    <t>USB3.2 Port7</t>
  </si>
  <si>
    <t>USB2 Port4</t>
  </si>
  <si>
    <t>Type C Port 1 Gen2x1 and 2 Gen1x1</t>
  </si>
  <si>
    <t>USB3.2 Port9</t>
  </si>
  <si>
    <t>PD3 Port Ownership</t>
  </si>
  <si>
    <t>Type C Port 1 Gen2x2 and 2 Gen1x1</t>
  </si>
  <si>
    <t>USB2 Port6</t>
  </si>
  <si>
    <t>Type-C Port Number assocaited for PD3</t>
  </si>
  <si>
    <t>Type C Port 1 Gen1x1 and 2 Gen2x2</t>
  </si>
  <si>
    <t>USB2 Port7</t>
  </si>
  <si>
    <t>USB3 Port Number assoicated for PD3</t>
  </si>
  <si>
    <t>Type C Port 1 Gen2x2 and 2 Gen2x1</t>
  </si>
  <si>
    <t>Type C Port 1 Gen2x1 and 2 Gen2x2</t>
  </si>
  <si>
    <t>USB2 Port9</t>
  </si>
  <si>
    <t>PD4 Port Ownership</t>
  </si>
  <si>
    <t>Type-C Port Number assocaited for PD4</t>
  </si>
  <si>
    <t>USB2 Port11</t>
  </si>
  <si>
    <t>USB3 Port Number assoicated for PD4</t>
  </si>
  <si>
    <t>PD5 Port Ownership</t>
  </si>
  <si>
    <t>Type-C Port Number assocaited for PD5</t>
  </si>
  <si>
    <t>USB3 Port Number assoicated for PD5</t>
  </si>
  <si>
    <t>PD6 Port Ownership</t>
  </si>
  <si>
    <t>Type-C Port Number assocaited for PD6</t>
  </si>
  <si>
    <t>USB3 Port Number assoicated for PD6</t>
  </si>
  <si>
    <t>PD7 Port Ownership</t>
  </si>
  <si>
    <t>Type-C Port Number assocaited for PD7</t>
  </si>
  <si>
    <t>USB3 Port Number assoicated for PD7</t>
  </si>
  <si>
    <t>Re-timer Power Gating Enabled</t>
  </si>
  <si>
    <t>PD1 Type-C / USB3.2 Enabled</t>
  </si>
  <si>
    <t>PD1 Type-C / USB3.2 Re-timer Present</t>
  </si>
  <si>
    <t>PD1 Type-C / USB3.2 Re-timer Configuration Enabled</t>
  </si>
  <si>
    <t>PD1 Type-C / USB3.2 SMBus Address</t>
  </si>
  <si>
    <t>0x50</t>
  </si>
  <si>
    <t>PD1 USB2 Port Number assocated with Type-C / USB3.2</t>
  </si>
  <si>
    <t>PD1 Type-C / USB3.2 Re-timer Configuration Type</t>
  </si>
  <si>
    <t>PD2 Type-C / USB3.2 Enabled</t>
  </si>
  <si>
    <t>PD2 Type-C / USB3.2 Re-timer Present</t>
  </si>
  <si>
    <t>PD2 Type-C / USB3.2 Re-timer Configuration Enabled</t>
  </si>
  <si>
    <t>PD2 Type-C / USB3.2 SMBus Address</t>
  </si>
  <si>
    <t>0x51</t>
  </si>
  <si>
    <t>PD2 USB2 Port Number assocated with Type-C / USB3.2</t>
  </si>
  <si>
    <t>PD2 Type-C / USB3.2 Re-timer Configuration Type</t>
  </si>
  <si>
    <t>PD3 Type-C / USB3.2 Enabled</t>
  </si>
  <si>
    <t>PD3 Type-C / USB3.2 Re-timer Present</t>
  </si>
  <si>
    <t>PD3 Type-C / USB3.2 Re-timer Configuration Enabled</t>
  </si>
  <si>
    <t>PD3 Type-C / USB3.2 SMBus Address</t>
  </si>
  <si>
    <t>0x40</t>
  </si>
  <si>
    <t>PD3 USB2 Port Number assocated with Type-C / USB3.2</t>
  </si>
  <si>
    <t>PD3 Type-C / USB3.2 Re-timer Configuration Type</t>
  </si>
  <si>
    <t>PD4 Type-C / USB3.2 Enabled</t>
  </si>
  <si>
    <t>PD4 Type-C / USB3.2 Re-timer Present</t>
  </si>
  <si>
    <t>PD4 Type-C / USB3.2 Re-timer Configuration Enabled</t>
  </si>
  <si>
    <t>PD4 Type-C / USB3.2 SMBus Address</t>
  </si>
  <si>
    <t>0x0</t>
  </si>
  <si>
    <t>PD4 USB2 Port Number assocated with Type-C / USB3.2</t>
  </si>
  <si>
    <t>PD4 Type-C / USB3.2 Re-timer Configuration Type</t>
  </si>
  <si>
    <t>PD5 Type-C / USB3.2 Enabled</t>
  </si>
  <si>
    <t>PD5 Type-C / USB3.2 Re-timer Present</t>
  </si>
  <si>
    <t>PD5 Type-C / USB3.2 Re-timer Configuration Enabled</t>
  </si>
  <si>
    <t>PD5 Type-C / USB3.2 SMBus Address</t>
  </si>
  <si>
    <t>PD5 USB2 Port Number assocated with Type-C / USB3.2</t>
  </si>
  <si>
    <t>PD5 Type-C / USB3.2 Re-timer Configuration Type</t>
  </si>
  <si>
    <t>PD6 Type-C / USB3.2 Enabled</t>
  </si>
  <si>
    <t>PD6 Type-C / USB3.2 Re-timer Present</t>
  </si>
  <si>
    <t>PD6 Type-C / USB3.2 Re-timer Configuration Enabled</t>
  </si>
  <si>
    <t>PD6 Type-C / USB3.2 SMBus Address</t>
  </si>
  <si>
    <t>PD6 USB2 Port Number assocated with Type-C / USB3.2</t>
  </si>
  <si>
    <t>PD6 Type-C / USB3.2 Re-timer Configuration Type</t>
  </si>
  <si>
    <t>PD7 Type-C / USB3.2 Enabled</t>
  </si>
  <si>
    <t>PD7 Type-C / USB3.2 Re-timer Present</t>
  </si>
  <si>
    <t>PD7 Type-C / USB3.2 Re-timer Configuration Enabled</t>
  </si>
  <si>
    <t>PD7 Type-C / USB3.2 SMBus Address</t>
  </si>
  <si>
    <t>PD7 USB2 Port Number assocated with Type-C / USB3.2</t>
  </si>
  <si>
    <t>PD7 Type-C / USB3.2 Re-timer Configuration Type</t>
  </si>
  <si>
    <t xml:space="preserve">Not connected </t>
  </si>
  <si>
    <t>TBT Re-timer(JBR)</t>
  </si>
  <si>
    <t>2.5G LAN Controller Foxville</t>
  </si>
  <si>
    <t>I226LM</t>
  </si>
  <si>
    <t>0x59</t>
  </si>
  <si>
    <t>PD controller for JBR</t>
  </si>
  <si>
    <t>Global reset</t>
  </si>
  <si>
    <t>Rev 0.8</t>
  </si>
  <si>
    <t>Nate Weng</t>
  </si>
  <si>
    <t>Ivan B Wang</t>
  </si>
  <si>
    <t>TCSS_PD_mfit</t>
  </si>
  <si>
    <t xml:space="preserve">All NVL-S RVP DE team </t>
  </si>
  <si>
    <t>Flex_IO_mfit</t>
  </si>
  <si>
    <t>MRC</t>
  </si>
  <si>
    <t>Pin Strap Configuration (CPU)</t>
  </si>
  <si>
    <t>Pin Strap Configuration (PCH)</t>
  </si>
  <si>
    <t>PEG0CFGSEL[1:0] PCIe Port Bifurcation Straps
00 – x16
10 – x8,x8
01 – x4,x4,x4,x4
11 – x8,x4,x4</t>
  </si>
  <si>
    <t>EC Less platform if sampled high
0 = Enable eSPI (Default).
1 = Disable eSPI.</t>
  </si>
  <si>
    <t>0 - Enable Espi</t>
  </si>
  <si>
    <t>PEG0CFGSEL[1:0] Enable/Disable</t>
  </si>
  <si>
    <t>gpcom_strap_peg0cfgsel_en</t>
  </si>
  <si>
    <t>PEG0CFGSEL[1:0] Enable
0 – Disable PEG0CFGSEL[1:0]
1 – Enable PEG0CFGSEL[1:0]</t>
  </si>
  <si>
    <t>0 - DISABLE PEG0CFGSEL[1:0]</t>
  </si>
  <si>
    <t>Spare Strap</t>
  </si>
  <si>
    <t>gpcom_strap_spare_b</t>
  </si>
  <si>
    <t>Spare strap</t>
  </si>
  <si>
    <t xml:space="preserve">1 - </t>
  </si>
  <si>
    <t>xxgpp_sa_20</t>
  </si>
  <si>
    <t>0 - SECURITY MEASURE IS NOT OVERRIDDEN</t>
  </si>
  <si>
    <t>0 - Flash Descriptor Recovery Disable</t>
  </si>
  <si>
    <t>0 - Bypass pre-divider (functional; 32.768KHz input)</t>
  </si>
  <si>
    <t>0 - Divider Bypass (functional)</t>
  </si>
  <si>
    <t>0 - Flash descriptor recovery internal source</t>
  </si>
  <si>
    <t xml:space="preserve">0 - </t>
  </si>
  <si>
    <t>0 - BIOS FETCH ROUTE: SPI (MAF) or ESPI FLASH CHANNEL (SAF)</t>
  </si>
  <si>
    <t>0: Normal (not overriden)</t>
  </si>
  <si>
    <t>0: eSPI Enabled</t>
  </si>
  <si>
    <t>Spare 2</t>
  </si>
  <si>
    <t>gpcom_strap_spare_2</t>
  </si>
  <si>
    <t>Spare</t>
  </si>
  <si>
    <t>gpcom_strap_spare</t>
  </si>
  <si>
    <t>RESERVED</t>
  </si>
  <si>
    <t>Updated to RESERVED.
NVPS ISCLK xtal_sedivcel_strap removal
https://hsdes.intel.com/appstore/article/#/15015629847</t>
  </si>
  <si>
    <t>Client vs Server CPU (a.k.a. JTAG CPU family voltage select)
0- with Client CPU. JTAG is 1.25V 
1- with Server CPU. JTAG is 1.0V</t>
  </si>
  <si>
    <t xml:space="preserve">0 : with Client CPU. JTAG is 1.25V </t>
  </si>
  <si>
    <t>PCH.IOE GPIO Pad Mode Enable</t>
  </si>
  <si>
    <t>gpcom_strap_ioe_gpio_padmode_enable</t>
  </si>
  <si>
    <t>PCH.IOE GPIO pad mode select enabled if sample high</t>
  </si>
  <si>
    <t>0 : 38.4MHz</t>
  </si>
  <si>
    <t>1 : Integrated CNV disable</t>
  </si>
  <si>
    <t xml:space="preserve">0 : JTAGX ODT enable =1 </t>
  </si>
  <si>
    <t>0 : INTERNAL SOURCE</t>
  </si>
  <si>
    <t>RSMRST#</t>
  </si>
  <si>
    <t>On Board LAN / LPSS CONN / TBT Re-timer</t>
  </si>
  <si>
    <t>x4 PCIe Gen5 CEM Slot #3  (PCH)</t>
  </si>
  <si>
    <t>M.2 NVMe SSD #4
(Backside)
(M.2 SATA SSD supported, SATA4)</t>
  </si>
  <si>
    <r>
      <t xml:space="preserve">M.2 NVMe SSD #3
(Top side)
</t>
    </r>
    <r>
      <rPr>
        <b/>
        <sz val="11"/>
        <color rgb="FFC00000"/>
        <rFont val="Calibri"/>
        <family val="2"/>
        <scheme val="minor"/>
      </rPr>
      <t>* Lane Reversal</t>
    </r>
  </si>
  <si>
    <t>GPP_E_10_PCH_SRCCLKREQB_7
(PCH_SRCCLKREQB_7)</t>
  </si>
  <si>
    <t>CLKOUT_PCH_SRC7; 
(CLKOUT_PCH_SRC7_P/N)</t>
  </si>
  <si>
    <t>Foxville (Foxville i226LM) on board</t>
  </si>
  <si>
    <t>25WW25p7</t>
  </si>
  <si>
    <t>Initial release based on NVL-S01/02 UDIMM 1DPC r1.1 platform Mapping table</t>
  </si>
  <si>
    <t>25WW28p3</t>
  </si>
  <si>
    <t>Liu, Yuan Erh</t>
  </si>
  <si>
    <t>Grey out GPP_R[4:5] support DMIC1</t>
  </si>
  <si>
    <t>Current BIOS does not support GPP_R[4:5] for DMIC1, need to raise RCR if required</t>
  </si>
  <si>
    <t>Weng, Nate</t>
  </si>
  <si>
    <t>DP++ is supported on S-041/S-051/S-061 DP port, thus add DDC BUS GPIOs information</t>
  </si>
  <si>
    <t xml:space="preserve">GPP_SB2/3 will used DDC CTRL_CLK/DATA on S-041/S-051/S-061 DDI3 </t>
  </si>
  <si>
    <t>Lai, Kenneth</t>
  </si>
  <si>
    <t>Copy the sheet : Flex_IO_mfit from S-01x/02x platform document r1.3</t>
  </si>
  <si>
    <t>Rev 0.9</t>
  </si>
  <si>
    <t>Wired LAN Confiugration</t>
  </si>
  <si>
    <t>Intel Integrated Wired LAN Enabled</t>
  </si>
  <si>
    <t>Gbe Port A2</t>
  </si>
  <si>
    <t>Gbe Port B2</t>
  </si>
  <si>
    <t>Gbe Port C2</t>
  </si>
  <si>
    <t>c</t>
  </si>
  <si>
    <t>PCH Clock Output Configuration</t>
  </si>
  <si>
    <t>SRCCLKREQ0#</t>
  </si>
  <si>
    <t>Enable</t>
  </si>
  <si>
    <t>SRCCLKREQ1#</t>
  </si>
  <si>
    <t>SRCCLKREQ2#</t>
  </si>
  <si>
    <t>SRCCLKREQ3#</t>
  </si>
  <si>
    <t>SRCCLKREQ4#</t>
  </si>
  <si>
    <t>SRCCLKREQ5#</t>
  </si>
  <si>
    <t>SRCCLKREQ6#</t>
  </si>
  <si>
    <t>SRCCLKREQ7#</t>
  </si>
  <si>
    <t>SRCCLKREQ8#</t>
  </si>
  <si>
    <t>SRCCLKREQ9#</t>
  </si>
  <si>
    <t>SRCCLKREQ10#</t>
  </si>
  <si>
    <t>SRCCLKREQ11#</t>
  </si>
  <si>
    <t>CLKOUT_PCIE_P0 to SRCCLKREQ#</t>
  </si>
  <si>
    <t>CLKOUT_PCIE_P1 to SRCCLKREQ#</t>
  </si>
  <si>
    <t>CLKOUT_PCIE_P2 to SRCCLKREQ#</t>
  </si>
  <si>
    <t>CLKOUT_PCIE_P3 to SRCCLKREQ#</t>
  </si>
  <si>
    <t>CLKOUT_PCIE_P4 to SRCCLKREQ#</t>
  </si>
  <si>
    <t>CLKOUT_PCIE_P5 to SRCCLKREQ#</t>
  </si>
  <si>
    <t>CLKOUT_PCIE_P6 to SRCCLKREQ#</t>
  </si>
  <si>
    <t>CLKOUT_PCIE_P7 to SRCCLKREQ#</t>
  </si>
  <si>
    <t>CLKOUT_PCIE_P8 to SRCCLKREQ#</t>
  </si>
  <si>
    <t>CLKOUT_PCIE_P9 to SRCCLKREQ#</t>
  </si>
  <si>
    <t>CLKOUT_PCIE_P10 to SRCCLKREQ#</t>
  </si>
  <si>
    <t>CLKOUT_PCIE_P11 to SRCCLKREQ#</t>
  </si>
  <si>
    <t>PCD Clock Output Configuration</t>
  </si>
  <si>
    <t>SRCCLKREQ#[0]</t>
  </si>
  <si>
    <t>SRCCLKREQ#[1]</t>
  </si>
  <si>
    <t>SRCCLKREQ#[2]</t>
  </si>
  <si>
    <t>SRCCLKREQ#[3]</t>
  </si>
  <si>
    <t>SRCCLKREQ#[4]</t>
  </si>
  <si>
    <t>SRCCLKREQ#[5]</t>
  </si>
  <si>
    <t>CLKOUT_P/N[0] to SRCCLKREQ#</t>
  </si>
  <si>
    <t>GPP_SB_14 (SRCCLKREQ0#)</t>
  </si>
  <si>
    <t>CLKOUT_P/N[1] to SRCCLKREQ#</t>
  </si>
  <si>
    <t>GPP_SD_6 (SRCCLKREQ1#)</t>
  </si>
  <si>
    <t>CLKOUT_P/N[2] to SRCCLKREQ#</t>
  </si>
  <si>
    <t>GPP_SD_7 (SRCCLKREQ2#)</t>
  </si>
  <si>
    <t>CLKOUT_P/N[3] to SRCCLKREQ#</t>
  </si>
  <si>
    <t>GPP_SD_12 (SRCCLKREQ3#)</t>
  </si>
  <si>
    <t>CLKOUT_P/N[4] to SRCCLKREQ#</t>
  </si>
  <si>
    <t>GPP_SB_8 (SRCCLKREQ4#)</t>
  </si>
  <si>
    <t>CLKOUT_P/N[5] to SRCCLKREQ#</t>
  </si>
  <si>
    <t>GPP_SB_9 (SRCCLKREQ5#)</t>
  </si>
  <si>
    <t>CLKOUT_P/N[5:0] SSC</t>
  </si>
  <si>
    <t>EXT_INJ_BCLK_P/N</t>
  </si>
  <si>
    <t>EXT_INJ_PHYREF_P/N</t>
  </si>
  <si>
    <r>
      <rPr>
        <sz val="12"/>
        <color rgb="FF0070C0"/>
        <rFont val="Calibri"/>
        <family val="2"/>
        <scheme val="minor"/>
      </rPr>
      <t>x2 PCIe Gen5 CEM Slot #2  (PCH)</t>
    </r>
    <r>
      <rPr>
        <sz val="11"/>
        <color rgb="FF0070C0"/>
        <rFont val="Calibri"/>
        <family val="2"/>
        <scheme val="minor"/>
      </rPr>
      <t xml:space="preserve">
</t>
    </r>
    <r>
      <rPr>
        <sz val="9"/>
        <color rgb="FF0070C0"/>
        <rFont val="Calibri"/>
        <family val="2"/>
        <scheme val="minor"/>
      </rPr>
      <t xml:space="preserve">* vPRO x-ville LAN AIC supported w/ SMLink 0 </t>
    </r>
  </si>
  <si>
    <t>Correct Root port#</t>
  </si>
  <si>
    <t>Correct root port# for PCH PCIe port E and F</t>
  </si>
  <si>
    <t>To fix power meter channel mapping</t>
  </si>
  <si>
    <t>the 4 channel order was reversed.  Corrected in r1.2</t>
  </si>
  <si>
    <t>Wang, Ivan B</t>
  </si>
  <si>
    <t>8.45K</t>
  </si>
  <si>
    <t>PCH_V1P25</t>
  </si>
  <si>
    <t>V1P25
(default)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</si>
</sst>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2]* #,##0.00_);_([$€-2]* \(#,##0.00\);_([$€-2]* &quot;-&quot;??_)"/>
  </numFmts>
  <fonts count="95">
    <font>
      <sz val="11"/>
      <color theme="1"/>
      <name val="Calibri"/>
      <family val="2"/>
      <scheme val="minor"/>
    </font>
    <font>
      <sz val="11"/>
      <color theme="1"/>
      <name val="Calibri"/>
      <family val="2"/>
      <scheme val="minor"/>
    </font>
    <font>
      <b/>
      <sz val="9"/>
      <color indexed="81"/>
      <name val="Tahoma"/>
      <family val="2"/>
    </font>
    <font>
      <sz val="9"/>
      <color indexed="81"/>
      <name val="Tahoma"/>
      <family val="2"/>
    </font>
    <font>
      <sz val="10"/>
      <color theme="1"/>
      <name val="Arial"/>
      <family val="2"/>
    </font>
    <font>
      <sz val="11"/>
      <name val="Calibri"/>
      <family val="2"/>
      <scheme val="minor"/>
    </font>
    <font>
      <b/>
      <sz val="11"/>
      <name val="Calibri"/>
      <family val="2"/>
      <scheme val="minor"/>
    </font>
    <font>
      <sz val="10"/>
      <color rgb="FF000000"/>
      <name val="Calibri"/>
      <family val="2"/>
      <scheme val="minor"/>
    </font>
    <font>
      <sz val="10"/>
      <name val="Calibri"/>
      <family val="2"/>
      <scheme val="minor"/>
    </font>
    <font>
      <sz val="9"/>
      <color rgb="FF000000"/>
      <name val="Verdana"/>
      <family val="2"/>
    </font>
    <font>
      <sz val="10"/>
      <color theme="1"/>
      <name val="Calibri"/>
      <family val="2"/>
      <scheme val="minor"/>
    </font>
    <font>
      <b/>
      <sz val="10"/>
      <color rgb="FF000000"/>
      <name val="Calibri"/>
      <family val="2"/>
      <scheme val="minor"/>
    </font>
    <font>
      <b/>
      <sz val="10"/>
      <color theme="1"/>
      <name val="Calibri"/>
      <family val="2"/>
      <scheme val="minor"/>
    </font>
    <font>
      <b/>
      <sz val="8"/>
      <color indexed="81"/>
      <name val="Tahoma"/>
      <family val="2"/>
    </font>
    <font>
      <sz val="8"/>
      <color indexed="81"/>
      <name val="Tahoma"/>
      <family val="2"/>
    </font>
    <font>
      <b/>
      <sz val="14"/>
      <color theme="1"/>
      <name val="Calibri"/>
      <family val="2"/>
      <scheme val="minor"/>
    </font>
    <font>
      <sz val="11"/>
      <color rgb="FFFF0000"/>
      <name val="Times New Roman"/>
      <family val="1"/>
    </font>
    <font>
      <b/>
      <sz val="11"/>
      <color theme="1"/>
      <name val="Calibri"/>
      <family val="2"/>
      <scheme val="minor"/>
    </font>
    <font>
      <sz val="10"/>
      <color rgb="FFFF0000"/>
      <name val="Calibri"/>
      <family val="2"/>
      <scheme val="minor"/>
    </font>
    <font>
      <sz val="14"/>
      <color theme="1"/>
      <name val="Calibri"/>
      <family val="2"/>
      <scheme val="minor"/>
    </font>
    <font>
      <sz val="11"/>
      <name val="Calibri"/>
      <family val="2"/>
    </font>
    <font>
      <b/>
      <sz val="18"/>
      <color theme="1"/>
      <name val="Calibri"/>
      <family val="2"/>
      <scheme val="minor"/>
    </font>
    <font>
      <sz val="11"/>
      <color rgb="FF9C0006"/>
      <name val="Calibri"/>
      <family val="2"/>
      <scheme val="minor"/>
    </font>
    <font>
      <sz val="11"/>
      <color rgb="FFFF0000"/>
      <name val="Calibri"/>
      <family val="2"/>
      <scheme val="minor"/>
    </font>
    <font>
      <sz val="14"/>
      <color rgb="FFFF0000"/>
      <name val="Calibri"/>
      <family val="2"/>
      <scheme val="minor"/>
    </font>
    <font>
      <sz val="11"/>
      <color rgb="FF000000"/>
      <name val="Calibri"/>
      <family val="2"/>
    </font>
    <font>
      <b/>
      <sz val="11"/>
      <color theme="0"/>
      <name val="Calibri"/>
      <family val="2"/>
      <scheme val="minor"/>
    </font>
    <font>
      <b/>
      <sz val="10"/>
      <color theme="0"/>
      <name val="Calibri"/>
      <family val="2"/>
      <scheme val="minor"/>
    </font>
    <font>
      <b/>
      <sz val="10"/>
      <color rgb="FFFF0000"/>
      <name val="Calibri"/>
      <family val="2"/>
      <scheme val="minor"/>
    </font>
    <font>
      <sz val="8"/>
      <name val="Calibri"/>
      <family val="2"/>
      <scheme val="minor"/>
    </font>
    <font>
      <sz val="10"/>
      <name val="Arial"/>
      <family val="2"/>
    </font>
    <font>
      <sz val="9"/>
      <name val="Verdana"/>
      <family val="2"/>
    </font>
    <font>
      <b/>
      <sz val="10"/>
      <name val="Calibri"/>
      <family val="2"/>
      <scheme val="minor"/>
    </font>
    <font>
      <sz val="10"/>
      <color rgb="FF000000"/>
      <name val="Calibri"/>
      <family val="2"/>
    </font>
    <font>
      <sz val="11"/>
      <color theme="1"/>
      <name val="Intel Clear"/>
      <family val="2"/>
    </font>
    <font>
      <b/>
      <sz val="22"/>
      <name val="Arial"/>
      <family val="2"/>
    </font>
    <font>
      <b/>
      <sz val="12"/>
      <name val="Arial"/>
      <family val="2"/>
    </font>
    <font>
      <b/>
      <sz val="9"/>
      <name val="Arial"/>
      <family val="2"/>
    </font>
    <font>
      <b/>
      <sz val="10"/>
      <name val="Arial"/>
      <family val="2"/>
    </font>
    <font>
      <sz val="12"/>
      <color rgb="FF000000"/>
      <name val="Calibri"/>
      <family val="2"/>
    </font>
    <font>
      <sz val="11"/>
      <color theme="1"/>
      <name val="Calibri"/>
      <family val="2"/>
      <charset val="136"/>
      <scheme val="minor"/>
    </font>
    <font>
      <sz val="10"/>
      <color rgb="FF000000"/>
      <name val="Intel Clear"/>
      <family val="2"/>
    </font>
    <font>
      <b/>
      <sz val="10"/>
      <color rgb="FFFFFFFF"/>
      <name val="Intel Clear"/>
      <family val="2"/>
    </font>
    <font>
      <b/>
      <sz val="11"/>
      <color rgb="FFFF0000"/>
      <name val="Calibri"/>
      <family val="2"/>
      <scheme val="minor"/>
    </font>
    <font>
      <u/>
      <sz val="11"/>
      <color theme="10"/>
      <name val="Calibri"/>
      <family val="2"/>
      <scheme val="minor"/>
    </font>
    <font>
      <sz val="11"/>
      <color rgb="FF9C5700"/>
      <name val="Calibri"/>
      <family val="2"/>
      <scheme val="minor"/>
    </font>
    <font>
      <b/>
      <sz val="10"/>
      <color rgb="FF0000FF"/>
      <name val="Calibri"/>
      <family val="2"/>
      <scheme val="minor"/>
    </font>
    <font>
      <b/>
      <sz val="11"/>
      <color rgb="FF0000FF"/>
      <name val="Intel Clear"/>
      <family val="2"/>
    </font>
    <font>
      <sz val="11"/>
      <color rgb="FF0070C0"/>
      <name val="Intel Clear"/>
      <family val="2"/>
    </font>
    <font>
      <b/>
      <sz val="11"/>
      <color rgb="FF00B0F0"/>
      <name val="Intel Clear"/>
      <family val="2"/>
    </font>
    <font>
      <b/>
      <sz val="11"/>
      <name val="Intel Clear"/>
      <family val="2"/>
    </font>
    <font>
      <b/>
      <sz val="11"/>
      <color rgb="FF0070C0"/>
      <name val="Intel Clear"/>
      <family val="2"/>
    </font>
    <font>
      <sz val="11"/>
      <name val="Intel Clear"/>
      <family val="2"/>
    </font>
    <font>
      <sz val="11"/>
      <color rgb="FF000000"/>
      <name val="Intel Clear"/>
      <family val="2"/>
    </font>
    <font>
      <sz val="11"/>
      <color rgb="FFFF0000"/>
      <name val="Intel Clear"/>
      <family val="2"/>
    </font>
    <font>
      <b/>
      <sz val="11"/>
      <color rgb="FFC00000"/>
      <name val="Intel Clear"/>
      <family val="2"/>
    </font>
    <font>
      <b/>
      <sz val="11"/>
      <color theme="1"/>
      <name val="Intel Clear"/>
      <family val="2"/>
    </font>
    <font>
      <b/>
      <sz val="11"/>
      <color rgb="FFCC00FF"/>
      <name val="Intel Clear"/>
      <family val="2"/>
    </font>
    <font>
      <b/>
      <sz val="11"/>
      <color theme="0"/>
      <name val="Intel Clear"/>
      <family val="2"/>
    </font>
    <font>
      <sz val="11"/>
      <color theme="0"/>
      <name val="Calibri"/>
      <family val="2"/>
      <scheme val="minor"/>
    </font>
    <font>
      <sz val="11"/>
      <color rgb="FF000000"/>
      <name val="Calibri"/>
      <family val="2"/>
      <scheme val="minor"/>
    </font>
    <font>
      <b/>
      <sz val="16"/>
      <color theme="1"/>
      <name val="Calibri"/>
      <family val="2"/>
      <scheme val="minor"/>
    </font>
    <font>
      <b/>
      <sz val="18"/>
      <color rgb="FF7030A0"/>
      <name val="Calibri"/>
      <family val="2"/>
      <scheme val="minor"/>
    </font>
    <font>
      <sz val="12"/>
      <name val="Calibri"/>
      <family val="2"/>
    </font>
    <font>
      <b/>
      <sz val="14"/>
      <color rgb="FFCC66FF"/>
      <name val="Calibri"/>
      <family val="2"/>
      <scheme val="minor"/>
    </font>
    <font>
      <sz val="10"/>
      <color theme="0"/>
      <name val="Calibri"/>
      <family val="2"/>
      <scheme val="minor"/>
    </font>
    <font>
      <b/>
      <sz val="14"/>
      <color rgb="FF000000"/>
      <name val="Calibri"/>
      <family val="2"/>
      <scheme val="minor"/>
    </font>
    <font>
      <b/>
      <sz val="22"/>
      <color theme="1"/>
      <name val="Calibri"/>
      <family val="2"/>
      <scheme val="minor"/>
    </font>
    <font>
      <b/>
      <sz val="12"/>
      <color rgb="FF0000CC"/>
      <name val="Calibri"/>
      <family val="2"/>
    </font>
    <font>
      <b/>
      <sz val="18"/>
      <color rgb="FF000000"/>
      <name val="Calibri"/>
      <family val="2"/>
      <scheme val="minor"/>
    </font>
    <font>
      <b/>
      <sz val="10"/>
      <color theme="1"/>
      <name val="Calibri"/>
      <family val="2"/>
      <scheme val="minor"/>
    </font>
    <font>
      <b/>
      <sz val="10"/>
      <color theme="0" tint="-0.499984740745262"/>
      <name val="Calibri"/>
      <family val="2"/>
      <scheme val="minor"/>
    </font>
    <font>
      <sz val="10"/>
      <color theme="0" tint="-0.499984740745262"/>
      <name val="Calibri"/>
      <family val="2"/>
      <scheme val="minor"/>
    </font>
    <font>
      <sz val="10"/>
      <color theme="1"/>
      <name val="Intel Clear"/>
      <family val="2"/>
    </font>
    <font>
      <b/>
      <sz val="10"/>
      <color theme="0" tint="-0.499984740745262"/>
      <name val="Intel Clear"/>
      <family val="2"/>
    </font>
    <font>
      <sz val="18"/>
      <color rgb="FF0000CC"/>
      <name val="Calibri"/>
      <family val="2"/>
      <scheme val="minor"/>
    </font>
    <font>
      <sz val="18"/>
      <color theme="1"/>
      <name val="Calibri"/>
      <family val="2"/>
      <scheme val="minor"/>
    </font>
    <font>
      <sz val="11"/>
      <color rgb="FF0000FF"/>
      <name val="Calibri"/>
      <family val="2"/>
      <scheme val="minor"/>
    </font>
    <font>
      <sz val="11"/>
      <color rgb="FF0000CC"/>
      <name val="Calibri"/>
      <family val="2"/>
      <scheme val="minor"/>
    </font>
    <font>
      <sz val="12"/>
      <color rgb="FFFF0000"/>
      <name val="Calibri"/>
      <family val="2"/>
    </font>
    <font>
      <b/>
      <sz val="12"/>
      <color rgb="FFFF0000"/>
      <name val="Calibri"/>
      <family val="2"/>
    </font>
    <font>
      <b/>
      <sz val="11"/>
      <color rgb="FF00B0F0"/>
      <name val="Calibri"/>
      <family val="2"/>
      <scheme val="minor"/>
    </font>
    <font>
      <sz val="11"/>
      <color rgb="FF0070C0"/>
      <name val="Calibri"/>
      <family val="2"/>
      <scheme val="minor"/>
    </font>
    <font>
      <b/>
      <sz val="20"/>
      <color theme="0"/>
      <name val="Intel Clear"/>
      <family val="2"/>
    </font>
    <font>
      <b/>
      <sz val="18"/>
      <color theme="0"/>
      <name val="Intel Clear"/>
      <family val="2"/>
    </font>
    <font>
      <b/>
      <sz val="9"/>
      <name val="Verdana"/>
      <family val="2"/>
    </font>
    <font>
      <b/>
      <sz val="9"/>
      <color rgb="FF000000"/>
      <name val="Verdana"/>
      <family val="2"/>
    </font>
    <font>
      <sz val="11"/>
      <color theme="10"/>
      <name val="Calibri"/>
      <family val="2"/>
      <scheme val="minor"/>
    </font>
    <font>
      <b/>
      <sz val="9"/>
      <color theme="0"/>
      <name val="Verdana"/>
      <family val="2"/>
    </font>
    <font>
      <b/>
      <sz val="11"/>
      <color rgb="FFC00000"/>
      <name val="Calibri"/>
      <family val="2"/>
      <scheme val="minor"/>
    </font>
    <font>
      <b/>
      <sz val="11"/>
      <color rgb="FF0070C0"/>
      <name val="Calibri"/>
      <family val="2"/>
      <scheme val="minor"/>
    </font>
    <font>
      <sz val="12"/>
      <color rgb="FF0070C0"/>
      <name val="Calibri"/>
      <family val="2"/>
      <scheme val="minor"/>
    </font>
    <font>
      <sz val="9"/>
      <color rgb="FF0070C0"/>
      <name val="Calibri"/>
      <family val="2"/>
      <scheme val="minor"/>
    </font>
    <font>
      <sz val="36"/>
      <color rgb="FF0000CC"/>
      <name val="Calibri"/>
      <family val="2"/>
      <scheme val="minor"/>
    </font>
    <font>
      <sz val="36"/>
      <color theme="1"/>
      <name val="Calibri"/>
      <family val="2"/>
      <scheme val="minor"/>
    </font>
  </fonts>
  <fills count="54">
    <fill>
      <patternFill patternType="none"/>
    </fill>
    <fill>
      <patternFill patternType="gray125"/>
    </fill>
    <fill>
      <patternFill patternType="solid">
        <fgColor rgb="FF92D050"/>
        <bgColor indexed="64"/>
      </patternFill>
    </fill>
    <fill>
      <patternFill patternType="solid">
        <fgColor rgb="FFCCFF66"/>
        <bgColor indexed="64"/>
      </patternFill>
    </fill>
    <fill>
      <patternFill patternType="solid">
        <fgColor rgb="FFCCFF99"/>
        <bgColor indexed="64"/>
      </patternFill>
    </fill>
    <fill>
      <patternFill patternType="solid">
        <fgColor theme="0" tint="-0.249977111117893"/>
        <bgColor indexed="64"/>
      </patternFill>
    </fill>
    <fill>
      <patternFill patternType="solid">
        <fgColor rgb="FFFFFF99"/>
        <bgColor indexed="64"/>
      </patternFill>
    </fill>
    <fill>
      <patternFill patternType="solid">
        <fgColor theme="5" tint="0.59999389629810485"/>
        <bgColor indexed="64"/>
      </patternFill>
    </fill>
    <fill>
      <patternFill patternType="solid">
        <fgColor rgb="FFFFFF00"/>
        <bgColor indexed="64"/>
      </patternFill>
    </fill>
    <fill>
      <patternFill patternType="solid">
        <fgColor rgb="FFFFC000"/>
        <bgColor indexed="64"/>
      </patternFill>
    </fill>
    <fill>
      <patternFill patternType="solid">
        <fgColor theme="2" tint="-0.249977111117893"/>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rgb="FFFFC7CE"/>
      </patternFill>
    </fill>
    <fill>
      <patternFill patternType="solid">
        <fgColor rgb="FF00B0F0"/>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rgb="FFA5A5A5"/>
      </patternFill>
    </fill>
    <fill>
      <patternFill patternType="solid">
        <fgColor theme="3" tint="0.59999389629810485"/>
        <bgColor indexed="64"/>
      </patternFill>
    </fill>
    <fill>
      <patternFill patternType="solid">
        <fgColor theme="0"/>
        <bgColor indexed="64"/>
      </patternFill>
    </fill>
    <fill>
      <patternFill patternType="solid">
        <fgColor theme="2" tint="-9.9978637043366805E-2"/>
        <bgColor indexed="64"/>
      </patternFill>
    </fill>
    <fill>
      <patternFill patternType="solid">
        <fgColor rgb="FFC00000"/>
        <bgColor indexed="64"/>
      </patternFill>
    </fill>
    <fill>
      <patternFill patternType="solid">
        <fgColor rgb="FFFFCCFF"/>
        <bgColor indexed="64"/>
      </patternFill>
    </fill>
    <fill>
      <patternFill patternType="solid">
        <fgColor rgb="FFFFFFCC"/>
        <bgColor indexed="64"/>
      </patternFill>
    </fill>
    <fill>
      <patternFill patternType="solid">
        <fgColor theme="4" tint="0.59999389629810485"/>
        <bgColor theme="4" tint="0.59999389629810485"/>
      </patternFill>
    </fill>
    <fill>
      <patternFill patternType="solid">
        <fgColor rgb="FFCCFFFF"/>
        <bgColor indexed="64"/>
      </patternFill>
    </fill>
    <fill>
      <patternFill patternType="solid">
        <fgColor rgb="FFBDD7EE"/>
        <bgColor indexed="64"/>
      </patternFill>
    </fill>
    <fill>
      <patternFill patternType="solid">
        <fgColor theme="3" tint="0.39997558519241921"/>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4"/>
        <bgColor indexed="64"/>
      </patternFill>
    </fill>
    <fill>
      <patternFill patternType="solid">
        <fgColor rgb="FFBFBFBF"/>
        <bgColor indexed="64"/>
      </patternFill>
    </fill>
    <fill>
      <patternFill patternType="solid">
        <fgColor rgb="FFFFEB9C"/>
      </patternFill>
    </fill>
    <fill>
      <patternFill patternType="solid">
        <fgColor theme="4" tint="0.39997558519241921"/>
        <bgColor indexed="64"/>
      </patternFill>
    </fill>
    <fill>
      <patternFill patternType="solid">
        <fgColor theme="0" tint="-0.34998626667073579"/>
        <bgColor indexed="64"/>
      </patternFill>
    </fill>
    <fill>
      <patternFill patternType="solid">
        <fgColor rgb="FFC6E0B4"/>
        <bgColor rgb="FF000000"/>
      </patternFill>
    </fill>
    <fill>
      <patternFill patternType="solid">
        <fgColor rgb="FF4FD1FF"/>
        <bgColor indexed="64"/>
      </patternFill>
    </fill>
    <fill>
      <patternFill patternType="solid">
        <fgColor theme="4" tint="0.79998168889431442"/>
        <bgColor indexed="64"/>
      </patternFill>
    </fill>
    <fill>
      <patternFill patternType="solid">
        <fgColor theme="0" tint="-0.34998626667073579"/>
        <bgColor rgb="FF000000"/>
      </patternFill>
    </fill>
    <fill>
      <patternFill patternType="solid">
        <fgColor theme="5"/>
        <bgColor indexed="64"/>
      </patternFill>
    </fill>
    <fill>
      <patternFill patternType="solid">
        <fgColor theme="7" tint="0.79998168889431442"/>
        <bgColor indexed="64"/>
      </patternFill>
    </fill>
    <fill>
      <patternFill patternType="solid">
        <fgColor theme="8"/>
      </patternFill>
    </fill>
    <fill>
      <patternFill patternType="solid">
        <fgColor theme="1" tint="0.499984740745262"/>
        <bgColor indexed="64"/>
      </patternFill>
    </fill>
    <fill>
      <patternFill patternType="solid">
        <fgColor rgb="FF002060"/>
        <bgColor indexed="64"/>
      </patternFill>
    </fill>
    <fill>
      <patternFill patternType="solid">
        <fgColor theme="5" tint="0.79998168889431442"/>
        <bgColor indexed="64"/>
      </patternFill>
    </fill>
    <fill>
      <patternFill patternType="solid">
        <fgColor rgb="FFCC66FF"/>
        <bgColor indexed="64"/>
      </patternFill>
    </fill>
    <fill>
      <patternFill patternType="solid">
        <fgColor theme="8" tint="0.79998168889431442"/>
        <bgColor indexed="64"/>
      </patternFill>
    </fill>
    <fill>
      <patternFill patternType="solid">
        <fgColor theme="1"/>
        <bgColor indexed="64"/>
      </patternFill>
    </fill>
    <fill>
      <patternFill patternType="solid">
        <fgColor theme="8" tint="0.59999389629810485"/>
        <bgColor indexed="64"/>
      </patternFill>
    </fill>
    <fill>
      <patternFill patternType="solid">
        <fgColor theme="7"/>
        <bgColor indexed="64"/>
      </patternFill>
    </fill>
    <fill>
      <patternFill patternType="solid">
        <fgColor rgb="FF00B050"/>
        <bgColor indexed="64"/>
      </patternFill>
    </fill>
    <fill>
      <patternFill patternType="solid">
        <fgColor theme="7" tint="0.39997558519241921"/>
        <bgColor indexed="64"/>
      </patternFill>
    </fill>
    <fill>
      <patternFill patternType="solid">
        <fgColor theme="4" tint="0.79998168889431442"/>
        <bgColor theme="4" tint="0.79998168889431442"/>
      </patternFill>
    </fill>
    <fill>
      <patternFill patternType="solid">
        <fgColor theme="4"/>
        <bgColor theme="4"/>
      </patternFill>
    </fill>
  </fills>
  <borders count="10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theme="0"/>
      </left>
      <right style="thin">
        <color theme="0"/>
      </right>
      <top style="thin">
        <color theme="0"/>
      </top>
      <bottom style="thin">
        <color theme="0"/>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diagonal/>
    </border>
    <border>
      <left/>
      <right style="medium">
        <color indexed="64"/>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double">
        <color rgb="FF3F3F3F"/>
      </left>
      <right style="double">
        <color rgb="FF3F3F3F"/>
      </right>
      <top style="double">
        <color rgb="FF3F3F3F"/>
      </top>
      <bottom style="double">
        <color rgb="FF3F3F3F"/>
      </bottom>
      <diagonal/>
    </border>
    <border>
      <left style="thin">
        <color indexed="64"/>
      </left>
      <right/>
      <top/>
      <bottom style="thin">
        <color indexed="64"/>
      </bottom>
      <diagonal/>
    </border>
    <border>
      <left/>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auto="1"/>
      </left>
      <right style="medium">
        <color indexed="64"/>
      </right>
      <top style="medium">
        <color indexed="64"/>
      </top>
      <bottom style="thin">
        <color auto="1"/>
      </bottom>
      <diagonal/>
    </border>
    <border>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top/>
      <bottom/>
      <diagonal/>
    </border>
    <border>
      <left/>
      <right/>
      <top/>
      <bottom style="medium">
        <color indexed="64"/>
      </bottom>
      <diagonal/>
    </border>
    <border>
      <left/>
      <right style="thin">
        <color indexed="64"/>
      </right>
      <top/>
      <bottom style="thin">
        <color indexed="64"/>
      </bottom>
      <diagonal/>
    </border>
    <border>
      <left style="thin">
        <color theme="0"/>
      </left>
      <right style="thin">
        <color theme="0"/>
      </right>
      <top style="thin">
        <color theme="0"/>
      </top>
      <bottom/>
      <diagonal/>
    </border>
    <border>
      <left style="thin">
        <color auto="1"/>
      </left>
      <right/>
      <top style="medium">
        <color indexed="64"/>
      </top>
      <bottom style="thin">
        <color auto="1"/>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right style="thin">
        <color indexed="64"/>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thin">
        <color rgb="FF000000"/>
      </right>
      <top/>
      <bottom/>
      <diagonal/>
    </border>
    <border>
      <left style="medium">
        <color indexed="64"/>
      </left>
      <right/>
      <top style="medium">
        <color indexed="64"/>
      </top>
      <bottom style="thin">
        <color indexed="64"/>
      </bottom>
      <diagonal/>
    </border>
    <border>
      <left style="thin">
        <color auto="1"/>
      </left>
      <right style="medium">
        <color indexed="64"/>
      </right>
      <top/>
      <bottom style="thin">
        <color auto="1"/>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right style="medium">
        <color indexed="64"/>
      </right>
      <top style="thin">
        <color indexed="64"/>
      </top>
      <bottom style="medium">
        <color indexed="64"/>
      </bottom>
      <diagonal/>
    </border>
    <border>
      <left style="medium">
        <color rgb="FFCC00FF"/>
      </left>
      <right style="medium">
        <color rgb="FFCC00FF"/>
      </right>
      <top style="medium">
        <color rgb="FFCC00FF"/>
      </top>
      <bottom style="thin">
        <color indexed="64"/>
      </bottom>
      <diagonal/>
    </border>
    <border>
      <left style="medium">
        <color rgb="FFCC00FF"/>
      </left>
      <right style="medium">
        <color rgb="FFCC00FF"/>
      </right>
      <top style="thin">
        <color indexed="64"/>
      </top>
      <bottom style="thin">
        <color indexed="64"/>
      </bottom>
      <diagonal/>
    </border>
    <border>
      <left style="medium">
        <color rgb="FFCC00FF"/>
      </left>
      <right style="medium">
        <color rgb="FFCC00FF"/>
      </right>
      <top style="thin">
        <color indexed="64"/>
      </top>
      <bottom style="medium">
        <color rgb="FFCC00FF"/>
      </bottom>
      <diagonal/>
    </border>
    <border>
      <left/>
      <right style="medium">
        <color rgb="FF00B0F0"/>
      </right>
      <top style="medium">
        <color rgb="FF00B0F0"/>
      </top>
      <bottom style="medium">
        <color rgb="FF00B0F0"/>
      </bottom>
      <diagonal/>
    </border>
    <border>
      <left/>
      <right style="medium">
        <color rgb="FFCC00FF"/>
      </right>
      <top style="medium">
        <color rgb="FFCC00FF"/>
      </top>
      <bottom style="thin">
        <color indexed="64"/>
      </bottom>
      <diagonal/>
    </border>
    <border>
      <left/>
      <right style="medium">
        <color rgb="FFCC00FF"/>
      </right>
      <top style="thin">
        <color indexed="64"/>
      </top>
      <bottom style="thin">
        <color indexed="64"/>
      </bottom>
      <diagonal/>
    </border>
    <border>
      <left/>
      <right style="medium">
        <color rgb="FFCC00FF"/>
      </right>
      <top style="thin">
        <color indexed="64"/>
      </top>
      <bottom style="medium">
        <color rgb="FFCC00FF"/>
      </bottom>
      <diagonal/>
    </border>
    <border>
      <left style="thin">
        <color indexed="64"/>
      </left>
      <right style="thin">
        <color indexed="64"/>
      </right>
      <top/>
      <bottom style="medium">
        <color indexed="64"/>
      </bottom>
      <diagonal/>
    </border>
    <border>
      <left style="thin">
        <color indexed="64"/>
      </left>
      <right style="medium">
        <color indexed="64"/>
      </right>
      <top/>
      <bottom/>
      <diagonal/>
    </border>
    <border>
      <left style="thin">
        <color rgb="FF000000"/>
      </left>
      <right/>
      <top style="thin">
        <color indexed="64"/>
      </top>
      <bottom/>
      <diagonal/>
    </border>
    <border>
      <left style="thin">
        <color rgb="FF000000"/>
      </left>
      <right/>
      <top/>
      <bottom/>
      <diagonal/>
    </border>
    <border>
      <left style="thin">
        <color rgb="FF000000"/>
      </left>
      <right/>
      <top/>
      <bottom style="thin">
        <color rgb="FF000000"/>
      </bottom>
      <diagonal/>
    </border>
    <border>
      <left style="medium">
        <color indexed="64"/>
      </left>
      <right style="thin">
        <color indexed="64"/>
      </right>
      <top/>
      <bottom style="medium">
        <color indexed="64"/>
      </bottom>
      <diagonal/>
    </border>
    <border>
      <left/>
      <right/>
      <top style="medium">
        <color indexed="64"/>
      </top>
      <bottom/>
      <diagonal/>
    </border>
    <border>
      <left style="medium">
        <color indexed="64"/>
      </left>
      <right style="thin">
        <color indexed="64"/>
      </right>
      <top/>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medium">
        <color indexed="64"/>
      </right>
      <top style="thin">
        <color indexed="64"/>
      </top>
      <bottom style="thick">
        <color indexed="64"/>
      </bottom>
      <diagonal/>
    </border>
    <border>
      <left style="thin">
        <color indexed="64"/>
      </left>
      <right style="medium">
        <color indexed="64"/>
      </right>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thick">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n">
        <color indexed="64"/>
      </right>
      <top style="medium">
        <color indexed="64"/>
      </top>
      <bottom/>
      <diagonal/>
    </border>
    <border>
      <left style="thick">
        <color indexed="64"/>
      </left>
      <right style="thin">
        <color indexed="64"/>
      </right>
      <top style="medium">
        <color indexed="64"/>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bottom style="thin">
        <color indexed="64"/>
      </bottom>
      <diagonal/>
    </border>
    <border>
      <left style="thick">
        <color indexed="64"/>
      </left>
      <right style="thin">
        <color indexed="64"/>
      </right>
      <top style="thin">
        <color indexed="64"/>
      </top>
      <bottom style="medium">
        <color indexed="64"/>
      </bottom>
      <diagonal/>
    </border>
    <border>
      <left style="thick">
        <color indexed="64"/>
      </left>
      <right style="thin">
        <color indexed="64"/>
      </right>
      <top/>
      <bottom style="medium">
        <color indexed="64"/>
      </bottom>
      <diagonal/>
    </border>
    <border>
      <left/>
      <right/>
      <top style="thin">
        <color indexed="64"/>
      </top>
      <bottom style="thick">
        <color indexed="64"/>
      </bottom>
      <diagonal/>
    </border>
    <border>
      <left style="thin">
        <color indexed="64"/>
      </left>
      <right/>
      <top/>
      <bottom style="medium">
        <color indexed="64"/>
      </bottom>
      <diagonal/>
    </border>
    <border>
      <left/>
      <right style="medium">
        <color indexed="64"/>
      </right>
      <top style="thin">
        <color indexed="64"/>
      </top>
      <bottom/>
      <diagonal/>
    </border>
    <border>
      <left style="thin">
        <color indexed="64"/>
      </left>
      <right/>
      <top style="medium">
        <color indexed="64"/>
      </top>
      <bottom/>
      <diagonal/>
    </border>
    <border>
      <left style="medium">
        <color indexed="64"/>
      </left>
      <right style="medium">
        <color indexed="64"/>
      </right>
      <top style="medium">
        <color indexed="64"/>
      </top>
      <bottom/>
      <diagonal/>
    </border>
    <border>
      <left/>
      <right/>
      <top style="thin">
        <color indexed="64"/>
      </top>
      <bottom/>
      <diagonal/>
    </border>
    <border>
      <left style="thin">
        <color rgb="FF000000"/>
      </left>
      <right/>
      <top style="thin">
        <color rgb="FF000000"/>
      </top>
      <bottom/>
      <diagonal/>
    </border>
    <border>
      <left style="thin">
        <color rgb="FF000000"/>
      </left>
      <right/>
      <top/>
      <bottom style="thin">
        <color indexed="64"/>
      </bottom>
      <diagonal/>
    </border>
    <border>
      <left style="thin">
        <color indexed="64"/>
      </left>
      <right style="thin">
        <color indexed="64"/>
      </right>
      <top/>
      <bottom style="thick">
        <color theme="0"/>
      </bottom>
      <diagonal/>
    </border>
    <border>
      <left style="medium">
        <color indexed="64"/>
      </left>
      <right style="medium">
        <color indexed="64"/>
      </right>
      <top style="thin">
        <color theme="0"/>
      </top>
      <bottom style="medium">
        <color indexed="64"/>
      </bottom>
      <diagonal/>
    </border>
    <border>
      <left style="thin">
        <color theme="0"/>
      </left>
      <right style="medium">
        <color indexed="64"/>
      </right>
      <top style="thin">
        <color theme="0"/>
      </top>
      <bottom style="medium">
        <color indexed="64"/>
      </bottom>
      <diagonal/>
    </border>
    <border>
      <left style="thin">
        <color indexed="64"/>
      </left>
      <right style="thin">
        <color indexed="64"/>
      </right>
      <top style="thin">
        <color indexed="64"/>
      </top>
      <bottom style="thin">
        <color theme="0"/>
      </bottom>
      <diagonal/>
    </border>
  </borders>
  <cellStyleXfs count="22">
    <xf numFmtId="0" fontId="0" fillId="0" borderId="0"/>
    <xf numFmtId="164" fontId="1" fillId="0" borderId="0"/>
    <xf numFmtId="0" fontId="4" fillId="0" borderId="0"/>
    <xf numFmtId="0" fontId="1" fillId="0" borderId="0"/>
    <xf numFmtId="164" fontId="1" fillId="0" borderId="0"/>
    <xf numFmtId="0" fontId="1" fillId="0" borderId="0"/>
    <xf numFmtId="0" fontId="22" fillId="13" borderId="0" applyNumberFormat="0" applyBorder="0" applyAlignment="0" applyProtection="0"/>
    <xf numFmtId="0" fontId="26" fillId="17" borderId="20" applyNumberFormat="0" applyAlignment="0" applyProtection="0"/>
    <xf numFmtId="164"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0" fillId="0" borderId="0"/>
    <xf numFmtId="0" fontId="30" fillId="0" borderId="0"/>
    <xf numFmtId="0" fontId="40" fillId="0" borderId="0"/>
    <xf numFmtId="0" fontId="44" fillId="0" borderId="0" applyNumberFormat="0" applyFill="0" applyBorder="0" applyAlignment="0" applyProtection="0"/>
    <xf numFmtId="0" fontId="45" fillId="32" borderId="0" applyNumberFormat="0" applyBorder="0" applyAlignment="0" applyProtection="0"/>
    <xf numFmtId="0" fontId="59" fillId="41" borderId="0" applyNumberFormat="0" applyBorder="0" applyAlignment="0" applyProtection="0"/>
  </cellStyleXfs>
  <cellXfs count="901">
    <xf numFmtId="0" fontId="0" fillId="0" borderId="0" xfId="0"/>
    <xf numFmtId="164" fontId="5" fillId="5" borderId="2" xfId="4" applyFont="1" applyFill="1" applyBorder="1" applyAlignment="1">
      <alignment wrapText="1"/>
    </xf>
    <xf numFmtId="164" fontId="6" fillId="5" borderId="1" xfId="4" applyFont="1" applyFill="1" applyBorder="1" applyAlignment="1">
      <alignment wrapText="1"/>
    </xf>
    <xf numFmtId="0" fontId="7" fillId="0" borderId="1" xfId="5" applyFont="1" applyBorder="1" applyAlignment="1">
      <alignment horizontal="center" vertical="center"/>
    </xf>
    <xf numFmtId="0" fontId="7" fillId="0" borderId="1" xfId="3" applyFont="1" applyBorder="1" applyAlignment="1">
      <alignment vertical="center"/>
    </xf>
    <xf numFmtId="0" fontId="8" fillId="0" borderId="1" xfId="3" applyFont="1" applyBorder="1" applyAlignment="1">
      <alignment vertical="center" wrapText="1"/>
    </xf>
    <xf numFmtId="0" fontId="9" fillId="0" borderId="2" xfId="5" applyFont="1" applyBorder="1" applyAlignment="1">
      <alignment horizontal="left" vertical="center"/>
    </xf>
    <xf numFmtId="0" fontId="8" fillId="0" borderId="1" xfId="3" applyFont="1" applyBorder="1" applyAlignment="1">
      <alignment vertical="center"/>
    </xf>
    <xf numFmtId="0" fontId="7" fillId="6" borderId="1" xfId="5" applyFont="1" applyFill="1" applyBorder="1" applyAlignment="1">
      <alignment horizontal="center" vertical="center"/>
    </xf>
    <xf numFmtId="0" fontId="7" fillId="3" borderId="1" xfId="5" applyFont="1" applyFill="1" applyBorder="1" applyAlignment="1">
      <alignment horizontal="center" vertical="center"/>
    </xf>
    <xf numFmtId="0" fontId="11" fillId="0" borderId="1" xfId="5" applyFont="1" applyBorder="1" applyAlignment="1">
      <alignment horizontal="center" vertical="center"/>
    </xf>
    <xf numFmtId="0" fontId="7" fillId="0" borderId="1" xfId="3" applyFont="1" applyBorder="1" applyAlignment="1">
      <alignment vertical="center" wrapText="1"/>
    </xf>
    <xf numFmtId="0" fontId="0" fillId="0" borderId="1" xfId="0" applyBorder="1"/>
    <xf numFmtId="0" fontId="0" fillId="0" borderId="1" xfId="0" applyBorder="1" applyAlignment="1">
      <alignment wrapText="1"/>
    </xf>
    <xf numFmtId="0" fontId="12" fillId="2" borderId="1" xfId="0" applyFont="1" applyFill="1" applyBorder="1" applyAlignment="1" applyProtection="1">
      <alignment vertical="center"/>
      <protection locked="0"/>
    </xf>
    <xf numFmtId="0" fontId="10" fillId="2" borderId="1" xfId="0" applyFont="1" applyFill="1" applyBorder="1"/>
    <xf numFmtId="0" fontId="10" fillId="2" borderId="1" xfId="0" applyFont="1" applyFill="1" applyBorder="1" applyAlignment="1">
      <alignment vertical="center"/>
    </xf>
    <xf numFmtId="0" fontId="10" fillId="11" borderId="1" xfId="0" applyFont="1" applyFill="1" applyBorder="1"/>
    <xf numFmtId="0" fontId="20" fillId="12" borderId="1" xfId="0" applyFont="1" applyFill="1" applyBorder="1" applyAlignment="1">
      <alignment vertical="center" wrapText="1"/>
    </xf>
    <xf numFmtId="0" fontId="0" fillId="8" borderId="1" xfId="0" applyFill="1" applyBorder="1" applyAlignment="1">
      <alignment horizontal="center" vertical="center" wrapText="1"/>
    </xf>
    <xf numFmtId="0" fontId="0" fillId="8" borderId="1" xfId="0" applyFill="1" applyBorder="1" applyAlignment="1">
      <alignment horizontal="center" vertical="center"/>
    </xf>
    <xf numFmtId="0" fontId="0" fillId="0" borderId="0" xfId="0" applyAlignment="1">
      <alignment horizontal="center" vertical="center"/>
    </xf>
    <xf numFmtId="0" fontId="0" fillId="0" borderId="1" xfId="0" applyBorder="1" applyAlignment="1">
      <alignment horizontal="left" vertical="center"/>
    </xf>
    <xf numFmtId="0" fontId="0" fillId="0" borderId="0" xfId="0" applyAlignment="1">
      <alignment vertical="center"/>
    </xf>
    <xf numFmtId="0" fontId="0" fillId="15" borderId="1" xfId="0" applyFill="1" applyBorder="1" applyAlignment="1">
      <alignment horizontal="center" vertical="center"/>
    </xf>
    <xf numFmtId="0" fontId="0" fillId="0" borderId="1" xfId="0" applyBorder="1" applyAlignment="1">
      <alignment horizontal="center" wrapText="1"/>
    </xf>
    <xf numFmtId="0" fontId="0" fillId="0" borderId="0" xfId="0" applyAlignment="1">
      <alignment horizontal="center"/>
    </xf>
    <xf numFmtId="0" fontId="0" fillId="7" borderId="1" xfId="0" applyFill="1" applyBorder="1" applyAlignment="1">
      <alignment horizontal="center"/>
    </xf>
    <xf numFmtId="0" fontId="22" fillId="7" borderId="1" xfId="6" applyFill="1" applyBorder="1" applyAlignment="1">
      <alignment horizontal="center"/>
    </xf>
    <xf numFmtId="0" fontId="0" fillId="7" borderId="1" xfId="6" applyFont="1" applyFill="1" applyBorder="1" applyAlignment="1">
      <alignment horizontal="center"/>
    </xf>
    <xf numFmtId="0" fontId="0" fillId="8" borderId="1" xfId="0" applyFill="1" applyBorder="1" applyAlignment="1">
      <alignment vertical="center"/>
    </xf>
    <xf numFmtId="0" fontId="0" fillId="8" borderId="1" xfId="0" applyFill="1" applyBorder="1" applyAlignment="1">
      <alignment wrapText="1"/>
    </xf>
    <xf numFmtId="0" fontId="0" fillId="8" borderId="1" xfId="0" applyFill="1" applyBorder="1"/>
    <xf numFmtId="0" fontId="0" fillId="8" borderId="3" xfId="0" applyFill="1" applyBorder="1" applyAlignment="1">
      <alignment horizontal="center" vertical="center" wrapText="1"/>
    </xf>
    <xf numFmtId="0" fontId="0" fillId="12" borderId="1" xfId="0" applyFill="1" applyBorder="1" applyAlignment="1">
      <alignment horizontal="center" vertical="center"/>
    </xf>
    <xf numFmtId="0" fontId="0" fillId="12" borderId="1" xfId="0" applyFill="1" applyBorder="1" applyAlignment="1">
      <alignment horizontal="center" vertical="center" wrapText="1"/>
    </xf>
    <xf numFmtId="0" fontId="0" fillId="16" borderId="1" xfId="0" applyFill="1" applyBorder="1" applyAlignment="1">
      <alignment horizontal="center" vertical="center" wrapText="1"/>
    </xf>
    <xf numFmtId="0" fontId="0" fillId="0" borderId="0" xfId="0" applyAlignment="1">
      <alignment horizontal="left"/>
    </xf>
    <xf numFmtId="0" fontId="0" fillId="0" borderId="1" xfId="0" applyBorder="1" applyAlignment="1">
      <alignment horizontal="center"/>
    </xf>
    <xf numFmtId="0" fontId="0" fillId="0" borderId="1" xfId="0" applyBorder="1" applyAlignment="1">
      <alignment horizontal="center" vertical="center"/>
    </xf>
    <xf numFmtId="0" fontId="1" fillId="18" borderId="1" xfId="7" applyFont="1" applyFill="1" applyBorder="1"/>
    <xf numFmtId="0" fontId="0" fillId="18" borderId="1" xfId="7" applyFont="1" applyFill="1" applyBorder="1"/>
    <xf numFmtId="0" fontId="0" fillId="0" borderId="0" xfId="0" applyAlignment="1">
      <alignment horizontal="left" wrapText="1"/>
    </xf>
    <xf numFmtId="0" fontId="27" fillId="21" borderId="23" xfId="7" applyFont="1" applyFill="1" applyBorder="1" applyAlignment="1">
      <alignment horizontal="left" vertical="center"/>
    </xf>
    <xf numFmtId="0" fontId="27" fillId="21" borderId="24" xfId="7" applyFont="1" applyFill="1" applyBorder="1" applyAlignment="1">
      <alignment horizontal="left" vertical="center"/>
    </xf>
    <xf numFmtId="0" fontId="27" fillId="21" borderId="25" xfId="7" applyFont="1" applyFill="1" applyBorder="1" applyAlignment="1">
      <alignment horizontal="left" vertical="center"/>
    </xf>
    <xf numFmtId="0" fontId="10" fillId="0" borderId="27" xfId="0" applyFont="1" applyBorder="1" applyAlignment="1">
      <alignment horizontal="left" vertical="center"/>
    </xf>
    <xf numFmtId="0" fontId="10" fillId="0" borderId="28" xfId="0" applyFont="1" applyBorder="1" applyAlignment="1">
      <alignment horizontal="left" vertical="center"/>
    </xf>
    <xf numFmtId="0" fontId="10" fillId="0" borderId="1" xfId="0" applyFont="1" applyBorder="1" applyAlignment="1">
      <alignment horizontal="left" vertical="center"/>
    </xf>
    <xf numFmtId="0" fontId="10" fillId="0" borderId="30" xfId="0" applyFont="1" applyBorder="1" applyAlignment="1">
      <alignment horizontal="left" vertical="center"/>
    </xf>
    <xf numFmtId="0" fontId="18" fillId="0" borderId="1" xfId="0" applyFont="1" applyBorder="1" applyAlignment="1">
      <alignment horizontal="left" vertical="center"/>
    </xf>
    <xf numFmtId="0" fontId="10" fillId="0" borderId="30" xfId="0" quotePrefix="1" applyFont="1" applyBorder="1" applyAlignment="1">
      <alignment horizontal="left" vertical="center"/>
    </xf>
    <xf numFmtId="0" fontId="10" fillId="0" borderId="3" xfId="0" applyFont="1" applyBorder="1" applyAlignment="1">
      <alignment horizontal="left" vertical="center"/>
    </xf>
    <xf numFmtId="0" fontId="18" fillId="0" borderId="3" xfId="0" applyFont="1" applyBorder="1" applyAlignment="1">
      <alignment horizontal="left" vertical="center"/>
    </xf>
    <xf numFmtId="0" fontId="10" fillId="0" borderId="35" xfId="0" applyFont="1" applyBorder="1" applyAlignment="1">
      <alignment horizontal="left" vertical="center"/>
    </xf>
    <xf numFmtId="0" fontId="18" fillId="0" borderId="35" xfId="0" applyFont="1" applyBorder="1" applyAlignment="1">
      <alignment horizontal="left" vertical="center"/>
    </xf>
    <xf numFmtId="0" fontId="10" fillId="0" borderId="5" xfId="0" applyFont="1" applyBorder="1" applyAlignment="1">
      <alignment horizontal="left" vertical="center"/>
    </xf>
    <xf numFmtId="0" fontId="10" fillId="0" borderId="2" xfId="0" applyFont="1" applyBorder="1" applyAlignment="1">
      <alignment horizontal="left" vertical="center"/>
    </xf>
    <xf numFmtId="0" fontId="27" fillId="21" borderId="23" xfId="7" applyFont="1" applyFill="1" applyBorder="1" applyAlignment="1">
      <alignment horizontal="center" vertical="center"/>
    </xf>
    <xf numFmtId="0" fontId="10" fillId="0" borderId="21" xfId="0" applyFont="1" applyBorder="1" applyAlignment="1">
      <alignment horizontal="left" vertical="center"/>
    </xf>
    <xf numFmtId="0" fontId="8" fillId="0" borderId="1" xfId="0" applyFont="1" applyBorder="1" applyAlignment="1">
      <alignment horizontal="left" vertical="center"/>
    </xf>
    <xf numFmtId="0" fontId="10" fillId="0" borderId="7" xfId="0" applyFont="1" applyBorder="1" applyAlignment="1">
      <alignment horizontal="left" vertical="center"/>
    </xf>
    <xf numFmtId="0" fontId="16" fillId="0" borderId="0" xfId="0" applyFont="1" applyAlignment="1">
      <alignment wrapText="1"/>
    </xf>
    <xf numFmtId="0" fontId="0" fillId="0" borderId="0" xfId="0" applyAlignment="1">
      <alignment wrapText="1"/>
    </xf>
    <xf numFmtId="0" fontId="23" fillId="0" borderId="0" xfId="0" applyFont="1" applyAlignment="1">
      <alignment wrapText="1"/>
    </xf>
    <xf numFmtId="0" fontId="0" fillId="2" borderId="1" xfId="0" applyFill="1" applyBorder="1"/>
    <xf numFmtId="0" fontId="7" fillId="22" borderId="1" xfId="3" quotePrefix="1" applyFont="1" applyFill="1" applyBorder="1" applyAlignment="1">
      <alignment vertical="center" wrapText="1"/>
    </xf>
    <xf numFmtId="0" fontId="7" fillId="22" borderId="1" xfId="5" applyFont="1" applyFill="1" applyBorder="1" applyAlignment="1">
      <alignment horizontal="center" vertical="center"/>
    </xf>
    <xf numFmtId="0" fontId="8" fillId="22" borderId="1" xfId="5" applyFont="1" applyFill="1" applyBorder="1" applyAlignment="1">
      <alignment horizontal="center" vertical="center"/>
    </xf>
    <xf numFmtId="0" fontId="8" fillId="22" borderId="1" xfId="5" applyFont="1" applyFill="1" applyBorder="1" applyAlignment="1">
      <alignment horizontal="left" vertical="center"/>
    </xf>
    <xf numFmtId="0" fontId="8" fillId="23" borderId="1" xfId="3" applyFont="1" applyFill="1" applyBorder="1" applyAlignment="1">
      <alignment vertical="center" wrapText="1"/>
    </xf>
    <xf numFmtId="164" fontId="7" fillId="23" borderId="1" xfId="4" applyFont="1" applyFill="1" applyBorder="1" applyAlignment="1">
      <alignment horizontal="center" vertical="center"/>
    </xf>
    <xf numFmtId="0" fontId="10" fillId="11" borderId="1" xfId="0" applyFont="1" applyFill="1" applyBorder="1" applyAlignment="1">
      <alignment horizontal="center"/>
    </xf>
    <xf numFmtId="0" fontId="10" fillId="11" borderId="1" xfId="0" applyFont="1" applyFill="1" applyBorder="1" applyAlignment="1">
      <alignment vertical="center"/>
    </xf>
    <xf numFmtId="0" fontId="20" fillId="0" borderId="1" xfId="0" applyFont="1" applyBorder="1" applyAlignment="1">
      <alignment horizontal="center" vertical="center" wrapText="1"/>
    </xf>
    <xf numFmtId="0" fontId="0" fillId="0" borderId="1" xfId="0" applyBorder="1" applyAlignment="1">
      <alignment horizontal="center" vertical="center" wrapText="1"/>
    </xf>
    <xf numFmtId="0" fontId="7" fillId="3" borderId="1" xfId="5" applyFont="1" applyFill="1" applyBorder="1" applyAlignment="1">
      <alignment horizontal="left" vertical="center" wrapText="1"/>
    </xf>
    <xf numFmtId="0" fontId="10" fillId="3" borderId="1" xfId="0" applyFont="1" applyFill="1" applyBorder="1" applyAlignment="1">
      <alignment horizontal="center" vertical="center"/>
    </xf>
    <xf numFmtId="0" fontId="7" fillId="23" borderId="1" xfId="5" applyFont="1" applyFill="1" applyBorder="1" applyAlignment="1">
      <alignment horizontal="left" vertical="center" wrapText="1"/>
    </xf>
    <xf numFmtId="0" fontId="10" fillId="23" borderId="1" xfId="0" applyFont="1" applyFill="1" applyBorder="1" applyAlignment="1">
      <alignment horizontal="center" vertical="center"/>
    </xf>
    <xf numFmtId="0" fontId="8" fillId="23" borderId="1" xfId="3" applyFont="1" applyFill="1" applyBorder="1" applyAlignment="1">
      <alignment vertical="center"/>
    </xf>
    <xf numFmtId="0" fontId="10" fillId="0" borderId="1" xfId="0" applyFont="1" applyBorder="1" applyAlignment="1">
      <alignment horizontal="center" vertical="center"/>
    </xf>
    <xf numFmtId="0" fontId="7" fillId="0" borderId="1" xfId="5" applyFont="1" applyBorder="1" applyAlignment="1">
      <alignment horizontal="center" vertical="center" wrapText="1"/>
    </xf>
    <xf numFmtId="0" fontId="7" fillId="0" borderId="1" xfId="5" applyFont="1" applyBorder="1" applyAlignment="1">
      <alignment horizontal="left" vertical="center" wrapText="1"/>
    </xf>
    <xf numFmtId="0" fontId="10" fillId="0" borderId="3" xfId="0" applyFont="1" applyBorder="1" applyAlignment="1">
      <alignment horizontal="center" vertical="center"/>
    </xf>
    <xf numFmtId="0" fontId="7" fillId="0" borderId="3" xfId="0" applyFont="1" applyBorder="1" applyAlignment="1">
      <alignment horizontal="center" vertical="center"/>
    </xf>
    <xf numFmtId="0" fontId="31" fillId="4" borderId="2" xfId="5" applyFont="1" applyFill="1" applyBorder="1" applyAlignment="1">
      <alignment horizontal="left" vertical="center"/>
    </xf>
    <xf numFmtId="0" fontId="18" fillId="0" borderId="1" xfId="5" applyFont="1" applyBorder="1" applyAlignment="1">
      <alignment horizontal="center" vertical="center"/>
    </xf>
    <xf numFmtId="0" fontId="7" fillId="0" borderId="1" xfId="5" applyFont="1" applyBorder="1" applyAlignment="1">
      <alignment horizontal="left" vertical="center"/>
    </xf>
    <xf numFmtId="0" fontId="10" fillId="0" borderId="1" xfId="0" applyFont="1" applyBorder="1" applyAlignment="1">
      <alignment vertical="center"/>
    </xf>
    <xf numFmtId="0" fontId="7" fillId="0" borderId="1" xfId="5" applyFont="1" applyBorder="1" applyAlignment="1">
      <alignment vertical="center"/>
    </xf>
    <xf numFmtId="0" fontId="31" fillId="23" borderId="2" xfId="5" applyFont="1" applyFill="1" applyBorder="1" applyAlignment="1">
      <alignment horizontal="left" vertical="center"/>
    </xf>
    <xf numFmtId="0" fontId="7" fillId="4" borderId="1" xfId="5" applyFont="1" applyFill="1" applyBorder="1" applyAlignment="1">
      <alignment horizontal="center" vertical="center"/>
    </xf>
    <xf numFmtId="0" fontId="9" fillId="24" borderId="1" xfId="5" applyFont="1" applyFill="1" applyBorder="1" applyAlignment="1">
      <alignment horizontal="center" vertical="center"/>
    </xf>
    <xf numFmtId="0" fontId="5" fillId="24" borderId="1" xfId="3" applyFont="1" applyFill="1" applyBorder="1" applyAlignment="1">
      <alignment vertical="center"/>
    </xf>
    <xf numFmtId="0" fontId="12" fillId="2" borderId="1" xfId="0" applyFont="1" applyFill="1" applyBorder="1" applyAlignment="1">
      <alignment horizontal="center"/>
    </xf>
    <xf numFmtId="0" fontId="10" fillId="0" borderId="42" xfId="0" applyFont="1" applyBorder="1" applyAlignment="1">
      <alignment horizontal="left" vertical="center"/>
    </xf>
    <xf numFmtId="0" fontId="12" fillId="2" borderId="1" xfId="0" applyFont="1" applyFill="1" applyBorder="1" applyAlignment="1" applyProtection="1">
      <alignment horizontal="center" vertical="center"/>
      <protection locked="0"/>
    </xf>
    <xf numFmtId="0" fontId="0" fillId="14" borderId="1" xfId="0" applyFill="1" applyBorder="1"/>
    <xf numFmtId="0" fontId="10" fillId="14" borderId="1" xfId="0" applyFont="1" applyFill="1" applyBorder="1" applyAlignment="1">
      <alignment wrapText="1"/>
    </xf>
    <xf numFmtId="0" fontId="10" fillId="0" borderId="36" xfId="0" applyFont="1" applyBorder="1" applyAlignment="1">
      <alignment horizontal="left" vertical="center"/>
    </xf>
    <xf numFmtId="0" fontId="10" fillId="0" borderId="44" xfId="0" applyFont="1" applyBorder="1" applyAlignment="1">
      <alignment horizontal="left" vertical="center"/>
    </xf>
    <xf numFmtId="0" fontId="10" fillId="0" borderId="12" xfId="0" applyFont="1" applyBorder="1" applyAlignment="1">
      <alignment horizontal="left" vertical="center"/>
    </xf>
    <xf numFmtId="0" fontId="10" fillId="0" borderId="45" xfId="0" applyFont="1" applyBorder="1" applyAlignment="1">
      <alignment horizontal="left" vertical="center"/>
    </xf>
    <xf numFmtId="0" fontId="10" fillId="0" borderId="3" xfId="0" quotePrefix="1" applyFont="1" applyBorder="1" applyAlignment="1">
      <alignment horizontal="left" vertical="center"/>
    </xf>
    <xf numFmtId="0" fontId="8" fillId="0" borderId="7" xfId="0" applyFont="1" applyBorder="1" applyAlignment="1">
      <alignment horizontal="left" vertical="center"/>
    </xf>
    <xf numFmtId="0" fontId="0" fillId="0" borderId="5" xfId="0" applyBorder="1"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10" fillId="0" borderId="1" xfId="0" applyFont="1" applyBorder="1" applyAlignment="1">
      <alignment vertical="center" wrapText="1"/>
    </xf>
    <xf numFmtId="0" fontId="26" fillId="14" borderId="1" xfId="0" applyFont="1" applyFill="1" applyBorder="1" applyAlignment="1">
      <alignment vertical="center"/>
    </xf>
    <xf numFmtId="0" fontId="20" fillId="27" borderId="1" xfId="0" applyFont="1" applyFill="1" applyBorder="1" applyAlignment="1">
      <alignment vertical="center" wrapText="1"/>
    </xf>
    <xf numFmtId="0" fontId="30" fillId="0" borderId="0" xfId="16" applyAlignment="1">
      <alignment horizontal="left" wrapText="1"/>
    </xf>
    <xf numFmtId="0" fontId="36" fillId="28" borderId="5" xfId="16" applyFont="1" applyFill="1" applyBorder="1" applyAlignment="1">
      <alignment horizontal="center" vertical="center" wrapText="1"/>
    </xf>
    <xf numFmtId="0" fontId="37" fillId="28" borderId="5" xfId="16" applyFont="1" applyFill="1" applyBorder="1" applyAlignment="1">
      <alignment horizontal="center" vertical="center" wrapText="1"/>
    </xf>
    <xf numFmtId="0" fontId="17" fillId="0" borderId="0" xfId="0" applyFont="1" applyAlignment="1">
      <alignment wrapText="1"/>
    </xf>
    <xf numFmtId="0" fontId="17" fillId="0" borderId="0" xfId="0" applyFont="1"/>
    <xf numFmtId="0" fontId="30" fillId="11" borderId="1" xfId="17" applyFill="1" applyBorder="1" applyAlignment="1">
      <alignment horizontal="center" vertical="distributed" wrapText="1" justifyLastLine="1"/>
    </xf>
    <xf numFmtId="0" fontId="30" fillId="11" borderId="1" xfId="16" applyFill="1" applyBorder="1" applyAlignment="1">
      <alignment horizontal="center" vertical="center" wrapText="1"/>
    </xf>
    <xf numFmtId="0" fontId="30" fillId="0" borderId="0" xfId="16" applyAlignment="1">
      <alignment horizontal="center" vertical="center" wrapText="1"/>
    </xf>
    <xf numFmtId="0" fontId="30" fillId="29" borderId="1" xfId="17" applyFill="1" applyBorder="1" applyAlignment="1">
      <alignment horizontal="center" wrapText="1"/>
    </xf>
    <xf numFmtId="0" fontId="30" fillId="29" borderId="1" xfId="16" applyFill="1" applyBorder="1" applyAlignment="1">
      <alignment horizontal="center" vertical="center" wrapText="1"/>
    </xf>
    <xf numFmtId="0" fontId="30" fillId="11" borderId="1" xfId="17" applyFill="1" applyBorder="1" applyAlignment="1">
      <alignment horizontal="center" wrapText="1"/>
    </xf>
    <xf numFmtId="0" fontId="30" fillId="0" borderId="1" xfId="17" applyBorder="1" applyAlignment="1">
      <alignment horizontal="center" wrapText="1"/>
    </xf>
    <xf numFmtId="0" fontId="30" fillId="0" borderId="1" xfId="16" applyBorder="1" applyAlignment="1">
      <alignment horizontal="center" vertical="center" wrapText="1"/>
    </xf>
    <xf numFmtId="1" fontId="30" fillId="0" borderId="5" xfId="16" applyNumberFormat="1" applyBorder="1" applyAlignment="1">
      <alignment horizontal="center" vertical="center" wrapText="1"/>
    </xf>
    <xf numFmtId="1" fontId="30" fillId="0" borderId="3" xfId="16" applyNumberFormat="1" applyBorder="1" applyAlignment="1">
      <alignment horizontal="center" vertical="center" wrapText="1"/>
    </xf>
    <xf numFmtId="0" fontId="30" fillId="28" borderId="1" xfId="17" applyFill="1" applyBorder="1" applyAlignment="1">
      <alignment horizontal="center" wrapText="1"/>
    </xf>
    <xf numFmtId="0" fontId="30" fillId="28" borderId="1" xfId="16" applyFill="1" applyBorder="1" applyAlignment="1">
      <alignment horizontal="center" vertical="center" wrapText="1"/>
    </xf>
    <xf numFmtId="0" fontId="30" fillId="0" borderId="3" xfId="17" applyBorder="1" applyAlignment="1">
      <alignment horizontal="center" wrapText="1"/>
    </xf>
    <xf numFmtId="0" fontId="30" fillId="0" borderId="3" xfId="16" applyBorder="1" applyAlignment="1">
      <alignment horizontal="center" vertical="center" wrapText="1"/>
    </xf>
    <xf numFmtId="1" fontId="30" fillId="0" borderId="4" xfId="16" applyNumberFormat="1" applyBorder="1" applyAlignment="1">
      <alignment horizontal="center" vertical="center" wrapText="1"/>
    </xf>
    <xf numFmtId="0" fontId="30" fillId="0" borderId="5" xfId="17" applyBorder="1" applyAlignment="1">
      <alignment horizontal="center" wrapText="1"/>
    </xf>
    <xf numFmtId="0" fontId="30" fillId="0" borderId="5" xfId="16" applyBorder="1" applyAlignment="1">
      <alignment horizontal="center" vertical="center" wrapText="1"/>
    </xf>
    <xf numFmtId="49" fontId="0" fillId="0" borderId="0" xfId="0" applyNumberFormat="1"/>
    <xf numFmtId="49" fontId="27" fillId="21" borderId="25" xfId="7" applyNumberFormat="1" applyFont="1" applyFill="1" applyBorder="1" applyAlignment="1">
      <alignment horizontal="left" vertical="center"/>
    </xf>
    <xf numFmtId="49" fontId="10" fillId="0" borderId="1" xfId="0" quotePrefix="1" applyNumberFormat="1" applyFont="1" applyBorder="1" applyAlignment="1">
      <alignment horizontal="left" vertical="center"/>
    </xf>
    <xf numFmtId="0" fontId="0" fillId="0" borderId="36" xfId="0" applyBorder="1"/>
    <xf numFmtId="0" fontId="25" fillId="0" borderId="1" xfId="0" applyFont="1" applyBorder="1" applyAlignment="1">
      <alignment vertical="center"/>
    </xf>
    <xf numFmtId="0" fontId="25" fillId="0" borderId="1" xfId="0" applyFont="1" applyBorder="1" applyAlignment="1">
      <alignment horizontal="center" vertical="center"/>
    </xf>
    <xf numFmtId="0" fontId="20" fillId="0" borderId="1" xfId="0" applyFont="1" applyBorder="1" applyAlignment="1">
      <alignment vertical="center"/>
    </xf>
    <xf numFmtId="0" fontId="20" fillId="0" borderId="1" xfId="0" applyFont="1" applyBorder="1" applyAlignment="1">
      <alignment horizontal="center" vertical="center"/>
    </xf>
    <xf numFmtId="0" fontId="20" fillId="0" borderId="0" xfId="0" applyFont="1" applyAlignment="1">
      <alignment horizontal="center" vertical="center" wrapText="1"/>
    </xf>
    <xf numFmtId="0" fontId="0" fillId="30" borderId="0" xfId="0" applyFill="1" applyAlignment="1">
      <alignment horizontal="center"/>
    </xf>
    <xf numFmtId="0" fontId="10" fillId="11" borderId="3" xfId="0" applyFont="1" applyFill="1" applyBorder="1" applyAlignment="1">
      <alignment horizontal="center" vertical="center"/>
    </xf>
    <xf numFmtId="0" fontId="10" fillId="11" borderId="5" xfId="0" applyFont="1" applyFill="1" applyBorder="1" applyAlignment="1">
      <alignment horizontal="center" vertical="center"/>
    </xf>
    <xf numFmtId="0" fontId="10" fillId="11" borderId="5" xfId="0" applyFont="1" applyFill="1" applyBorder="1" applyAlignment="1">
      <alignment horizontal="center"/>
    </xf>
    <xf numFmtId="0" fontId="10" fillId="11" borderId="1" xfId="0" applyFont="1" applyFill="1" applyBorder="1" applyAlignment="1">
      <alignment horizontal="center" vertical="center"/>
    </xf>
    <xf numFmtId="0" fontId="10" fillId="20" borderId="1" xfId="0" applyFont="1" applyFill="1" applyBorder="1" applyAlignment="1" applyProtection="1">
      <alignment vertical="center"/>
      <protection locked="0"/>
    </xf>
    <xf numFmtId="0" fontId="0" fillId="20" borderId="1" xfId="0" applyFill="1" applyBorder="1" applyAlignment="1" applyProtection="1">
      <alignment horizontal="left" vertical="center"/>
      <protection locked="0"/>
    </xf>
    <xf numFmtId="0" fontId="0" fillId="2" borderId="1" xfId="0" applyFill="1" applyBorder="1" applyAlignment="1">
      <alignment wrapText="1"/>
    </xf>
    <xf numFmtId="0" fontId="0" fillId="11" borderId="1" xfId="0" applyFill="1" applyBorder="1"/>
    <xf numFmtId="0" fontId="10" fillId="11" borderId="1" xfId="0" applyFont="1" applyFill="1" applyBorder="1" applyAlignment="1">
      <alignment wrapText="1"/>
    </xf>
    <xf numFmtId="0" fontId="0" fillId="11" borderId="6" xfId="0" applyFill="1" applyBorder="1" applyAlignment="1">
      <alignment horizontal="center"/>
    </xf>
    <xf numFmtId="0" fontId="25" fillId="11" borderId="12" xfId="0" applyFont="1" applyFill="1" applyBorder="1"/>
    <xf numFmtId="0" fontId="25" fillId="11" borderId="21" xfId="0" applyFont="1" applyFill="1" applyBorder="1"/>
    <xf numFmtId="0" fontId="10" fillId="11" borderId="5" xfId="0" applyFont="1" applyFill="1" applyBorder="1" applyAlignment="1">
      <alignment vertical="center"/>
    </xf>
    <xf numFmtId="0" fontId="0" fillId="11" borderId="43" xfId="0" applyFill="1" applyBorder="1" applyAlignment="1">
      <alignment horizontal="center"/>
    </xf>
    <xf numFmtId="49" fontId="10" fillId="11" borderId="1" xfId="0" applyNumberFormat="1" applyFont="1" applyFill="1" applyBorder="1" applyAlignment="1">
      <alignment horizontal="center"/>
    </xf>
    <xf numFmtId="0" fontId="12" fillId="14" borderId="1" xfId="0" applyFont="1" applyFill="1" applyBorder="1" applyAlignment="1" applyProtection="1">
      <alignment vertical="center" wrapText="1"/>
      <protection locked="0"/>
    </xf>
    <xf numFmtId="0" fontId="21" fillId="14" borderId="1" xfId="0" applyFont="1" applyFill="1" applyBorder="1" applyAlignment="1" applyProtection="1">
      <alignment vertical="center" wrapText="1"/>
      <protection locked="0"/>
    </xf>
    <xf numFmtId="0" fontId="12" fillId="14" borderId="1" xfId="0" applyFont="1" applyFill="1" applyBorder="1" applyAlignment="1" applyProtection="1">
      <alignment horizontal="center" vertical="center" wrapText="1"/>
      <protection locked="0"/>
    </xf>
    <xf numFmtId="0" fontId="28" fillId="14" borderId="1" xfId="0" applyFont="1" applyFill="1" applyBorder="1" applyAlignment="1" applyProtection="1">
      <alignment vertical="center" wrapText="1"/>
      <protection locked="0"/>
    </xf>
    <xf numFmtId="0" fontId="12" fillId="14" borderId="1" xfId="0" applyFont="1" applyFill="1" applyBorder="1" applyAlignment="1" applyProtection="1">
      <alignment wrapText="1"/>
      <protection locked="0"/>
    </xf>
    <xf numFmtId="0" fontId="0" fillId="20" borderId="1" xfId="0" applyFill="1" applyBorder="1"/>
    <xf numFmtId="0" fontId="10" fillId="20" borderId="1" xfId="0" applyFont="1" applyFill="1" applyBorder="1" applyAlignment="1">
      <alignment horizontal="center" vertical="center"/>
    </xf>
    <xf numFmtId="0" fontId="10" fillId="20" borderId="1" xfId="0" applyFont="1" applyFill="1" applyBorder="1" applyAlignment="1">
      <alignment horizontal="center"/>
    </xf>
    <xf numFmtId="0" fontId="10" fillId="20" borderId="1" xfId="0" applyFont="1" applyFill="1" applyBorder="1"/>
    <xf numFmtId="0" fontId="0" fillId="20" borderId="6" xfId="0" applyFill="1" applyBorder="1" applyAlignment="1">
      <alignment horizontal="center"/>
    </xf>
    <xf numFmtId="0" fontId="0" fillId="11" borderId="1" xfId="0" applyFill="1" applyBorder="1" applyAlignment="1">
      <alignment horizontal="center" vertical="center"/>
    </xf>
    <xf numFmtId="0" fontId="32" fillId="14" borderId="1" xfId="0" applyFont="1" applyFill="1" applyBorder="1" applyAlignment="1" applyProtection="1">
      <alignment vertical="center" wrapText="1"/>
      <protection locked="0"/>
    </xf>
    <xf numFmtId="0" fontId="10" fillId="11" borderId="3" xfId="0" applyFont="1" applyFill="1" applyBorder="1" applyAlignment="1">
      <alignment vertical="center"/>
    </xf>
    <xf numFmtId="0" fontId="10" fillId="14" borderId="1" xfId="0" applyFont="1" applyFill="1" applyBorder="1"/>
    <xf numFmtId="0" fontId="0" fillId="0" borderId="1" xfId="0" applyBorder="1" applyAlignment="1">
      <alignment vertical="center" wrapText="1"/>
    </xf>
    <xf numFmtId="0" fontId="10" fillId="0" borderId="0" xfId="0" applyFont="1" applyAlignment="1">
      <alignment vertical="center" wrapText="1"/>
    </xf>
    <xf numFmtId="0" fontId="0" fillId="0" borderId="0" xfId="0" applyAlignment="1">
      <alignment horizontal="center" wrapText="1"/>
    </xf>
    <xf numFmtId="0" fontId="0" fillId="14" borderId="1" xfId="0" applyFill="1" applyBorder="1" applyAlignment="1">
      <alignment wrapText="1"/>
    </xf>
    <xf numFmtId="0" fontId="39" fillId="9" borderId="26" xfId="0" applyFont="1" applyFill="1" applyBorder="1" applyAlignment="1">
      <alignment horizontal="center" vertical="center"/>
    </xf>
    <xf numFmtId="0" fontId="39" fillId="9" borderId="17" xfId="0" applyFont="1" applyFill="1" applyBorder="1" applyAlignment="1">
      <alignment horizontal="center" vertical="center"/>
    </xf>
    <xf numFmtId="0" fontId="39" fillId="31" borderId="18" xfId="0" applyFont="1" applyFill="1" applyBorder="1" applyAlignment="1">
      <alignment horizontal="center" vertical="center"/>
    </xf>
    <xf numFmtId="0" fontId="39" fillId="31" borderId="19" xfId="0" applyFont="1" applyFill="1" applyBorder="1" applyAlignment="1">
      <alignment horizontal="center" vertical="center"/>
    </xf>
    <xf numFmtId="0" fontId="39" fillId="0" borderId="19" xfId="0" applyFont="1" applyBorder="1" applyAlignment="1">
      <alignment horizontal="center" vertical="center"/>
    </xf>
    <xf numFmtId="0" fontId="0" fillId="0" borderId="40" xfId="0" applyBorder="1"/>
    <xf numFmtId="49" fontId="0" fillId="0" borderId="0" xfId="0" applyNumberFormat="1" applyAlignment="1">
      <alignment horizontal="center" vertical="center"/>
    </xf>
    <xf numFmtId="0" fontId="10" fillId="11" borderId="1" xfId="0" applyFont="1" applyFill="1" applyBorder="1" applyAlignment="1">
      <alignment horizontal="left"/>
    </xf>
    <xf numFmtId="0" fontId="23" fillId="0" borderId="0" xfId="0" applyFont="1" applyAlignment="1">
      <alignment horizontal="center" vertical="center"/>
    </xf>
    <xf numFmtId="0" fontId="10" fillId="20" borderId="1" xfId="0" applyFont="1" applyFill="1" applyBorder="1" applyAlignment="1">
      <alignment wrapText="1"/>
    </xf>
    <xf numFmtId="0" fontId="10" fillId="20" borderId="3" xfId="0" applyFont="1" applyFill="1" applyBorder="1" applyAlignment="1">
      <alignment horizontal="center" vertical="center"/>
    </xf>
    <xf numFmtId="0" fontId="10" fillId="20" borderId="1" xfId="0" applyFont="1" applyFill="1" applyBorder="1" applyAlignment="1">
      <alignment vertical="center"/>
    </xf>
    <xf numFmtId="0" fontId="10" fillId="20" borderId="1" xfId="0" applyFont="1" applyFill="1" applyBorder="1" applyAlignment="1">
      <alignment horizontal="left"/>
    </xf>
    <xf numFmtId="0" fontId="10" fillId="10" borderId="1" xfId="0" applyFont="1" applyFill="1" applyBorder="1"/>
    <xf numFmtId="0" fontId="10" fillId="10" borderId="1" xfId="0" applyFont="1" applyFill="1" applyBorder="1" applyAlignment="1" applyProtection="1">
      <alignment vertical="center"/>
      <protection locked="0"/>
    </xf>
    <xf numFmtId="0" fontId="0" fillId="10" borderId="1" xfId="0" applyFill="1" applyBorder="1"/>
    <xf numFmtId="0" fontId="10" fillId="10" borderId="1" xfId="0" applyFont="1" applyFill="1" applyBorder="1" applyAlignment="1">
      <alignment horizontal="center"/>
    </xf>
    <xf numFmtId="0" fontId="10" fillId="10" borderId="1" xfId="0" applyFont="1" applyFill="1" applyBorder="1" applyAlignment="1">
      <alignment wrapText="1"/>
    </xf>
    <xf numFmtId="0" fontId="0" fillId="10" borderId="6" xfId="0" applyFill="1" applyBorder="1" applyAlignment="1">
      <alignment horizontal="center"/>
    </xf>
    <xf numFmtId="0" fontId="0" fillId="14" borderId="1" xfId="0" applyFill="1" applyBorder="1" applyAlignment="1">
      <alignment horizontal="center" vertical="center" wrapText="1"/>
    </xf>
    <xf numFmtId="0" fontId="0" fillId="14" borderId="1" xfId="0" applyFill="1" applyBorder="1" applyAlignment="1">
      <alignment horizontal="center" vertical="center"/>
    </xf>
    <xf numFmtId="0" fontId="8" fillId="0" borderId="12" xfId="3" applyFont="1" applyBorder="1" applyAlignment="1">
      <alignment vertical="center" wrapText="1"/>
    </xf>
    <xf numFmtId="0" fontId="8" fillId="0" borderId="12" xfId="3" applyFont="1" applyBorder="1" applyAlignment="1">
      <alignment wrapText="1"/>
    </xf>
    <xf numFmtId="0" fontId="8" fillId="22" borderId="12" xfId="0" applyFont="1" applyFill="1" applyBorder="1" applyAlignment="1">
      <alignment wrapText="1"/>
    </xf>
    <xf numFmtId="0" fontId="41" fillId="0" borderId="1" xfId="0" applyFont="1" applyBorder="1" applyAlignment="1">
      <alignment horizontal="left" vertical="center" wrapText="1"/>
    </xf>
    <xf numFmtId="0" fontId="43" fillId="0" borderId="0" xfId="0" applyFont="1"/>
    <xf numFmtId="0" fontId="10" fillId="14" borderId="1" xfId="0" applyFont="1" applyFill="1" applyBorder="1" applyAlignment="1">
      <alignment horizontal="left"/>
    </xf>
    <xf numFmtId="0" fontId="0" fillId="14" borderId="6" xfId="0" applyFill="1" applyBorder="1" applyAlignment="1">
      <alignment horizontal="center"/>
    </xf>
    <xf numFmtId="0" fontId="25" fillId="8" borderId="1" xfId="0" applyFont="1" applyFill="1" applyBorder="1" applyAlignment="1">
      <alignment vertical="center"/>
    </xf>
    <xf numFmtId="0" fontId="25" fillId="8" borderId="1" xfId="0" applyFont="1" applyFill="1" applyBorder="1" applyAlignment="1">
      <alignment horizontal="center" vertical="center"/>
    </xf>
    <xf numFmtId="0" fontId="10" fillId="20" borderId="1" xfId="0" applyFont="1" applyFill="1" applyBorder="1" applyProtection="1">
      <protection locked="0"/>
    </xf>
    <xf numFmtId="0" fontId="0" fillId="8" borderId="0" xfId="0" applyFill="1"/>
    <xf numFmtId="0" fontId="7" fillId="0" borderId="1" xfId="0" applyFont="1" applyBorder="1" applyAlignment="1">
      <alignment horizontal="center" vertical="center"/>
    </xf>
    <xf numFmtId="0" fontId="10" fillId="7" borderId="12" xfId="0" applyFont="1" applyFill="1" applyBorder="1" applyAlignment="1">
      <alignment horizontal="left" vertical="center" wrapText="1"/>
    </xf>
    <xf numFmtId="0" fontId="0" fillId="0" borderId="0" xfId="0" applyAlignment="1">
      <alignment vertical="center" wrapText="1"/>
    </xf>
    <xf numFmtId="0" fontId="10" fillId="14" borderId="1" xfId="0" applyFont="1" applyFill="1" applyBorder="1" applyAlignment="1">
      <alignment horizontal="center" vertical="center"/>
    </xf>
    <xf numFmtId="0" fontId="10" fillId="14" borderId="1" xfId="0" applyFont="1" applyFill="1" applyBorder="1" applyAlignment="1">
      <alignment horizontal="center"/>
    </xf>
    <xf numFmtId="49" fontId="10" fillId="14" borderId="1" xfId="0" applyNumberFormat="1" applyFont="1" applyFill="1" applyBorder="1" applyAlignment="1">
      <alignment horizontal="center"/>
    </xf>
    <xf numFmtId="164" fontId="6" fillId="5" borderId="4" xfId="4" applyFont="1" applyFill="1" applyBorder="1" applyAlignment="1">
      <alignment horizontal="left" wrapText="1"/>
    </xf>
    <xf numFmtId="0" fontId="33" fillId="0" borderId="27" xfId="0" applyFont="1" applyBorder="1"/>
    <xf numFmtId="0" fontId="0" fillId="0" borderId="1" xfId="0" applyBorder="1" applyAlignment="1">
      <alignment horizontal="left" vertical="center" wrapText="1"/>
    </xf>
    <xf numFmtId="164" fontId="6" fillId="5" borderId="1" xfId="0" applyNumberFormat="1" applyFont="1" applyFill="1" applyBorder="1" applyAlignment="1">
      <alignment horizontal="left" vertical="center" wrapText="1"/>
    </xf>
    <xf numFmtId="0" fontId="0" fillId="19" borderId="1" xfId="0" applyFill="1" applyBorder="1" applyAlignment="1">
      <alignment horizontal="left" vertical="center" wrapText="1"/>
    </xf>
    <xf numFmtId="0" fontId="8" fillId="0" borderId="35" xfId="0" applyFont="1" applyBorder="1" applyAlignment="1">
      <alignment horizontal="left" vertical="center"/>
    </xf>
    <xf numFmtId="0" fontId="10" fillId="0" borderId="4" xfId="0" applyFont="1" applyBorder="1" applyAlignment="1">
      <alignment horizontal="left" vertical="center"/>
    </xf>
    <xf numFmtId="0" fontId="8" fillId="0" borderId="27" xfId="0" applyFont="1" applyBorder="1" applyAlignment="1">
      <alignment horizontal="left" vertical="center"/>
    </xf>
    <xf numFmtId="0" fontId="10" fillId="0" borderId="54" xfId="0" applyFont="1" applyBorder="1" applyAlignment="1">
      <alignment horizontal="left" vertical="center"/>
    </xf>
    <xf numFmtId="0" fontId="8" fillId="0" borderId="46" xfId="0" applyFont="1" applyBorder="1" applyAlignment="1">
      <alignment horizontal="left" vertical="center"/>
    </xf>
    <xf numFmtId="0" fontId="10" fillId="8" borderId="1" xfId="0" applyFont="1" applyFill="1" applyBorder="1" applyAlignment="1">
      <alignment horizontal="left" vertical="center"/>
    </xf>
    <xf numFmtId="0" fontId="10" fillId="0" borderId="8" xfId="0" applyFont="1" applyBorder="1" applyAlignment="1">
      <alignment horizontal="left" vertical="center"/>
    </xf>
    <xf numFmtId="0" fontId="8" fillId="0" borderId="5" xfId="0" applyFont="1" applyBorder="1" applyAlignment="1">
      <alignment horizontal="left" vertical="center"/>
    </xf>
    <xf numFmtId="0" fontId="10" fillId="0" borderId="56" xfId="0" applyFont="1" applyBorder="1" applyAlignment="1">
      <alignment horizontal="left" vertical="center"/>
    </xf>
    <xf numFmtId="0" fontId="8" fillId="0" borderId="3" xfId="0" applyFont="1" applyBorder="1" applyAlignment="1">
      <alignment horizontal="left" vertical="center"/>
    </xf>
    <xf numFmtId="0" fontId="10" fillId="0" borderId="57" xfId="0" applyFont="1" applyBorder="1" applyAlignment="1">
      <alignment horizontal="left" vertical="center"/>
    </xf>
    <xf numFmtId="0" fontId="10" fillId="0" borderId="58" xfId="0" applyFont="1" applyBorder="1" applyAlignment="1">
      <alignment horizontal="left" vertical="center"/>
    </xf>
    <xf numFmtId="0" fontId="18" fillId="0" borderId="7" xfId="0" applyFont="1" applyBorder="1" applyAlignment="1">
      <alignment horizontal="left" vertical="center"/>
    </xf>
    <xf numFmtId="0" fontId="18" fillId="0" borderId="5" xfId="0" applyFont="1" applyBorder="1" applyAlignment="1">
      <alignment horizontal="left" vertical="center" wrapText="1"/>
    </xf>
    <xf numFmtId="0" fontId="18" fillId="0" borderId="27" xfId="0" applyFont="1" applyBorder="1" applyAlignment="1">
      <alignment horizontal="left" vertical="center" wrapText="1"/>
    </xf>
    <xf numFmtId="0" fontId="18" fillId="0" borderId="1" xfId="0" applyFont="1" applyBorder="1" applyAlignment="1">
      <alignment horizontal="left" vertical="center" wrapText="1"/>
    </xf>
    <xf numFmtId="0" fontId="8" fillId="0" borderId="48" xfId="0" applyFont="1" applyBorder="1" applyAlignment="1">
      <alignment horizontal="left" vertical="center"/>
    </xf>
    <xf numFmtId="0" fontId="10" fillId="0" borderId="35" xfId="0" applyFont="1" applyBorder="1" applyAlignment="1">
      <alignment horizontal="left" vertical="center" wrapText="1"/>
    </xf>
    <xf numFmtId="0" fontId="49" fillId="35" borderId="1" xfId="0" applyFont="1" applyFill="1" applyBorder="1" applyAlignment="1">
      <alignment horizontal="center" vertical="center" wrapText="1" readingOrder="1"/>
    </xf>
    <xf numFmtId="0" fontId="50" fillId="35" borderId="1" xfId="0" applyFont="1" applyFill="1" applyBorder="1" applyAlignment="1">
      <alignment horizontal="center" vertical="center" wrapText="1" readingOrder="1"/>
    </xf>
    <xf numFmtId="0" fontId="34" fillId="0" borderId="2" xfId="0" applyFont="1" applyBorder="1" applyAlignment="1">
      <alignment horizontal="center" vertical="center" wrapText="1"/>
    </xf>
    <xf numFmtId="0" fontId="34" fillId="0" borderId="1" xfId="0" applyFont="1" applyBorder="1" applyAlignment="1">
      <alignment horizontal="center" vertical="center" wrapText="1"/>
    </xf>
    <xf numFmtId="0" fontId="52" fillId="0" borderId="1" xfId="0" applyFont="1" applyBorder="1" applyAlignment="1">
      <alignment horizontal="center" vertical="center" wrapText="1"/>
    </xf>
    <xf numFmtId="0" fontId="34" fillId="37" borderId="1" xfId="0" applyFont="1" applyFill="1" applyBorder="1" applyAlignment="1">
      <alignment horizontal="center" vertical="center" wrapText="1"/>
    </xf>
    <xf numFmtId="0" fontId="34" fillId="8" borderId="1" xfId="0" applyFont="1" applyFill="1" applyBorder="1" applyAlignment="1">
      <alignment horizontal="center" vertical="center" wrapText="1"/>
    </xf>
    <xf numFmtId="0" fontId="52" fillId="38" borderId="1" xfId="0" applyFont="1" applyFill="1" applyBorder="1" applyAlignment="1">
      <alignment horizontal="center" vertical="center" wrapText="1" readingOrder="1"/>
    </xf>
    <xf numFmtId="0" fontId="52" fillId="0" borderId="1" xfId="0" applyFont="1" applyBorder="1" applyAlignment="1">
      <alignment horizontal="center" vertical="center"/>
    </xf>
    <xf numFmtId="0" fontId="49" fillId="0" borderId="1" xfId="0" applyFont="1" applyBorder="1" applyAlignment="1">
      <alignment horizontal="center" vertical="center" wrapText="1"/>
    </xf>
    <xf numFmtId="0" fontId="53" fillId="35" borderId="1" xfId="0" applyFont="1" applyFill="1" applyBorder="1" applyAlignment="1">
      <alignment horizontal="center" vertical="center" wrapText="1" readingOrder="1"/>
    </xf>
    <xf numFmtId="0" fontId="54" fillId="0" borderId="1" xfId="0" applyFont="1" applyBorder="1" applyAlignment="1">
      <alignment horizontal="center" vertical="center" wrapText="1"/>
    </xf>
    <xf numFmtId="0" fontId="34" fillId="22" borderId="1" xfId="0" applyFont="1" applyFill="1" applyBorder="1" applyAlignment="1">
      <alignment horizontal="center" vertical="center" wrapText="1"/>
    </xf>
    <xf numFmtId="0" fontId="52" fillId="22" borderId="1" xfId="0" applyFont="1" applyFill="1" applyBorder="1" applyAlignment="1">
      <alignment horizontal="center" vertical="center" wrapText="1"/>
    </xf>
    <xf numFmtId="0" fontId="54" fillId="8" borderId="1" xfId="0" applyFont="1" applyFill="1" applyBorder="1" applyAlignment="1">
      <alignment horizontal="center" vertical="center" wrapText="1"/>
    </xf>
    <xf numFmtId="0" fontId="55" fillId="38" borderId="1" xfId="0" applyFont="1" applyFill="1" applyBorder="1" applyAlignment="1">
      <alignment horizontal="center" vertical="center" wrapText="1" readingOrder="1"/>
    </xf>
    <xf numFmtId="0" fontId="34" fillId="22" borderId="3" xfId="0" applyFont="1" applyFill="1" applyBorder="1" applyAlignment="1">
      <alignment horizontal="center" vertical="center" wrapText="1"/>
    </xf>
    <xf numFmtId="0" fontId="34" fillId="8" borderId="13" xfId="0" applyFont="1" applyFill="1" applyBorder="1" applyAlignment="1">
      <alignment horizontal="center" vertical="center" wrapText="1"/>
    </xf>
    <xf numFmtId="0" fontId="22" fillId="13" borderId="59" xfId="6" applyBorder="1" applyAlignment="1">
      <alignment horizontal="center" vertical="center" wrapText="1"/>
    </xf>
    <xf numFmtId="0" fontId="34" fillId="8" borderId="2" xfId="0" applyFont="1" applyFill="1" applyBorder="1" applyAlignment="1">
      <alignment horizontal="center" vertical="center" wrapText="1"/>
    </xf>
    <xf numFmtId="0" fontId="49" fillId="8" borderId="1" xfId="0" applyFont="1" applyFill="1" applyBorder="1" applyAlignment="1">
      <alignment horizontal="center" vertical="center" wrapText="1"/>
    </xf>
    <xf numFmtId="0" fontId="52" fillId="0" borderId="13" xfId="0" applyFont="1" applyBorder="1" applyAlignment="1">
      <alignment horizontal="center" vertical="center" wrapText="1"/>
    </xf>
    <xf numFmtId="0" fontId="22" fillId="13" borderId="60" xfId="6" applyBorder="1" applyAlignment="1">
      <alignment horizontal="center" vertical="center" wrapText="1"/>
    </xf>
    <xf numFmtId="0" fontId="34" fillId="0" borderId="2" xfId="0" applyFont="1" applyBorder="1" applyAlignment="1">
      <alignment horizontal="center" vertical="center"/>
    </xf>
    <xf numFmtId="0" fontId="34" fillId="37" borderId="13" xfId="0" applyFont="1" applyFill="1" applyBorder="1" applyAlignment="1">
      <alignment horizontal="center" vertical="center" wrapText="1"/>
    </xf>
    <xf numFmtId="0" fontId="52" fillId="37" borderId="2" xfId="0" applyFont="1" applyFill="1" applyBorder="1" applyAlignment="1">
      <alignment horizontal="center" vertical="center" wrapText="1"/>
    </xf>
    <xf numFmtId="0" fontId="22" fillId="13" borderId="61" xfId="6" applyBorder="1" applyAlignment="1">
      <alignment horizontal="center" vertical="center" wrapText="1"/>
    </xf>
    <xf numFmtId="0" fontId="58" fillId="39" borderId="1" xfId="0" applyFont="1" applyFill="1" applyBorder="1" applyAlignment="1">
      <alignment vertical="center"/>
    </xf>
    <xf numFmtId="0" fontId="10" fillId="0" borderId="27" xfId="0" applyFont="1" applyBorder="1" applyAlignment="1">
      <alignment horizontal="left" vertical="center" wrapText="1"/>
    </xf>
    <xf numFmtId="0" fontId="48" fillId="35" borderId="48" xfId="0" applyFont="1" applyFill="1" applyBorder="1" applyAlignment="1">
      <alignment horizontal="center" vertical="center" wrapText="1" readingOrder="1"/>
    </xf>
    <xf numFmtId="0" fontId="51" fillId="0" borderId="62" xfId="0" applyFont="1" applyBorder="1" applyAlignment="1">
      <alignment horizontal="center" vertical="center" wrapText="1"/>
    </xf>
    <xf numFmtId="0" fontId="34" fillId="36" borderId="2" xfId="0" applyFont="1" applyFill="1" applyBorder="1" applyAlignment="1">
      <alignment horizontal="center" vertical="center" wrapText="1"/>
    </xf>
    <xf numFmtId="0" fontId="52" fillId="0" borderId="2" xfId="0" applyFont="1" applyBorder="1" applyAlignment="1">
      <alignment horizontal="center" vertical="center" wrapText="1"/>
    </xf>
    <xf numFmtId="0" fontId="50" fillId="35" borderId="2" xfId="0" applyFont="1" applyFill="1" applyBorder="1" applyAlignment="1">
      <alignment horizontal="center" vertical="center" wrapText="1" readingOrder="1"/>
    </xf>
    <xf numFmtId="0" fontId="34" fillId="22" borderId="2" xfId="0" applyFont="1" applyFill="1" applyBorder="1" applyAlignment="1">
      <alignment horizontal="center" vertical="center" wrapText="1"/>
    </xf>
    <xf numFmtId="0" fontId="34" fillId="22" borderId="15" xfId="0" applyFont="1" applyFill="1" applyBorder="1" applyAlignment="1">
      <alignment horizontal="center" vertical="center" wrapText="1"/>
    </xf>
    <xf numFmtId="0" fontId="34" fillId="8" borderId="63" xfId="0" applyFont="1" applyFill="1" applyBorder="1" applyAlignment="1">
      <alignment horizontal="center" vertical="center" wrapText="1"/>
    </xf>
    <xf numFmtId="0" fontId="52" fillId="0" borderId="64" xfId="0" applyFont="1" applyBorder="1" applyAlignment="1">
      <alignment horizontal="center" vertical="center" wrapText="1"/>
    </xf>
    <xf numFmtId="0" fontId="34" fillId="36" borderId="64" xfId="0" applyFont="1" applyFill="1" applyBorder="1" applyAlignment="1">
      <alignment horizontal="center" vertical="center" wrapText="1"/>
    </xf>
    <xf numFmtId="0" fontId="34" fillId="36" borderId="65" xfId="0" applyFont="1" applyFill="1" applyBorder="1" applyAlignment="1">
      <alignment horizontal="center" vertical="center" wrapText="1"/>
    </xf>
    <xf numFmtId="0" fontId="5" fillId="0" borderId="0" xfId="0" applyFont="1"/>
    <xf numFmtId="0" fontId="0" fillId="18" borderId="1" xfId="7" applyFont="1" applyFill="1" applyBorder="1" applyAlignment="1">
      <alignment horizontal="center"/>
    </xf>
    <xf numFmtId="0" fontId="0" fillId="18" borderId="1" xfId="7" applyFont="1" applyFill="1" applyBorder="1" applyAlignment="1">
      <alignment horizontal="center" vertical="center"/>
    </xf>
    <xf numFmtId="0" fontId="20" fillId="12" borderId="0" xfId="0" applyFont="1" applyFill="1" applyAlignment="1">
      <alignment vertical="center" wrapText="1"/>
    </xf>
    <xf numFmtId="0" fontId="1" fillId="18" borderId="1" xfId="7" applyFont="1" applyFill="1" applyBorder="1" applyAlignment="1">
      <alignment horizontal="center"/>
    </xf>
    <xf numFmtId="0" fontId="7" fillId="0" borderId="27" xfId="0" applyFont="1" applyBorder="1" applyAlignment="1">
      <alignment horizontal="center" vertical="center" wrapText="1"/>
    </xf>
    <xf numFmtId="0" fontId="7" fillId="0" borderId="27" xfId="0" applyFont="1" applyBorder="1" applyAlignment="1">
      <alignment horizontal="center" vertical="center"/>
    </xf>
    <xf numFmtId="0" fontId="10" fillId="0" borderId="27" xfId="0" applyFont="1" applyBorder="1" applyAlignment="1">
      <alignment horizontal="center" vertical="center"/>
    </xf>
    <xf numFmtId="0" fontId="41" fillId="0" borderId="27" xfId="18" applyFont="1" applyBorder="1" applyAlignment="1">
      <alignment horizontal="center" vertical="center"/>
    </xf>
    <xf numFmtId="0" fontId="7" fillId="0" borderId="1" xfId="0" applyFont="1" applyBorder="1" applyAlignment="1">
      <alignment horizontal="center" vertical="center" wrapText="1"/>
    </xf>
    <xf numFmtId="0" fontId="41" fillId="0" borderId="1" xfId="18" applyFont="1" applyBorder="1" applyAlignment="1">
      <alignment horizontal="center" vertical="center"/>
    </xf>
    <xf numFmtId="0" fontId="7" fillId="0" borderId="35" xfId="0" applyFont="1" applyBorder="1" applyAlignment="1">
      <alignment horizontal="center" vertical="center"/>
    </xf>
    <xf numFmtId="0" fontId="10" fillId="0" borderId="35" xfId="0" applyFont="1" applyBorder="1" applyAlignment="1">
      <alignment horizontal="center" vertical="center"/>
    </xf>
    <xf numFmtId="0" fontId="7" fillId="0" borderId="5" xfId="0" applyFont="1" applyBorder="1" applyAlignment="1">
      <alignment horizontal="center" vertical="center" wrapText="1"/>
    </xf>
    <xf numFmtId="0" fontId="7" fillId="0" borderId="5" xfId="0" applyFont="1" applyBorder="1" applyAlignment="1">
      <alignment horizontal="center" vertical="center"/>
    </xf>
    <xf numFmtId="0" fontId="10" fillId="0" borderId="5" xfId="0" applyFont="1" applyBorder="1" applyAlignment="1">
      <alignment horizontal="center" vertical="center"/>
    </xf>
    <xf numFmtId="0" fontId="7" fillId="0" borderId="1" xfId="0" quotePrefix="1" applyFont="1" applyBorder="1" applyAlignment="1">
      <alignment horizontal="center" vertical="center"/>
    </xf>
    <xf numFmtId="0" fontId="10" fillId="0" borderId="21" xfId="0" applyFont="1" applyBorder="1" applyAlignment="1">
      <alignment horizontal="center" vertical="center"/>
    </xf>
    <xf numFmtId="0" fontId="10" fillId="0" borderId="12" xfId="0" applyFont="1" applyBorder="1" applyAlignment="1">
      <alignment horizontal="center" vertical="center"/>
    </xf>
    <xf numFmtId="0" fontId="10" fillId="0" borderId="14" xfId="0" applyFont="1" applyBorder="1" applyAlignment="1">
      <alignment horizontal="center" vertical="center"/>
    </xf>
    <xf numFmtId="0" fontId="10" fillId="0" borderId="44" xfId="0" applyFont="1" applyBorder="1" applyAlignment="1">
      <alignment horizontal="center" vertical="center"/>
    </xf>
    <xf numFmtId="0" fontId="10" fillId="0" borderId="1" xfId="0" applyFont="1" applyBorder="1" applyAlignment="1">
      <alignment horizontal="center" vertical="center" wrapText="1"/>
    </xf>
    <xf numFmtId="0" fontId="0" fillId="0" borderId="0" xfId="0" applyAlignment="1">
      <alignment horizontal="left" vertical="center" wrapText="1"/>
    </xf>
    <xf numFmtId="0" fontId="0" fillId="9" borderId="1" xfId="0" applyFill="1" applyBorder="1" applyAlignment="1">
      <alignment horizontal="center" vertical="center" wrapText="1"/>
    </xf>
    <xf numFmtId="0" fontId="0" fillId="9" borderId="1" xfId="0" applyFill="1" applyBorder="1" applyAlignment="1">
      <alignment horizontal="center" vertical="center"/>
    </xf>
    <xf numFmtId="0" fontId="5" fillId="12" borderId="1" xfId="0" applyFont="1" applyFill="1" applyBorder="1" applyAlignment="1">
      <alignment horizontal="center" vertical="center" wrapText="1"/>
    </xf>
    <xf numFmtId="0" fontId="0" fillId="2" borderId="1" xfId="0" applyFill="1" applyBorder="1" applyAlignment="1">
      <alignment horizontal="left" vertical="center"/>
    </xf>
    <xf numFmtId="0" fontId="0" fillId="42" borderId="12" xfId="0" applyFill="1" applyBorder="1" applyAlignment="1">
      <alignment horizontal="center" vertical="center"/>
    </xf>
    <xf numFmtId="0" fontId="22" fillId="7" borderId="3" xfId="6" applyFill="1" applyBorder="1" applyAlignment="1">
      <alignment horizontal="center"/>
    </xf>
    <xf numFmtId="0" fontId="0" fillId="7" borderId="3" xfId="0" applyFill="1" applyBorder="1" applyAlignment="1">
      <alignment horizontal="center"/>
    </xf>
    <xf numFmtId="0" fontId="0" fillId="42" borderId="14" xfId="0" applyFill="1" applyBorder="1" applyAlignment="1">
      <alignment horizontal="center" vertical="center"/>
    </xf>
    <xf numFmtId="0" fontId="0" fillId="43" borderId="5" xfId="0" applyFill="1" applyBorder="1" applyAlignment="1">
      <alignment horizontal="center" vertical="center"/>
    </xf>
    <xf numFmtId="0" fontId="22" fillId="43" borderId="5" xfId="6" applyFill="1" applyBorder="1" applyAlignment="1">
      <alignment horizontal="center"/>
    </xf>
    <xf numFmtId="0" fontId="0" fillId="43" borderId="5" xfId="0" applyFill="1" applyBorder="1" applyAlignment="1">
      <alignment horizontal="center"/>
    </xf>
    <xf numFmtId="0" fontId="0" fillId="43" borderId="9" xfId="0" applyFill="1" applyBorder="1" applyAlignment="1">
      <alignment horizontal="center" vertical="center"/>
    </xf>
    <xf numFmtId="0" fontId="0" fillId="43" borderId="0" xfId="0" applyFill="1" applyAlignment="1">
      <alignment horizontal="center" vertical="center" wrapText="1"/>
    </xf>
    <xf numFmtId="0" fontId="0" fillId="43" borderId="48" xfId="0" applyFill="1" applyBorder="1" applyAlignment="1">
      <alignment vertical="center"/>
    </xf>
    <xf numFmtId="0" fontId="5" fillId="2" borderId="1" xfId="21" applyFont="1" applyFill="1" applyBorder="1" applyAlignment="1">
      <alignment horizontal="left" vertical="center"/>
    </xf>
    <xf numFmtId="0" fontId="0" fillId="14" borderId="1" xfId="6" applyFont="1" applyFill="1" applyBorder="1" applyAlignment="1">
      <alignment horizontal="center"/>
    </xf>
    <xf numFmtId="0" fontId="0" fillId="42" borderId="1" xfId="0" applyFill="1" applyBorder="1" applyAlignment="1">
      <alignment horizontal="center" vertical="center"/>
    </xf>
    <xf numFmtId="0" fontId="5" fillId="9" borderId="1" xfId="6" applyFont="1" applyFill="1" applyBorder="1" applyAlignment="1">
      <alignment horizontal="center" vertical="center"/>
    </xf>
    <xf numFmtId="0" fontId="0" fillId="9" borderId="1" xfId="0" applyFill="1" applyBorder="1" applyAlignment="1">
      <alignment horizontal="center"/>
    </xf>
    <xf numFmtId="0" fontId="0" fillId="42" borderId="3" xfId="0" applyFill="1" applyBorder="1" applyAlignment="1">
      <alignment horizontal="center" vertical="center"/>
    </xf>
    <xf numFmtId="0" fontId="0" fillId="42" borderId="1" xfId="0" applyFill="1" applyBorder="1" applyAlignment="1">
      <alignment horizontal="center" wrapText="1"/>
    </xf>
    <xf numFmtId="0" fontId="0" fillId="0" borderId="2" xfId="0" applyBorder="1" applyAlignment="1">
      <alignment vertical="center"/>
    </xf>
    <xf numFmtId="0" fontId="0" fillId="30" borderId="0" xfId="0" applyFill="1" applyAlignment="1">
      <alignment horizontal="center" vertical="center"/>
    </xf>
    <xf numFmtId="49" fontId="39" fillId="0" borderId="18" xfId="0" applyNumberFormat="1" applyFont="1" applyBorder="1" applyAlignment="1">
      <alignment horizontal="center" vertical="center"/>
    </xf>
    <xf numFmtId="0" fontId="0" fillId="34" borderId="1" xfId="0" applyFill="1" applyBorder="1" applyAlignment="1">
      <alignment horizontal="center" vertical="center"/>
    </xf>
    <xf numFmtId="0" fontId="0" fillId="40" borderId="1" xfId="0" applyFill="1" applyBorder="1" applyAlignment="1">
      <alignment horizontal="center" vertical="center"/>
    </xf>
    <xf numFmtId="0" fontId="0" fillId="0" borderId="1" xfId="0" applyBorder="1" applyAlignment="1">
      <alignment horizontal="justify" vertical="center" wrapText="1"/>
    </xf>
    <xf numFmtId="0" fontId="0" fillId="8" borderId="3" xfId="0" applyFill="1" applyBorder="1" applyAlignment="1">
      <alignment horizontal="center" vertical="center"/>
    </xf>
    <xf numFmtId="0" fontId="0" fillId="0" borderId="30" xfId="0" applyBorder="1" applyAlignment="1">
      <alignment horizontal="center" vertical="center"/>
    </xf>
    <xf numFmtId="0" fontId="27" fillId="21" borderId="31" xfId="7" applyFont="1" applyFill="1" applyBorder="1" applyAlignment="1">
      <alignment horizontal="left" vertical="center"/>
    </xf>
    <xf numFmtId="0" fontId="27" fillId="21" borderId="27" xfId="7" applyFont="1" applyFill="1" applyBorder="1" applyAlignment="1">
      <alignment horizontal="left" vertical="center"/>
    </xf>
    <xf numFmtId="0" fontId="27" fillId="21" borderId="28" xfId="7" applyFont="1" applyFill="1" applyBorder="1" applyAlignment="1">
      <alignment horizontal="left" vertical="center"/>
    </xf>
    <xf numFmtId="0" fontId="27" fillId="21" borderId="55" xfId="7" applyFont="1" applyFill="1" applyBorder="1" applyAlignment="1">
      <alignment horizontal="left" vertical="center"/>
    </xf>
    <xf numFmtId="0" fontId="8" fillId="0" borderId="30" xfId="0" quotePrefix="1" applyFont="1" applyBorder="1" applyAlignment="1">
      <alignment horizontal="left" vertical="center"/>
    </xf>
    <xf numFmtId="0" fontId="8" fillId="0" borderId="30" xfId="0" applyFont="1" applyBorder="1" applyAlignment="1">
      <alignment horizontal="left" vertical="center"/>
    </xf>
    <xf numFmtId="0" fontId="8" fillId="0" borderId="36" xfId="0" applyFont="1" applyBorder="1" applyAlignment="1">
      <alignment horizontal="left" vertical="center"/>
    </xf>
    <xf numFmtId="0" fontId="0" fillId="0" borderId="29" xfId="0" applyBorder="1"/>
    <xf numFmtId="0" fontId="8" fillId="0" borderId="74" xfId="0" applyFont="1" applyBorder="1" applyAlignment="1">
      <alignment horizontal="left" vertical="center"/>
    </xf>
    <xf numFmtId="0" fontId="8" fillId="0" borderId="2" xfId="0" applyFont="1" applyBorder="1" applyAlignment="1">
      <alignment horizontal="left" vertical="center"/>
    </xf>
    <xf numFmtId="0" fontId="17" fillId="11" borderId="28" xfId="0" applyFont="1" applyFill="1" applyBorder="1" applyAlignment="1">
      <alignment horizontal="center" vertical="center"/>
    </xf>
    <xf numFmtId="0" fontId="17" fillId="46" borderId="28" xfId="0" applyFont="1" applyFill="1" applyBorder="1" applyAlignment="1">
      <alignment horizontal="center" vertical="center"/>
    </xf>
    <xf numFmtId="0" fontId="60" fillId="19" borderId="1" xfId="0" applyFont="1" applyFill="1" applyBorder="1" applyAlignment="1">
      <alignment horizontal="center" vertical="center"/>
    </xf>
    <xf numFmtId="164" fontId="6" fillId="15" borderId="1" xfId="0" applyNumberFormat="1" applyFont="1" applyFill="1" applyBorder="1" applyAlignment="1">
      <alignment horizontal="left" vertical="center" wrapText="1"/>
    </xf>
    <xf numFmtId="0" fontId="0" fillId="15" borderId="1" xfId="0" applyFill="1" applyBorder="1"/>
    <xf numFmtId="164" fontId="26" fillId="14" borderId="1" xfId="0" applyNumberFormat="1" applyFont="1" applyFill="1" applyBorder="1" applyAlignment="1">
      <alignment horizontal="left" vertical="center" wrapText="1"/>
    </xf>
    <xf numFmtId="0" fontId="5" fillId="40" borderId="1" xfId="20" applyFont="1" applyFill="1" applyBorder="1" applyAlignment="1">
      <alignment horizontal="left" vertical="center" wrapText="1"/>
    </xf>
    <xf numFmtId="0" fontId="10" fillId="0" borderId="15" xfId="0" applyFont="1" applyBorder="1" applyAlignment="1">
      <alignment horizontal="left" vertical="center"/>
    </xf>
    <xf numFmtId="0" fontId="10" fillId="0" borderId="35" xfId="0" applyFont="1" applyBorder="1"/>
    <xf numFmtId="0" fontId="10" fillId="0" borderId="35" xfId="0" applyFont="1" applyBorder="1" applyAlignment="1">
      <alignment wrapText="1"/>
    </xf>
    <xf numFmtId="0" fontId="10" fillId="0" borderId="67" xfId="0" applyFont="1" applyBorder="1" applyAlignment="1">
      <alignment horizontal="left" vertical="center"/>
    </xf>
    <xf numFmtId="0" fontId="10" fillId="0" borderId="66" xfId="0" applyFont="1" applyBorder="1" applyAlignment="1">
      <alignment horizontal="left" vertical="center"/>
    </xf>
    <xf numFmtId="0" fontId="18" fillId="0" borderId="27" xfId="0" applyFont="1" applyBorder="1" applyAlignment="1">
      <alignment horizontal="left" vertical="center"/>
    </xf>
    <xf numFmtId="0" fontId="10" fillId="34" borderId="1" xfId="0" applyFont="1" applyFill="1" applyBorder="1" applyAlignment="1">
      <alignment horizontal="left" vertical="center"/>
    </xf>
    <xf numFmtId="0" fontId="10" fillId="34" borderId="76" xfId="0" applyFont="1" applyFill="1" applyBorder="1" applyAlignment="1">
      <alignment horizontal="left" vertical="center"/>
    </xf>
    <xf numFmtId="0" fontId="10" fillId="0" borderId="76" xfId="0" applyFont="1" applyBorder="1" applyAlignment="1">
      <alignment horizontal="left" vertical="center"/>
    </xf>
    <xf numFmtId="0" fontId="33" fillId="0" borderId="76" xfId="0" applyFont="1" applyBorder="1"/>
    <xf numFmtId="0" fontId="10" fillId="0" borderId="77" xfId="0" applyFont="1" applyBorder="1" applyAlignment="1">
      <alignment horizontal="left" vertical="center"/>
    </xf>
    <xf numFmtId="0" fontId="10" fillId="0" borderId="78" xfId="0" applyFont="1" applyBorder="1" applyAlignment="1">
      <alignment horizontal="left" vertical="center"/>
    </xf>
    <xf numFmtId="0" fontId="33" fillId="0" borderId="0" xfId="0" applyFont="1"/>
    <xf numFmtId="0" fontId="0" fillId="14" borderId="0" xfId="0" applyFill="1" applyAlignment="1">
      <alignment horizontal="center" vertical="center"/>
    </xf>
    <xf numFmtId="0" fontId="10" fillId="34" borderId="27" xfId="0" applyFont="1" applyFill="1" applyBorder="1" applyAlignment="1">
      <alignment horizontal="left" vertical="center"/>
    </xf>
    <xf numFmtId="0" fontId="18" fillId="0" borderId="66" xfId="0" applyFont="1" applyBorder="1" applyAlignment="1">
      <alignment horizontal="left" vertical="center"/>
    </xf>
    <xf numFmtId="0" fontId="18" fillId="0" borderId="66" xfId="0" applyFont="1" applyBorder="1" applyAlignment="1">
      <alignment horizontal="left" vertical="center" wrapText="1"/>
    </xf>
    <xf numFmtId="0" fontId="7" fillId="0" borderId="35" xfId="0" applyFont="1" applyBorder="1" applyAlignment="1">
      <alignment horizontal="left" vertical="center" wrapText="1"/>
    </xf>
    <xf numFmtId="0" fontId="10" fillId="40" borderId="1" xfId="0" applyFont="1" applyFill="1" applyBorder="1" applyAlignment="1">
      <alignment horizontal="left" vertical="center"/>
    </xf>
    <xf numFmtId="0" fontId="10" fillId="40" borderId="3" xfId="0" applyFont="1" applyFill="1" applyBorder="1" applyAlignment="1">
      <alignment horizontal="left" vertical="center"/>
    </xf>
    <xf numFmtId="0" fontId="27" fillId="21" borderId="38" xfId="7" applyFont="1" applyFill="1" applyBorder="1" applyAlignment="1">
      <alignment horizontal="left" vertical="center"/>
    </xf>
    <xf numFmtId="0" fontId="27" fillId="21" borderId="85" xfId="7" applyFont="1" applyFill="1" applyBorder="1" applyAlignment="1">
      <alignment horizontal="left" vertical="center"/>
    </xf>
    <xf numFmtId="0" fontId="10" fillId="0" borderId="86" xfId="0" applyFont="1" applyBorder="1" applyAlignment="1">
      <alignment horizontal="left" vertical="center"/>
    </xf>
    <xf numFmtId="0" fontId="8" fillId="0" borderId="87" xfId="0" applyFont="1" applyBorder="1" applyAlignment="1">
      <alignment horizontal="left" vertical="center"/>
    </xf>
    <xf numFmtId="0" fontId="10" fillId="0" borderId="87" xfId="0" applyFont="1" applyBorder="1" applyAlignment="1">
      <alignment horizontal="left" vertical="center"/>
    </xf>
    <xf numFmtId="0" fontId="10" fillId="0" borderId="88" xfId="0" applyFont="1" applyBorder="1" applyAlignment="1">
      <alignment horizontal="left" vertical="center"/>
    </xf>
    <xf numFmtId="0" fontId="10" fillId="0" borderId="84" xfId="0" applyFont="1" applyBorder="1" applyAlignment="1">
      <alignment horizontal="left" vertical="center"/>
    </xf>
    <xf numFmtId="0" fontId="10" fillId="0" borderId="89" xfId="0" applyFont="1" applyBorder="1" applyAlignment="1">
      <alignment horizontal="left" vertical="center"/>
    </xf>
    <xf numFmtId="0" fontId="10" fillId="0" borderId="90" xfId="0" applyFont="1" applyBorder="1" applyAlignment="1">
      <alignment horizontal="left" vertical="center"/>
    </xf>
    <xf numFmtId="0" fontId="10" fillId="0" borderId="91" xfId="0" applyFont="1" applyBorder="1" applyAlignment="1">
      <alignment horizontal="left" vertical="center"/>
    </xf>
    <xf numFmtId="0" fontId="12" fillId="0" borderId="16" xfId="0" applyFont="1" applyBorder="1" applyAlignment="1">
      <alignment horizontal="left" vertical="center" wrapText="1"/>
    </xf>
    <xf numFmtId="0" fontId="12" fillId="0" borderId="39" xfId="0" applyFont="1" applyBorder="1" applyAlignment="1">
      <alignment horizontal="left" vertical="center" wrapText="1"/>
    </xf>
    <xf numFmtId="0" fontId="10" fillId="0" borderId="27" xfId="0" applyFont="1" applyBorder="1"/>
    <xf numFmtId="49" fontId="10" fillId="0" borderId="27" xfId="0" applyNumberFormat="1" applyFont="1" applyBorder="1" applyAlignment="1">
      <alignment vertical="center"/>
    </xf>
    <xf numFmtId="0" fontId="10" fillId="0" borderId="28" xfId="0" applyFont="1" applyBorder="1"/>
    <xf numFmtId="0" fontId="10" fillId="0" borderId="1" xfId="0" applyFont="1" applyBorder="1"/>
    <xf numFmtId="49" fontId="10" fillId="0" borderId="1" xfId="0" applyNumberFormat="1" applyFont="1" applyBorder="1" applyAlignment="1">
      <alignment vertical="center"/>
    </xf>
    <xf numFmtId="0" fontId="10" fillId="0" borderId="30" xfId="0" applyFont="1" applyBorder="1"/>
    <xf numFmtId="49" fontId="10" fillId="0" borderId="35" xfId="0" applyNumberFormat="1" applyFont="1" applyBorder="1" applyAlignment="1">
      <alignment vertical="center"/>
    </xf>
    <xf numFmtId="0" fontId="10" fillId="0" borderId="36" xfId="0" applyFont="1" applyBorder="1"/>
    <xf numFmtId="0" fontId="10" fillId="0" borderId="0" xfId="0" applyFont="1"/>
    <xf numFmtId="49" fontId="10" fillId="0" borderId="0" xfId="0" applyNumberFormat="1" applyFont="1"/>
    <xf numFmtId="49" fontId="10" fillId="0" borderId="27" xfId="0" applyNumberFormat="1" applyFont="1" applyBorder="1"/>
    <xf numFmtId="49" fontId="10" fillId="0" borderId="1" xfId="0" applyNumberFormat="1" applyFont="1" applyBorder="1"/>
    <xf numFmtId="49" fontId="10" fillId="0" borderId="35" xfId="0" applyNumberFormat="1" applyFont="1" applyBorder="1"/>
    <xf numFmtId="0" fontId="65" fillId="21" borderId="23" xfId="7" applyFont="1" applyFill="1" applyBorder="1" applyAlignment="1">
      <alignment horizontal="center" vertical="center"/>
    </xf>
    <xf numFmtId="0" fontId="65" fillId="21" borderId="24" xfId="7" applyFont="1" applyFill="1" applyBorder="1" applyAlignment="1">
      <alignment horizontal="center" vertical="center"/>
    </xf>
    <xf numFmtId="49" fontId="65" fillId="21" borderId="25" xfId="7" applyNumberFormat="1" applyFont="1" applyFill="1" applyBorder="1" applyAlignment="1">
      <alignment horizontal="center" vertical="center"/>
    </xf>
    <xf numFmtId="0" fontId="65" fillId="21" borderId="25" xfId="7" applyFont="1" applyFill="1" applyBorder="1" applyAlignment="1">
      <alignment horizontal="center" vertical="center"/>
    </xf>
    <xf numFmtId="0" fontId="10" fillId="9" borderId="1" xfId="0" applyFont="1" applyFill="1" applyBorder="1" applyAlignment="1">
      <alignment horizontal="left" vertical="center"/>
    </xf>
    <xf numFmtId="0" fontId="10" fillId="9" borderId="76" xfId="0" applyFont="1" applyFill="1" applyBorder="1" applyAlignment="1">
      <alignment horizontal="left" vertical="center"/>
    </xf>
    <xf numFmtId="49" fontId="10" fillId="0" borderId="76" xfId="0" quotePrefix="1" applyNumberFormat="1" applyFont="1" applyBorder="1" applyAlignment="1">
      <alignment horizontal="left" vertical="center"/>
    </xf>
    <xf numFmtId="0" fontId="10" fillId="0" borderId="77" xfId="0" quotePrefix="1" applyFont="1" applyBorder="1" applyAlignment="1">
      <alignment horizontal="left" vertical="center"/>
    </xf>
    <xf numFmtId="0" fontId="10" fillId="0" borderId="31" xfId="0" applyFont="1" applyBorder="1" applyAlignment="1">
      <alignment horizontal="left" vertical="center" wrapText="1"/>
    </xf>
    <xf numFmtId="0" fontId="10" fillId="0" borderId="32" xfId="0" applyFont="1" applyBorder="1" applyAlignment="1">
      <alignment horizontal="left" vertical="center" wrapText="1"/>
    </xf>
    <xf numFmtId="0" fontId="17" fillId="11" borderId="27" xfId="0" applyFont="1" applyFill="1" applyBorder="1" applyAlignment="1">
      <alignment horizontal="center" vertical="center" wrapText="1"/>
    </xf>
    <xf numFmtId="0" fontId="0" fillId="15" borderId="30" xfId="0" applyFill="1" applyBorder="1" applyAlignment="1">
      <alignment horizontal="center" vertical="center"/>
    </xf>
    <xf numFmtId="0" fontId="67" fillId="11" borderId="31" xfId="0" applyFont="1" applyFill="1" applyBorder="1" applyAlignment="1">
      <alignment horizontal="center" vertical="center" wrapText="1"/>
    </xf>
    <xf numFmtId="0" fontId="67" fillId="46" borderId="31" xfId="0" applyFont="1" applyFill="1" applyBorder="1" applyAlignment="1">
      <alignment horizontal="center" vertical="center" wrapText="1"/>
    </xf>
    <xf numFmtId="0" fontId="17" fillId="46" borderId="27" xfId="0" applyFont="1" applyFill="1" applyBorder="1" applyAlignment="1">
      <alignment horizontal="center" vertical="center" wrapText="1"/>
    </xf>
    <xf numFmtId="0" fontId="0" fillId="0" borderId="32" xfId="0" applyBorder="1" applyAlignment="1">
      <alignment horizontal="center" vertical="center" wrapText="1"/>
    </xf>
    <xf numFmtId="0" fontId="0" fillId="15" borderId="32" xfId="0" applyFill="1" applyBorder="1" applyAlignment="1">
      <alignment horizontal="center" vertical="center" wrapText="1"/>
    </xf>
    <xf numFmtId="0" fontId="0" fillId="15" borderId="1" xfId="0" applyFill="1" applyBorder="1" applyAlignment="1">
      <alignment horizontal="center" vertical="center" wrapText="1"/>
    </xf>
    <xf numFmtId="0" fontId="0" fillId="16" borderId="34" xfId="0" applyFill="1" applyBorder="1" applyAlignment="1">
      <alignment horizontal="center" vertical="center" wrapText="1"/>
    </xf>
    <xf numFmtId="0" fontId="0" fillId="0" borderId="35" xfId="0" applyBorder="1" applyAlignment="1">
      <alignment horizontal="center" vertical="center" wrapText="1"/>
    </xf>
    <xf numFmtId="0" fontId="0" fillId="0" borderId="34" xfId="0" applyBorder="1" applyAlignment="1">
      <alignment horizontal="center" vertical="center" wrapText="1"/>
    </xf>
    <xf numFmtId="0" fontId="0" fillId="0" borderId="35" xfId="0" applyBorder="1" applyAlignment="1">
      <alignment horizontal="center"/>
    </xf>
    <xf numFmtId="0" fontId="0" fillId="0" borderId="36" xfId="0" applyBorder="1" applyAlignment="1">
      <alignment horizontal="center"/>
    </xf>
    <xf numFmtId="49" fontId="68" fillId="0" borderId="32" xfId="0" applyNumberFormat="1" applyFont="1" applyBorder="1" applyAlignment="1">
      <alignment horizontal="center" vertical="center"/>
    </xf>
    <xf numFmtId="0" fontId="10" fillId="47" borderId="1" xfId="0" applyFont="1" applyFill="1" applyBorder="1" applyAlignment="1" applyProtection="1">
      <alignment vertical="center"/>
      <protection locked="0"/>
    </xf>
    <xf numFmtId="0" fontId="10" fillId="47" borderId="1" xfId="0" applyFont="1" applyFill="1" applyBorder="1"/>
    <xf numFmtId="0" fontId="0" fillId="47" borderId="6" xfId="0" applyFill="1" applyBorder="1" applyAlignment="1">
      <alignment horizontal="center"/>
    </xf>
    <xf numFmtId="0" fontId="0" fillId="47" borderId="1" xfId="0" applyFill="1" applyBorder="1"/>
    <xf numFmtId="0" fontId="0" fillId="47" borderId="1" xfId="0" applyFill="1" applyBorder="1" applyAlignment="1">
      <alignment horizontal="center" vertical="center"/>
    </xf>
    <xf numFmtId="0" fontId="25" fillId="47" borderId="21" xfId="0" applyFont="1" applyFill="1" applyBorder="1"/>
    <xf numFmtId="0" fontId="0" fillId="47" borderId="43" xfId="0" applyFill="1" applyBorder="1" applyAlignment="1">
      <alignment horizontal="center"/>
    </xf>
    <xf numFmtId="0" fontId="25" fillId="47" borderId="12" xfId="0" applyFont="1" applyFill="1" applyBorder="1"/>
    <xf numFmtId="0" fontId="0" fillId="11" borderId="1" xfId="0" applyFill="1" applyBorder="1" applyAlignment="1">
      <alignment vertical="center"/>
    </xf>
    <xf numFmtId="0" fontId="43" fillId="0" borderId="0" xfId="0" applyFont="1" applyAlignment="1">
      <alignment horizontal="right"/>
    </xf>
    <xf numFmtId="0" fontId="58" fillId="14" borderId="1" xfId="0" applyFont="1" applyFill="1" applyBorder="1" applyAlignment="1">
      <alignment horizontal="center" vertical="center"/>
    </xf>
    <xf numFmtId="0" fontId="58" fillId="14" borderId="1" xfId="0" applyFont="1" applyFill="1" applyBorder="1"/>
    <xf numFmtId="0" fontId="34" fillId="0" borderId="0" xfId="0" applyFont="1"/>
    <xf numFmtId="0" fontId="34" fillId="0" borderId="1" xfId="0" applyFont="1" applyBorder="1"/>
    <xf numFmtId="0" fontId="34" fillId="0" borderId="1" xfId="0" applyFont="1" applyBorder="1" applyAlignment="1">
      <alignment wrapText="1"/>
    </xf>
    <xf numFmtId="0" fontId="34" fillId="0" borderId="1" xfId="0" applyFont="1" applyBorder="1" applyAlignment="1">
      <alignment vertical="center"/>
    </xf>
    <xf numFmtId="14" fontId="34" fillId="0" borderId="1" xfId="0" applyNumberFormat="1" applyFont="1" applyBorder="1" applyAlignment="1">
      <alignment horizontal="center"/>
    </xf>
    <xf numFmtId="14" fontId="34" fillId="0" borderId="1" xfId="0" applyNumberFormat="1" applyFont="1" applyBorder="1" applyAlignment="1">
      <alignment vertical="center"/>
    </xf>
    <xf numFmtId="0" fontId="34" fillId="0" borderId="1" xfId="0" applyFont="1" applyBorder="1" applyAlignment="1">
      <alignment horizontal="center"/>
    </xf>
    <xf numFmtId="14" fontId="34" fillId="0" borderId="1" xfId="0" applyNumberFormat="1" applyFont="1" applyBorder="1"/>
    <xf numFmtId="0" fontId="34" fillId="0" borderId="0" xfId="0" applyFont="1" applyAlignment="1">
      <alignment horizontal="center"/>
    </xf>
    <xf numFmtId="0" fontId="34" fillId="0" borderId="1" xfId="0" applyFont="1" applyBorder="1" applyAlignment="1">
      <alignment horizontal="left" vertical="center"/>
    </xf>
    <xf numFmtId="0" fontId="34" fillId="0" borderId="1" xfId="0" applyFont="1" applyBorder="1" applyAlignment="1">
      <alignment horizontal="left" vertical="center" wrapText="1"/>
    </xf>
    <xf numFmtId="0" fontId="10" fillId="11" borderId="1" xfId="0" applyFont="1" applyFill="1" applyBorder="1" applyAlignment="1" applyProtection="1">
      <alignment vertical="center"/>
      <protection locked="0"/>
    </xf>
    <xf numFmtId="0" fontId="5" fillId="11" borderId="1" xfId="0" applyFont="1" applyFill="1" applyBorder="1"/>
    <xf numFmtId="0" fontId="0" fillId="11" borderId="1" xfId="0" applyFill="1" applyBorder="1" applyAlignment="1">
      <alignment horizontal="left"/>
    </xf>
    <xf numFmtId="0" fontId="10" fillId="11" borderId="47" xfId="0" applyFont="1" applyFill="1" applyBorder="1" applyAlignment="1">
      <alignment vertical="center"/>
    </xf>
    <xf numFmtId="0" fontId="12" fillId="14" borderId="3" xfId="0" applyFont="1" applyFill="1" applyBorder="1" applyAlignment="1" applyProtection="1">
      <alignment vertical="center" wrapText="1"/>
      <protection locked="0"/>
    </xf>
    <xf numFmtId="0" fontId="10" fillId="11" borderId="1" xfId="0" applyFont="1" applyFill="1" applyBorder="1" applyAlignment="1" applyProtection="1">
      <alignment horizontal="center" vertical="center"/>
      <protection locked="0"/>
    </xf>
    <xf numFmtId="0" fontId="10" fillId="48" borderId="1" xfId="0" applyFont="1" applyFill="1" applyBorder="1"/>
    <xf numFmtId="0" fontId="10" fillId="5" borderId="1" xfId="0" applyFont="1" applyFill="1" applyBorder="1"/>
    <xf numFmtId="0" fontId="10" fillId="29" borderId="1" xfId="0" applyFont="1" applyFill="1" applyBorder="1"/>
    <xf numFmtId="0" fontId="10" fillId="0" borderId="1" xfId="0" applyFont="1" applyBorder="1" applyAlignment="1">
      <alignment horizontal="center"/>
    </xf>
    <xf numFmtId="0" fontId="10" fillId="29" borderId="12" xfId="0" applyFont="1" applyFill="1" applyBorder="1"/>
    <xf numFmtId="0" fontId="10" fillId="29" borderId="2" xfId="0" applyFont="1" applyFill="1" applyBorder="1"/>
    <xf numFmtId="0" fontId="10" fillId="14" borderId="1" xfId="0" applyFont="1" applyFill="1" applyBorder="1" applyAlignment="1" applyProtection="1">
      <alignment vertical="center"/>
      <protection locked="0"/>
    </xf>
    <xf numFmtId="0" fontId="8" fillId="14" borderId="1" xfId="0" applyFont="1" applyFill="1" applyBorder="1"/>
    <xf numFmtId="0" fontId="12" fillId="8" borderId="1" xfId="0" applyFont="1" applyFill="1" applyBorder="1" applyAlignment="1" applyProtection="1">
      <alignment vertical="center"/>
      <protection locked="0"/>
    </xf>
    <xf numFmtId="0" fontId="12" fillId="11" borderId="1" xfId="0" applyFont="1" applyFill="1" applyBorder="1" applyAlignment="1">
      <alignment horizontal="center" vertical="center"/>
    </xf>
    <xf numFmtId="0" fontId="10" fillId="33" borderId="1" xfId="0" applyFont="1" applyFill="1" applyBorder="1"/>
    <xf numFmtId="0" fontId="8" fillId="11" borderId="1" xfId="0" applyFont="1" applyFill="1" applyBorder="1"/>
    <xf numFmtId="0" fontId="10" fillId="11" borderId="12" xfId="0" applyFont="1" applyFill="1" applyBorder="1"/>
    <xf numFmtId="0" fontId="10" fillId="11" borderId="2" xfId="0" applyFont="1" applyFill="1" applyBorder="1"/>
    <xf numFmtId="0" fontId="71" fillId="11" borderId="1" xfId="0" applyFont="1" applyFill="1" applyBorder="1" applyAlignment="1">
      <alignment wrapText="1"/>
    </xf>
    <xf numFmtId="0" fontId="8" fillId="5" borderId="1" xfId="0" applyFont="1" applyFill="1" applyBorder="1"/>
    <xf numFmtId="0" fontId="18" fillId="11" borderId="1" xfId="0" applyFont="1" applyFill="1" applyBorder="1"/>
    <xf numFmtId="0" fontId="10" fillId="29" borderId="1" xfId="0" applyFont="1" applyFill="1" applyBorder="1" applyAlignment="1">
      <alignment wrapText="1"/>
    </xf>
    <xf numFmtId="0" fontId="10" fillId="0" borderId="1" xfId="0" applyFont="1" applyBorder="1" applyAlignment="1">
      <alignment horizontal="left"/>
    </xf>
    <xf numFmtId="0" fontId="10" fillId="5" borderId="1" xfId="0" applyFont="1" applyFill="1" applyBorder="1" applyAlignment="1">
      <alignment wrapText="1"/>
    </xf>
    <xf numFmtId="0" fontId="10" fillId="0" borderId="5" xfId="0" applyFont="1" applyBorder="1" applyAlignment="1">
      <alignment horizontal="center"/>
    </xf>
    <xf numFmtId="164" fontId="8" fillId="11" borderId="1" xfId="1" applyFont="1" applyFill="1" applyBorder="1" applyAlignment="1">
      <alignment horizontal="center" vertical="center"/>
    </xf>
    <xf numFmtId="0" fontId="28" fillId="29" borderId="1" xfId="0" applyFont="1" applyFill="1" applyBorder="1"/>
    <xf numFmtId="0" fontId="28" fillId="29" borderId="1" xfId="0" applyFont="1" applyFill="1" applyBorder="1" applyAlignment="1">
      <alignment horizontal="center"/>
    </xf>
    <xf numFmtId="0" fontId="10" fillId="11" borderId="1" xfId="0" applyFont="1" applyFill="1" applyBorder="1" applyProtection="1">
      <protection locked="0"/>
    </xf>
    <xf numFmtId="0" fontId="10" fillId="11" borderId="1" xfId="0" applyFont="1" applyFill="1" applyBorder="1" applyAlignment="1" applyProtection="1">
      <alignment horizontal="center"/>
      <protection locked="0"/>
    </xf>
    <xf numFmtId="0" fontId="12" fillId="8" borderId="1" xfId="0" applyFont="1" applyFill="1" applyBorder="1" applyProtection="1">
      <protection locked="0"/>
    </xf>
    <xf numFmtId="49" fontId="10" fillId="0" borderId="1" xfId="0" applyNumberFormat="1" applyFont="1" applyBorder="1" applyAlignment="1">
      <alignment horizontal="center"/>
    </xf>
    <xf numFmtId="0" fontId="28" fillId="11" borderId="1" xfId="0" applyFont="1" applyFill="1" applyBorder="1"/>
    <xf numFmtId="0" fontId="10" fillId="11" borderId="5" xfId="0" applyFont="1" applyFill="1" applyBorder="1"/>
    <xf numFmtId="0" fontId="12" fillId="8" borderId="1" xfId="0" applyFont="1" applyFill="1" applyBorder="1"/>
    <xf numFmtId="0" fontId="10" fillId="34" borderId="1" xfId="0" applyFont="1" applyFill="1" applyBorder="1"/>
    <xf numFmtId="0" fontId="10" fillId="11" borderId="0" xfId="0" applyFont="1" applyFill="1" applyAlignment="1">
      <alignment vertical="center"/>
    </xf>
    <xf numFmtId="0" fontId="47" fillId="2" borderId="12" xfId="0" applyFont="1" applyFill="1" applyBorder="1" applyAlignment="1">
      <alignment horizontal="center" vertical="center" wrapText="1"/>
    </xf>
    <xf numFmtId="0" fontId="47" fillId="2" borderId="21" xfId="0" applyFont="1" applyFill="1" applyBorder="1" applyAlignment="1">
      <alignment horizontal="center" vertical="center" wrapText="1"/>
    </xf>
    <xf numFmtId="0" fontId="47" fillId="16" borderId="12" xfId="0" applyFont="1" applyFill="1" applyBorder="1" applyAlignment="1">
      <alignment horizontal="center" vertical="center" wrapText="1"/>
    </xf>
    <xf numFmtId="0" fontId="47" fillId="2" borderId="11" xfId="0" applyFont="1" applyFill="1" applyBorder="1" applyAlignment="1">
      <alignment horizontal="center" vertical="center" wrapText="1"/>
    </xf>
    <xf numFmtId="0" fontId="0" fillId="49" borderId="1" xfId="0" applyFill="1" applyBorder="1" applyAlignment="1">
      <alignment horizontal="center"/>
    </xf>
    <xf numFmtId="0" fontId="0" fillId="49" borderId="1" xfId="0" applyFill="1" applyBorder="1" applyAlignment="1">
      <alignment horizontal="center" vertical="center"/>
    </xf>
    <xf numFmtId="49" fontId="63" fillId="0" borderId="18" xfId="0" applyNumberFormat="1" applyFont="1" applyBorder="1" applyAlignment="1">
      <alignment horizontal="center" vertical="center"/>
    </xf>
    <xf numFmtId="0" fontId="63" fillId="0" borderId="19" xfId="0" applyFont="1" applyBorder="1" applyAlignment="1">
      <alignment horizontal="center" vertical="center"/>
    </xf>
    <xf numFmtId="0" fontId="17" fillId="0" borderId="1" xfId="0" applyFont="1" applyBorder="1" applyAlignment="1">
      <alignment horizontal="center" vertical="center"/>
    </xf>
    <xf numFmtId="0" fontId="0" fillId="44" borderId="1" xfId="0" applyFill="1" applyBorder="1" applyAlignment="1">
      <alignment horizontal="center" vertical="center"/>
    </xf>
    <xf numFmtId="0" fontId="0" fillId="37" borderId="1" xfId="0" applyFill="1" applyBorder="1" applyAlignment="1">
      <alignment horizontal="center" vertical="center"/>
    </xf>
    <xf numFmtId="0" fontId="0" fillId="45" borderId="1" xfId="0" applyFill="1" applyBorder="1" applyAlignment="1">
      <alignment horizontal="center" vertical="center"/>
    </xf>
    <xf numFmtId="0" fontId="73" fillId="5" borderId="1" xfId="0" applyFont="1" applyFill="1" applyBorder="1"/>
    <xf numFmtId="0" fontId="73" fillId="11" borderId="1" xfId="0" applyFont="1" applyFill="1" applyBorder="1" applyAlignment="1">
      <alignment wrapText="1"/>
    </xf>
    <xf numFmtId="0" fontId="8" fillId="14" borderId="1" xfId="0" applyFont="1" applyFill="1" applyBorder="1" applyAlignment="1">
      <alignment wrapText="1"/>
    </xf>
    <xf numFmtId="0" fontId="10" fillId="0" borderId="94" xfId="0" applyFont="1" applyBorder="1" applyAlignment="1">
      <alignment horizontal="left" vertical="center"/>
    </xf>
    <xf numFmtId="0" fontId="7" fillId="0" borderId="3" xfId="0" applyFont="1" applyBorder="1" applyAlignment="1">
      <alignment horizontal="center" vertical="center" wrapText="1"/>
    </xf>
    <xf numFmtId="0" fontId="7" fillId="0" borderId="35" xfId="0" applyFont="1" applyBorder="1" applyAlignment="1">
      <alignment horizontal="center" vertical="center" wrapText="1"/>
    </xf>
    <xf numFmtId="0" fontId="7" fillId="0" borderId="24" xfId="0" applyFont="1" applyBorder="1" applyAlignment="1">
      <alignment horizontal="center" vertical="center"/>
    </xf>
    <xf numFmtId="0" fontId="11" fillId="12" borderId="24" xfId="0" applyFont="1" applyFill="1" applyBorder="1" applyAlignment="1">
      <alignment horizontal="center" vertical="center" wrapText="1"/>
    </xf>
    <xf numFmtId="0" fontId="11" fillId="12" borderId="24" xfId="0" applyFont="1" applyFill="1" applyBorder="1" applyAlignment="1">
      <alignment horizontal="center" vertical="center"/>
    </xf>
    <xf numFmtId="0" fontId="11" fillId="12" borderId="95" xfId="0" applyFont="1" applyFill="1" applyBorder="1" applyAlignment="1">
      <alignment horizontal="center" vertical="center"/>
    </xf>
    <xf numFmtId="0" fontId="11" fillId="12" borderId="25" xfId="0" applyFont="1" applyFill="1" applyBorder="1" applyAlignment="1">
      <alignment horizontal="center" vertical="center"/>
    </xf>
    <xf numFmtId="0" fontId="41" fillId="0" borderId="35" xfId="18" applyFont="1" applyBorder="1" applyAlignment="1">
      <alignment horizontal="center" vertical="center"/>
    </xf>
    <xf numFmtId="0" fontId="10" fillId="0" borderId="28" xfId="0" applyFont="1" applyBorder="1" applyAlignment="1">
      <alignment horizontal="center" vertical="center"/>
    </xf>
    <xf numFmtId="0" fontId="10" fillId="0" borderId="30" xfId="0" applyFont="1" applyBorder="1" applyAlignment="1">
      <alignment horizontal="center" vertical="center"/>
    </xf>
    <xf numFmtId="0" fontId="10" fillId="0" borderId="36" xfId="0" applyFont="1" applyBorder="1" applyAlignment="1">
      <alignment horizontal="center" vertical="center"/>
    </xf>
    <xf numFmtId="0" fontId="10" fillId="0" borderId="35" xfId="0" applyFont="1" applyBorder="1" applyAlignment="1">
      <alignment horizontal="center" vertical="center" wrapText="1"/>
    </xf>
    <xf numFmtId="0" fontId="73" fillId="29" borderId="1" xfId="0" applyFont="1" applyFill="1" applyBorder="1"/>
    <xf numFmtId="0" fontId="73" fillId="20" borderId="1" xfId="0" applyFont="1" applyFill="1" applyBorder="1"/>
    <xf numFmtId="0" fontId="77" fillId="12" borderId="3" xfId="0" applyFont="1" applyFill="1" applyBorder="1" applyAlignment="1">
      <alignment horizontal="center" vertical="center"/>
    </xf>
    <xf numFmtId="0" fontId="23" fillId="12" borderId="1" xfId="0" applyFont="1" applyFill="1" applyBorder="1" applyAlignment="1">
      <alignment horizontal="center" vertical="center"/>
    </xf>
    <xf numFmtId="0" fontId="23" fillId="12" borderId="1" xfId="0" applyFont="1" applyFill="1" applyBorder="1" applyAlignment="1">
      <alignment horizontal="center" vertical="center" wrapText="1"/>
    </xf>
    <xf numFmtId="0" fontId="23" fillId="0" borderId="1" xfId="0" applyFont="1" applyBorder="1" applyAlignment="1">
      <alignment horizontal="center" vertical="center"/>
    </xf>
    <xf numFmtId="49" fontId="79" fillId="0" borderId="18" xfId="0" applyNumberFormat="1" applyFont="1" applyBorder="1" applyAlignment="1">
      <alignment horizontal="center" vertical="center"/>
    </xf>
    <xf numFmtId="0" fontId="79" fillId="0" borderId="19" xfId="0" applyFont="1" applyBorder="1" applyAlignment="1">
      <alignment horizontal="center" vertical="center"/>
    </xf>
    <xf numFmtId="49" fontId="68" fillId="0" borderId="18" xfId="0" applyNumberFormat="1" applyFont="1" applyBorder="1" applyAlignment="1">
      <alignment horizontal="center" vertical="center"/>
    </xf>
    <xf numFmtId="0" fontId="68" fillId="0" borderId="19" xfId="0" applyFont="1" applyBorder="1" applyAlignment="1">
      <alignment horizontal="center" vertical="center"/>
    </xf>
    <xf numFmtId="0" fontId="5" fillId="12" borderId="3" xfId="0" applyFont="1" applyFill="1" applyBorder="1" applyAlignment="1">
      <alignment horizontal="center" vertical="center" wrapText="1"/>
    </xf>
    <xf numFmtId="0" fontId="5" fillId="12" borderId="1" xfId="0" applyFont="1" applyFill="1" applyBorder="1" applyAlignment="1">
      <alignment horizontal="center" vertical="center"/>
    </xf>
    <xf numFmtId="49" fontId="23" fillId="0" borderId="1" xfId="0" applyNumberFormat="1" applyFont="1" applyBorder="1" applyAlignment="1">
      <alignment horizontal="center" vertical="center"/>
    </xf>
    <xf numFmtId="0" fontId="0" fillId="12" borderId="3" xfId="0" applyFill="1" applyBorder="1" applyAlignment="1">
      <alignment horizontal="center" vertical="center"/>
    </xf>
    <xf numFmtId="49" fontId="68" fillId="0" borderId="0" xfId="0" applyNumberFormat="1" applyFont="1" applyAlignment="1">
      <alignment horizontal="center" vertical="center"/>
    </xf>
    <xf numFmtId="49" fontId="23" fillId="0" borderId="12" xfId="0" applyNumberFormat="1" applyFont="1" applyBorder="1" applyAlignment="1">
      <alignment horizontal="center" vertical="center"/>
    </xf>
    <xf numFmtId="49" fontId="80" fillId="0" borderId="18" xfId="0" applyNumberFormat="1" applyFont="1" applyBorder="1" applyAlignment="1">
      <alignment horizontal="center" vertical="center"/>
    </xf>
    <xf numFmtId="0" fontId="80" fillId="0" borderId="19" xfId="0" applyFont="1" applyBorder="1" applyAlignment="1">
      <alignment horizontal="center" vertical="center"/>
    </xf>
    <xf numFmtId="0" fontId="73" fillId="11" borderId="1" xfId="0" applyFont="1" applyFill="1" applyBorder="1"/>
    <xf numFmtId="0" fontId="18" fillId="29" borderId="1" xfId="0" applyFont="1" applyFill="1" applyBorder="1"/>
    <xf numFmtId="0" fontId="0" fillId="47" borderId="1"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5" xfId="0" applyFill="1" applyBorder="1" applyAlignment="1">
      <alignment horizontal="center" vertical="center"/>
    </xf>
    <xf numFmtId="0" fontId="0" fillId="2" borderId="3" xfId="0" applyFill="1" applyBorder="1" applyAlignment="1">
      <alignment horizontal="center" vertical="center" wrapText="1"/>
    </xf>
    <xf numFmtId="0" fontId="0" fillId="2" borderId="4" xfId="0" applyFill="1" applyBorder="1" applyAlignment="1">
      <alignment horizontal="center" vertical="center" wrapText="1"/>
    </xf>
    <xf numFmtId="0" fontId="0" fillId="2" borderId="5" xfId="0" applyFill="1" applyBorder="1" applyAlignment="1">
      <alignment horizontal="center" vertical="center" wrapText="1"/>
    </xf>
    <xf numFmtId="0" fontId="0" fillId="47" borderId="3" xfId="0" applyFill="1" applyBorder="1" applyAlignment="1">
      <alignment horizontal="center" vertical="center" wrapText="1"/>
    </xf>
    <xf numFmtId="0" fontId="0" fillId="46" borderId="1" xfId="0" applyFill="1" applyBorder="1" applyAlignment="1">
      <alignment horizontal="center" vertical="center" wrapText="1"/>
    </xf>
    <xf numFmtId="0" fontId="0" fillId="47" borderId="4" xfId="0" applyFill="1" applyBorder="1" applyAlignment="1">
      <alignment horizontal="center" vertical="center" wrapText="1"/>
    </xf>
    <xf numFmtId="0" fontId="0" fillId="42" borderId="4" xfId="0" applyFill="1" applyBorder="1" applyAlignment="1">
      <alignment horizontal="center" vertical="center"/>
    </xf>
    <xf numFmtId="0" fontId="0" fillId="47" borderId="5" xfId="0" applyFill="1" applyBorder="1" applyAlignment="1">
      <alignment horizontal="center" vertical="center" wrapText="1"/>
    </xf>
    <xf numFmtId="0" fontId="0" fillId="42" borderId="5" xfId="0" applyFill="1" applyBorder="1" applyAlignment="1">
      <alignment horizontal="center" vertical="center"/>
    </xf>
    <xf numFmtId="0" fontId="0" fillId="8" borderId="0" xfId="0" applyFill="1" applyAlignment="1">
      <alignment horizontal="center" vertical="center"/>
    </xf>
    <xf numFmtId="0" fontId="0" fillId="8" borderId="0" xfId="0" applyFill="1" applyAlignment="1">
      <alignment vertical="center"/>
    </xf>
    <xf numFmtId="0" fontId="44" fillId="0" borderId="0" xfId="19"/>
    <xf numFmtId="0" fontId="0" fillId="0" borderId="2" xfId="0" applyBorder="1" applyAlignment="1">
      <alignment horizontal="center" vertical="center"/>
    </xf>
    <xf numFmtId="0" fontId="0" fillId="14" borderId="12" xfId="0" applyFill="1" applyBorder="1" applyAlignment="1">
      <alignment horizontal="center"/>
    </xf>
    <xf numFmtId="0" fontId="22" fillId="47" borderId="1" xfId="6" applyFill="1" applyBorder="1" applyAlignment="1">
      <alignment horizontal="center"/>
    </xf>
    <xf numFmtId="0" fontId="0" fillId="46" borderId="1" xfId="0" applyFill="1" applyBorder="1" applyAlignment="1">
      <alignment horizontal="center" vertical="center"/>
    </xf>
    <xf numFmtId="0" fontId="59" fillId="47" borderId="1" xfId="0" applyFont="1" applyFill="1" applyBorder="1" applyAlignment="1">
      <alignment horizontal="center" vertical="center"/>
    </xf>
    <xf numFmtId="0" fontId="59" fillId="47" borderId="1" xfId="0" applyFont="1" applyFill="1" applyBorder="1" applyAlignment="1">
      <alignment horizontal="center" vertical="center" wrapText="1"/>
    </xf>
    <xf numFmtId="0" fontId="0" fillId="42" borderId="2" xfId="0" applyFill="1" applyBorder="1" applyAlignment="1">
      <alignment horizontal="center" vertical="center"/>
    </xf>
    <xf numFmtId="0" fontId="5" fillId="42" borderId="5" xfId="21" applyFont="1" applyFill="1" applyBorder="1" applyAlignment="1">
      <alignment horizontal="center" vertical="center"/>
    </xf>
    <xf numFmtId="0" fontId="22" fillId="7" borderId="12" xfId="6" applyFill="1" applyBorder="1" applyAlignment="1">
      <alignment horizontal="center"/>
    </xf>
    <xf numFmtId="0" fontId="5" fillId="42" borderId="4" xfId="21" applyFont="1" applyFill="1" applyBorder="1" applyAlignment="1">
      <alignment horizontal="center" vertical="center"/>
    </xf>
    <xf numFmtId="0" fontId="5" fillId="42" borderId="3" xfId="21" applyFont="1" applyFill="1" applyBorder="1" applyAlignment="1">
      <alignment horizontal="center" vertical="center"/>
    </xf>
    <xf numFmtId="0" fontId="0" fillId="50" borderId="1" xfId="0" applyFill="1" applyBorder="1" applyAlignment="1">
      <alignment horizontal="center" wrapText="1"/>
    </xf>
    <xf numFmtId="0" fontId="0" fillId="14" borderId="1" xfId="6" applyFont="1" applyFill="1" applyBorder="1" applyAlignment="1">
      <alignment horizontal="center" vertical="center"/>
    </xf>
    <xf numFmtId="0" fontId="0" fillId="43" borderId="11" xfId="0" applyFill="1" applyBorder="1" applyAlignment="1">
      <alignment horizontal="center" vertical="center" wrapText="1"/>
    </xf>
    <xf numFmtId="0" fontId="0" fillId="43" borderId="1" xfId="0" applyFill="1" applyBorder="1" applyAlignment="1">
      <alignment horizontal="center" vertical="center"/>
    </xf>
    <xf numFmtId="0" fontId="0" fillId="14" borderId="1" xfId="0" applyFill="1" applyBorder="1" applyAlignment="1">
      <alignment horizontal="center" wrapText="1"/>
    </xf>
    <xf numFmtId="0" fontId="60" fillId="19" borderId="1" xfId="0" applyFont="1" applyFill="1" applyBorder="1" applyAlignment="1">
      <alignment horizontal="center" vertical="center" wrapText="1"/>
    </xf>
    <xf numFmtId="0" fontId="0" fillId="40" borderId="1" xfId="0" applyFill="1" applyBorder="1" applyAlignment="1">
      <alignment horizontal="center" vertical="center" wrapText="1"/>
    </xf>
    <xf numFmtId="0" fontId="0" fillId="40" borderId="32" xfId="0" applyFill="1" applyBorder="1" applyAlignment="1">
      <alignment horizontal="center" vertical="center" wrapText="1"/>
    </xf>
    <xf numFmtId="0" fontId="0" fillId="16" borderId="1" xfId="0" applyFill="1" applyBorder="1" applyAlignment="1">
      <alignment horizontal="center"/>
    </xf>
    <xf numFmtId="0" fontId="0" fillId="16" borderId="35" xfId="0" applyFill="1" applyBorder="1" applyAlignment="1">
      <alignment horizontal="center" vertical="center" wrapText="1"/>
    </xf>
    <xf numFmtId="0" fontId="0" fillId="16" borderId="36" xfId="0" applyFill="1" applyBorder="1" applyAlignment="1">
      <alignment horizontal="center" vertical="center" wrapText="1"/>
    </xf>
    <xf numFmtId="0" fontId="34" fillId="0" borderId="1" xfId="0" applyFont="1" applyBorder="1" applyAlignment="1">
      <alignment horizontal="center" vertical="center"/>
    </xf>
    <xf numFmtId="0" fontId="83" fillId="14" borderId="1" xfId="0" applyFont="1" applyFill="1" applyBorder="1" applyAlignment="1">
      <alignment horizontal="center" vertical="center"/>
    </xf>
    <xf numFmtId="0" fontId="58" fillId="14" borderId="1" xfId="0" applyFont="1" applyFill="1" applyBorder="1" applyAlignment="1">
      <alignment horizontal="center" vertical="center" wrapText="1"/>
    </xf>
    <xf numFmtId="0" fontId="34" fillId="40" borderId="1" xfId="0" applyFont="1" applyFill="1" applyBorder="1" applyAlignment="1">
      <alignment horizontal="center" vertical="center"/>
    </xf>
    <xf numFmtId="0" fontId="84" fillId="15" borderId="3" xfId="0" applyFont="1" applyFill="1" applyBorder="1" applyAlignment="1">
      <alignment horizontal="center" vertical="center"/>
    </xf>
    <xf numFmtId="0" fontId="58" fillId="15" borderId="1" xfId="0" applyFont="1" applyFill="1" applyBorder="1"/>
    <xf numFmtId="0" fontId="34" fillId="15" borderId="1" xfId="0" applyFont="1" applyFill="1" applyBorder="1" applyAlignment="1">
      <alignment horizontal="center" vertical="center"/>
    </xf>
    <xf numFmtId="0" fontId="58" fillId="15" borderId="1" xfId="0" applyFont="1" applyFill="1" applyBorder="1" applyAlignment="1">
      <alignment horizontal="center" vertical="center"/>
    </xf>
    <xf numFmtId="0" fontId="34" fillId="0" borderId="0" xfId="0" applyFont="1" applyAlignment="1">
      <alignment horizontal="center" vertical="center"/>
    </xf>
    <xf numFmtId="0" fontId="34" fillId="15" borderId="0" xfId="0" applyFont="1" applyFill="1" applyAlignment="1">
      <alignment horizontal="center" vertical="center"/>
    </xf>
    <xf numFmtId="0" fontId="49" fillId="51" borderId="1" xfId="0" applyFont="1" applyFill="1" applyBorder="1" applyAlignment="1">
      <alignment horizontal="center" vertical="center"/>
    </xf>
    <xf numFmtId="0" fontId="58" fillId="5" borderId="1" xfId="0" applyFont="1" applyFill="1" applyBorder="1" applyAlignment="1">
      <alignment horizontal="center" vertical="center"/>
    </xf>
    <xf numFmtId="0" fontId="58" fillId="5" borderId="1" xfId="0" applyFont="1" applyFill="1" applyBorder="1"/>
    <xf numFmtId="0" fontId="34" fillId="5" borderId="1" xfId="0" applyFont="1" applyFill="1" applyBorder="1" applyAlignment="1">
      <alignment horizontal="center" vertical="center"/>
    </xf>
    <xf numFmtId="0" fontId="34" fillId="5" borderId="0" xfId="0" applyFont="1" applyFill="1" applyAlignment="1">
      <alignment horizontal="center" vertical="center"/>
    </xf>
    <xf numFmtId="0" fontId="58" fillId="14" borderId="1" xfId="0" applyFont="1" applyFill="1" applyBorder="1" applyAlignment="1">
      <alignment wrapText="1"/>
    </xf>
    <xf numFmtId="0" fontId="66" fillId="42" borderId="32" xfId="0" applyFont="1" applyFill="1" applyBorder="1" applyAlignment="1">
      <alignment vertical="center"/>
    </xf>
    <xf numFmtId="0" fontId="10" fillId="42" borderId="1" xfId="0" applyFont="1" applyFill="1" applyBorder="1" applyAlignment="1">
      <alignment horizontal="left" vertical="center"/>
    </xf>
    <xf numFmtId="0" fontId="10" fillId="42" borderId="1" xfId="0" applyFont="1" applyFill="1" applyBorder="1" applyAlignment="1">
      <alignment vertical="center" wrapText="1"/>
    </xf>
    <xf numFmtId="0" fontId="0" fillId="42" borderId="13" xfId="0" applyFill="1" applyBorder="1"/>
    <xf numFmtId="49" fontId="10" fillId="42" borderId="1" xfId="0" quotePrefix="1" applyNumberFormat="1" applyFont="1" applyFill="1" applyBorder="1" applyAlignment="1">
      <alignment horizontal="left" vertical="center"/>
    </xf>
    <xf numFmtId="0" fontId="10" fillId="42" borderId="30" xfId="0" quotePrefix="1" applyFont="1" applyFill="1" applyBorder="1" applyAlignment="1">
      <alignment horizontal="left" vertical="center"/>
    </xf>
    <xf numFmtId="0" fontId="66" fillId="42" borderId="75" xfId="0" applyFont="1" applyFill="1" applyBorder="1" applyAlignment="1">
      <alignment vertical="center"/>
    </xf>
    <xf numFmtId="0" fontId="10" fillId="42" borderId="76" xfId="0" applyFont="1" applyFill="1" applyBorder="1" applyAlignment="1">
      <alignment horizontal="left" vertical="center"/>
    </xf>
    <xf numFmtId="0" fontId="0" fillId="42" borderId="92" xfId="0" applyFill="1" applyBorder="1"/>
    <xf numFmtId="49" fontId="10" fillId="42" borderId="76" xfId="0" quotePrefix="1" applyNumberFormat="1" applyFont="1" applyFill="1" applyBorder="1" applyAlignment="1">
      <alignment horizontal="left" vertical="center"/>
    </xf>
    <xf numFmtId="0" fontId="10" fillId="42" borderId="77" xfId="0" applyFont="1" applyFill="1" applyBorder="1" applyAlignment="1">
      <alignment horizontal="left" vertical="center"/>
    </xf>
    <xf numFmtId="0" fontId="8" fillId="14" borderId="35" xfId="0" applyFont="1" applyFill="1" applyBorder="1" applyAlignment="1">
      <alignment horizontal="left" vertical="center"/>
    </xf>
    <xf numFmtId="0" fontId="10" fillId="14" borderId="3" xfId="0" applyFont="1" applyFill="1" applyBorder="1" applyAlignment="1">
      <alignment horizontal="left" vertical="center"/>
    </xf>
    <xf numFmtId="0" fontId="8" fillId="14" borderId="1" xfId="0" applyFont="1" applyFill="1" applyBorder="1" applyAlignment="1">
      <alignment horizontal="left" vertical="center"/>
    </xf>
    <xf numFmtId="0" fontId="34" fillId="0" borderId="1" xfId="0" applyFont="1" applyBorder="1" applyAlignment="1">
      <alignment horizontal="left" vertical="top"/>
    </xf>
    <xf numFmtId="0" fontId="7" fillId="0" borderId="12" xfId="3" applyFont="1" applyBorder="1" applyAlignment="1">
      <alignment vertical="center" wrapText="1"/>
    </xf>
    <xf numFmtId="0" fontId="5" fillId="4" borderId="12" xfId="3" applyFont="1" applyFill="1" applyBorder="1" applyAlignment="1">
      <alignment vertical="center" wrapText="1"/>
    </xf>
    <xf numFmtId="0" fontId="8" fillId="22" borderId="12" xfId="3" applyFont="1" applyFill="1" applyBorder="1" applyAlignment="1">
      <alignment vertical="center" wrapText="1"/>
    </xf>
    <xf numFmtId="0" fontId="8" fillId="22" borderId="12" xfId="3" applyFont="1" applyFill="1" applyBorder="1" applyAlignment="1">
      <alignment horizontal="left" vertical="center" wrapText="1"/>
    </xf>
    <xf numFmtId="0" fontId="5" fillId="24" borderId="12" xfId="3" applyFont="1" applyFill="1" applyBorder="1" applyAlignment="1">
      <alignment vertical="center" wrapText="1"/>
    </xf>
    <xf numFmtId="164" fontId="6" fillId="5" borderId="27" xfId="4" applyFont="1" applyFill="1" applyBorder="1" applyAlignment="1">
      <alignment vertical="center" wrapText="1"/>
    </xf>
    <xf numFmtId="164" fontId="6" fillId="5" borderId="27" xfId="4" applyFont="1" applyFill="1" applyBorder="1" applyAlignment="1">
      <alignment horizontal="center" vertical="center" wrapText="1"/>
    </xf>
    <xf numFmtId="164" fontId="6" fillId="5" borderId="100" xfId="4" applyFont="1" applyFill="1" applyBorder="1" applyAlignment="1">
      <alignment horizontal="left" vertical="center" wrapText="1"/>
    </xf>
    <xf numFmtId="0" fontId="86" fillId="53" borderId="1" xfId="5" applyFont="1" applyFill="1" applyBorder="1" applyAlignment="1">
      <alignment horizontal="left" vertical="center"/>
    </xf>
    <xf numFmtId="0" fontId="7" fillId="24" borderId="1" xfId="5" applyFont="1" applyFill="1" applyBorder="1" applyAlignment="1">
      <alignment horizontal="center" vertical="center"/>
    </xf>
    <xf numFmtId="0" fontId="8" fillId="24" borderId="1" xfId="3" applyFont="1" applyFill="1" applyBorder="1" applyAlignment="1">
      <alignment vertical="center"/>
    </xf>
    <xf numFmtId="0" fontId="8" fillId="24" borderId="1" xfId="3" applyFont="1" applyFill="1" applyBorder="1" applyAlignment="1">
      <alignment vertical="center" wrapText="1"/>
    </xf>
    <xf numFmtId="0" fontId="7" fillId="52" borderId="1" xfId="5" applyFont="1" applyFill="1" applyBorder="1" applyAlignment="1">
      <alignment horizontal="center" vertical="center"/>
    </xf>
    <xf numFmtId="0" fontId="7" fillId="52" borderId="1" xfId="0" applyFont="1" applyFill="1" applyBorder="1" applyAlignment="1">
      <alignment horizontal="center" vertical="center"/>
    </xf>
    <xf numFmtId="0" fontId="7" fillId="52" borderId="1" xfId="3" applyFont="1" applyFill="1" applyBorder="1" applyAlignment="1">
      <alignment vertical="center"/>
    </xf>
    <xf numFmtId="0" fontId="8" fillId="52" borderId="1" xfId="3" applyFont="1" applyFill="1" applyBorder="1" applyAlignment="1">
      <alignment vertical="center" wrapText="1"/>
    </xf>
    <xf numFmtId="0" fontId="86" fillId="25" borderId="1" xfId="5" applyFont="1" applyFill="1" applyBorder="1" applyAlignment="1">
      <alignment horizontal="left" vertical="center"/>
    </xf>
    <xf numFmtId="0" fontId="7" fillId="24" borderId="1" xfId="3" applyFont="1" applyFill="1" applyBorder="1" applyAlignment="1">
      <alignment vertical="center"/>
    </xf>
    <xf numFmtId="0" fontId="8" fillId="3" borderId="1" xfId="3" applyFont="1" applyFill="1" applyBorder="1" applyAlignment="1">
      <alignment vertical="center" wrapText="1"/>
    </xf>
    <xf numFmtId="0" fontId="10" fillId="52" borderId="1" xfId="0" applyFont="1" applyFill="1" applyBorder="1" applyAlignment="1">
      <alignment horizontal="center" vertical="center"/>
    </xf>
    <xf numFmtId="0" fontId="33" fillId="26" borderId="101" xfId="0" applyFont="1" applyFill="1" applyBorder="1" applyAlignment="1">
      <alignment vertical="center"/>
    </xf>
    <xf numFmtId="0" fontId="33" fillId="26" borderId="102" xfId="0" applyFont="1" applyFill="1" applyBorder="1" applyAlignment="1">
      <alignment horizontal="center" vertical="center"/>
    </xf>
    <xf numFmtId="0" fontId="7" fillId="24" borderId="1" xfId="3" applyFont="1" applyFill="1" applyBorder="1" applyAlignment="1">
      <alignment vertical="center" wrapText="1"/>
    </xf>
    <xf numFmtId="0" fontId="85" fillId="4" borderId="1" xfId="0" applyFont="1" applyFill="1" applyBorder="1" applyAlignment="1">
      <alignment horizontal="left" vertical="center" wrapText="1"/>
    </xf>
    <xf numFmtId="164" fontId="10" fillId="52" borderId="1" xfId="4" applyFont="1" applyFill="1" applyBorder="1" applyAlignment="1">
      <alignment horizontal="center" vertical="center"/>
    </xf>
    <xf numFmtId="0" fontId="8" fillId="52" borderId="1" xfId="0" applyFont="1" applyFill="1" applyBorder="1" applyAlignment="1">
      <alignment vertical="center"/>
    </xf>
    <xf numFmtId="0" fontId="8" fillId="52" borderId="1" xfId="0" applyFont="1" applyFill="1" applyBorder="1" applyAlignment="1">
      <alignment vertical="center" wrapText="1"/>
    </xf>
    <xf numFmtId="0" fontId="85" fillId="23" borderId="1" xfId="3" applyFont="1" applyFill="1" applyBorder="1" applyAlignment="1">
      <alignment horizontal="left" vertical="center"/>
    </xf>
    <xf numFmtId="0" fontId="85" fillId="23" borderId="1" xfId="0" applyFont="1" applyFill="1" applyBorder="1" applyAlignment="1">
      <alignment horizontal="left" vertical="center" wrapText="1"/>
    </xf>
    <xf numFmtId="0" fontId="86" fillId="23" borderId="1" xfId="5" applyFont="1" applyFill="1" applyBorder="1" applyAlignment="1">
      <alignment horizontal="left" vertical="center"/>
    </xf>
    <xf numFmtId="0" fontId="11" fillId="52" borderId="1" xfId="5" applyFont="1" applyFill="1" applyBorder="1" applyAlignment="1">
      <alignment horizontal="center" vertical="center"/>
    </xf>
    <xf numFmtId="0" fontId="11" fillId="24" borderId="1" xfId="5" applyFont="1" applyFill="1" applyBorder="1" applyAlignment="1">
      <alignment horizontal="center" vertical="center"/>
    </xf>
    <xf numFmtId="0" fontId="87" fillId="24" borderId="1" xfId="19" applyFont="1" applyFill="1" applyBorder="1" applyAlignment="1">
      <alignment horizontal="left" vertical="center" wrapText="1"/>
    </xf>
    <xf numFmtId="0" fontId="7" fillId="52" borderId="1" xfId="3" applyFont="1" applyFill="1" applyBorder="1" applyAlignment="1">
      <alignment vertical="center" wrapText="1"/>
    </xf>
    <xf numFmtId="0" fontId="87" fillId="52" borderId="1" xfId="19" applyFont="1" applyFill="1" applyBorder="1" applyAlignment="1">
      <alignment horizontal="left" vertical="center" wrapText="1"/>
    </xf>
    <xf numFmtId="0" fontId="7" fillId="8" borderId="103" xfId="5" applyFont="1" applyFill="1" applyBorder="1" applyAlignment="1">
      <alignment horizontal="left" vertical="center"/>
    </xf>
    <xf numFmtId="0" fontId="7" fillId="8" borderId="1" xfId="5" applyFont="1" applyFill="1" applyBorder="1" applyAlignment="1">
      <alignment horizontal="center" vertical="center"/>
    </xf>
    <xf numFmtId="0" fontId="8" fillId="8" borderId="1" xfId="3" applyFont="1" applyFill="1" applyBorder="1" applyAlignment="1">
      <alignment vertical="center" wrapText="1"/>
    </xf>
    <xf numFmtId="0" fontId="7" fillId="3" borderId="1" xfId="0" applyFont="1" applyFill="1" applyBorder="1" applyAlignment="1">
      <alignment vertical="center" wrapText="1"/>
    </xf>
    <xf numFmtId="164" fontId="85" fillId="5" borderId="1" xfId="4" applyFont="1" applyFill="1" applyBorder="1" applyAlignment="1">
      <alignment horizontal="left" vertical="center" wrapText="1"/>
    </xf>
    <xf numFmtId="164" fontId="32" fillId="5" borderId="1" xfId="4" applyFont="1" applyFill="1" applyBorder="1" applyAlignment="1">
      <alignment vertical="center" wrapText="1"/>
    </xf>
    <xf numFmtId="164" fontId="7" fillId="24" borderId="1" xfId="4" applyFont="1" applyFill="1" applyBorder="1" applyAlignment="1">
      <alignment horizontal="center" vertical="center"/>
    </xf>
    <xf numFmtId="164" fontId="7" fillId="24" borderId="1" xfId="4" applyFont="1" applyFill="1" applyBorder="1" applyAlignment="1">
      <alignment horizontal="left" vertical="center"/>
    </xf>
    <xf numFmtId="164" fontId="8" fillId="5" borderId="1" xfId="4" applyFont="1" applyFill="1" applyBorder="1" applyAlignment="1">
      <alignment horizontal="center" vertical="center" wrapText="1"/>
    </xf>
    <xf numFmtId="164" fontId="10" fillId="7" borderId="1" xfId="4" applyFont="1" applyFill="1" applyBorder="1" applyAlignment="1">
      <alignment horizontal="left" vertical="center"/>
    </xf>
    <xf numFmtId="0" fontId="8" fillId="4" borderId="1" xfId="3" applyFont="1" applyFill="1" applyBorder="1" applyAlignment="1">
      <alignment wrapText="1"/>
    </xf>
    <xf numFmtId="0" fontId="86" fillId="25" borderId="1" xfId="5" applyFont="1" applyFill="1" applyBorder="1" applyAlignment="1">
      <alignment horizontal="left" vertical="center" wrapText="1"/>
    </xf>
    <xf numFmtId="0" fontId="7" fillId="52" borderId="1" xfId="5" applyFont="1" applyFill="1" applyBorder="1" applyAlignment="1">
      <alignment horizontal="center" vertical="center" wrapText="1"/>
    </xf>
    <xf numFmtId="0" fontId="7" fillId="52" borderId="1" xfId="5" applyFont="1" applyFill="1" applyBorder="1" applyAlignment="1">
      <alignment horizontal="left" vertical="center" wrapText="1"/>
    </xf>
    <xf numFmtId="0" fontId="8" fillId="52" borderId="1" xfId="3" applyFont="1" applyFill="1" applyBorder="1" applyAlignment="1">
      <alignment wrapText="1"/>
    </xf>
    <xf numFmtId="0" fontId="88" fillId="53" borderId="103" xfId="0" applyFont="1" applyFill="1" applyBorder="1" applyAlignment="1">
      <alignment horizontal="left" vertical="center"/>
    </xf>
    <xf numFmtId="0" fontId="10" fillId="24" borderId="103" xfId="0" applyFont="1" applyFill="1" applyBorder="1" applyAlignment="1">
      <alignment horizontal="center" vertical="center"/>
    </xf>
    <xf numFmtId="0" fontId="7" fillId="24" borderId="103" xfId="0" applyFont="1" applyFill="1" applyBorder="1" applyAlignment="1">
      <alignment horizontal="center" vertical="center"/>
    </xf>
    <xf numFmtId="0" fontId="7" fillId="24" borderId="103" xfId="5" applyFont="1" applyFill="1" applyBorder="1" applyAlignment="1">
      <alignment horizontal="left" vertical="center"/>
    </xf>
    <xf numFmtId="0" fontId="7" fillId="24" borderId="103" xfId="5" applyFont="1" applyFill="1" applyBorder="1" applyAlignment="1">
      <alignment horizontal="left" vertical="center" wrapText="1"/>
    </xf>
    <xf numFmtId="0" fontId="10" fillId="52" borderId="103" xfId="0" applyFont="1" applyFill="1" applyBorder="1" applyAlignment="1">
      <alignment vertical="center"/>
    </xf>
    <xf numFmtId="0" fontId="7" fillId="52" borderId="103" xfId="0" applyFont="1" applyFill="1" applyBorder="1" applyAlignment="1">
      <alignment horizontal="center" vertical="center"/>
    </xf>
    <xf numFmtId="0" fontId="10" fillId="52" borderId="103" xfId="0" applyFont="1" applyFill="1" applyBorder="1" applyAlignment="1">
      <alignment horizontal="center" vertical="center"/>
    </xf>
    <xf numFmtId="0" fontId="10" fillId="7" borderId="103" xfId="0" applyFont="1" applyFill="1" applyBorder="1" applyAlignment="1">
      <alignment horizontal="left" vertical="center" wrapText="1"/>
    </xf>
    <xf numFmtId="0" fontId="88" fillId="53" borderId="3" xfId="0" applyFont="1" applyFill="1" applyBorder="1" applyAlignment="1">
      <alignment horizontal="left" vertical="center"/>
    </xf>
    <xf numFmtId="0" fontId="10" fillId="24" borderId="3" xfId="0" applyFont="1" applyFill="1" applyBorder="1" applyAlignment="1">
      <alignment vertical="center"/>
    </xf>
    <xf numFmtId="0" fontId="7" fillId="24" borderId="3" xfId="0" applyFont="1" applyFill="1" applyBorder="1" applyAlignment="1">
      <alignment horizontal="center" vertical="center"/>
    </xf>
    <xf numFmtId="0" fontId="10" fillId="24" borderId="3" xfId="0" applyFont="1" applyFill="1" applyBorder="1" applyAlignment="1">
      <alignment horizontal="center" vertical="center"/>
    </xf>
    <xf numFmtId="0" fontId="10" fillId="7" borderId="3" xfId="0" applyFont="1" applyFill="1" applyBorder="1" applyAlignment="1">
      <alignment horizontal="left" vertical="center" wrapText="1"/>
    </xf>
    <xf numFmtId="0" fontId="0" fillId="2" borderId="1" xfId="0" applyFill="1" applyBorder="1" applyAlignment="1">
      <alignment horizontal="center" vertical="center"/>
    </xf>
    <xf numFmtId="0" fontId="5" fillId="0" borderId="1" xfId="0" applyFont="1" applyBorder="1" applyAlignment="1">
      <alignment horizontal="center" vertical="center" wrapText="1"/>
    </xf>
    <xf numFmtId="0" fontId="5" fillId="42" borderId="1" xfId="0" applyFont="1" applyFill="1" applyBorder="1" applyAlignment="1">
      <alignment horizontal="center" vertical="center"/>
    </xf>
    <xf numFmtId="0" fontId="0" fillId="44" borderId="1" xfId="0" applyFill="1" applyBorder="1" applyAlignment="1">
      <alignment horizontal="center" vertical="center" wrapText="1"/>
    </xf>
    <xf numFmtId="0" fontId="90" fillId="0" borderId="1" xfId="0" applyFont="1" applyBorder="1" applyAlignment="1">
      <alignment horizontal="center" vertical="center" wrapText="1"/>
    </xf>
    <xf numFmtId="0" fontId="84" fillId="14" borderId="3" xfId="0" applyFont="1" applyFill="1" applyBorder="1" applyAlignment="1">
      <alignment horizontal="center" vertical="center"/>
    </xf>
    <xf numFmtId="0" fontId="44" fillId="0" borderId="1" xfId="19" applyBorder="1" applyAlignment="1">
      <alignment horizontal="left" vertical="top"/>
    </xf>
    <xf numFmtId="0" fontId="34" fillId="0" borderId="1" xfId="0" applyFont="1" applyBorder="1" applyAlignment="1">
      <alignment horizontal="left" vertical="top" wrapText="1"/>
    </xf>
    <xf numFmtId="14" fontId="34" fillId="0" borderId="1" xfId="0" applyNumberFormat="1" applyFont="1" applyBorder="1" applyAlignment="1">
      <alignment horizontal="center" vertical="center"/>
    </xf>
    <xf numFmtId="0" fontId="34" fillId="9" borderId="1" xfId="0" applyFont="1" applyFill="1" applyBorder="1" applyAlignment="1">
      <alignment horizontal="center" vertical="center"/>
    </xf>
    <xf numFmtId="0" fontId="34" fillId="11" borderId="1" xfId="0" applyFont="1" applyFill="1" applyBorder="1" applyAlignment="1">
      <alignment horizontal="center" vertical="center"/>
    </xf>
    <xf numFmtId="0" fontId="34" fillId="20" borderId="1" xfId="0" applyFont="1" applyFill="1" applyBorder="1" applyAlignment="1">
      <alignment horizontal="center" vertical="center"/>
    </xf>
    <xf numFmtId="0" fontId="0" fillId="16" borderId="1" xfId="0" applyFill="1" applyBorder="1" applyAlignment="1">
      <alignment horizontal="left" vertical="center" wrapText="1"/>
    </xf>
    <xf numFmtId="0" fontId="0" fillId="16" borderId="1" xfId="0" applyFill="1" applyBorder="1"/>
    <xf numFmtId="14" fontId="34" fillId="0" borderId="1" xfId="0" applyNumberFormat="1" applyFont="1" applyBorder="1" applyAlignment="1">
      <alignment horizontal="center" vertical="top"/>
    </xf>
    <xf numFmtId="0" fontId="34" fillId="0" borderId="3" xfId="0" applyFont="1" applyBorder="1" applyAlignment="1">
      <alignment horizontal="left" vertical="top"/>
    </xf>
    <xf numFmtId="0" fontId="34" fillId="0" borderId="4" xfId="0" applyFont="1" applyBorder="1" applyAlignment="1">
      <alignment horizontal="left" vertical="top"/>
    </xf>
    <xf numFmtId="14" fontId="34" fillId="0" borderId="3" xfId="0" applyNumberFormat="1" applyFont="1" applyBorder="1" applyAlignment="1">
      <alignment horizontal="center" vertical="top"/>
    </xf>
    <xf numFmtId="14" fontId="34" fillId="0" borderId="4" xfId="0" applyNumberFormat="1" applyFont="1" applyBorder="1" applyAlignment="1">
      <alignment horizontal="center" vertical="top"/>
    </xf>
    <xf numFmtId="14" fontId="34" fillId="0" borderId="5" xfId="0" applyNumberFormat="1" applyFont="1" applyBorder="1" applyAlignment="1">
      <alignment horizontal="center" vertical="top"/>
    </xf>
    <xf numFmtId="0" fontId="34" fillId="0" borderId="3" xfId="0" applyFont="1" applyBorder="1" applyAlignment="1">
      <alignment horizontal="center" vertical="top"/>
    </xf>
    <xf numFmtId="0" fontId="34" fillId="0" borderId="4" xfId="0" applyFont="1" applyBorder="1" applyAlignment="1">
      <alignment horizontal="center" vertical="top"/>
    </xf>
    <xf numFmtId="0" fontId="10" fillId="11" borderId="3" xfId="0" applyFont="1" applyFill="1" applyBorder="1" applyAlignment="1">
      <alignment horizontal="center" vertical="center"/>
    </xf>
    <xf numFmtId="0" fontId="10" fillId="11" borderId="5" xfId="0" applyFont="1" applyFill="1" applyBorder="1" applyAlignment="1">
      <alignment horizontal="center" vertical="center"/>
    </xf>
    <xf numFmtId="0" fontId="0" fillId="11" borderId="3" xfId="0" applyFill="1" applyBorder="1" applyAlignment="1">
      <alignment horizontal="center" vertical="center"/>
    </xf>
    <xf numFmtId="0" fontId="0" fillId="11" borderId="4" xfId="0" applyFill="1" applyBorder="1" applyAlignment="1">
      <alignment horizontal="center" vertical="center"/>
    </xf>
    <xf numFmtId="0" fontId="0" fillId="11" borderId="5" xfId="0" applyFill="1" applyBorder="1" applyAlignment="1">
      <alignment horizontal="center" vertical="center"/>
    </xf>
    <xf numFmtId="0" fontId="10" fillId="11" borderId="1" xfId="0" applyFont="1" applyFill="1" applyBorder="1"/>
    <xf numFmtId="0" fontId="10" fillId="11" borderId="4" xfId="0" applyFont="1" applyFill="1" applyBorder="1" applyAlignment="1">
      <alignment horizontal="center" vertical="center"/>
    </xf>
    <xf numFmtId="0" fontId="10" fillId="11" borderId="1" xfId="0" applyFont="1" applyFill="1" applyBorder="1" applyAlignment="1">
      <alignment horizontal="center" vertical="center"/>
    </xf>
    <xf numFmtId="0" fontId="10" fillId="11" borderId="3" xfId="0" applyFont="1" applyFill="1" applyBorder="1" applyAlignment="1">
      <alignment horizontal="center"/>
    </xf>
    <xf numFmtId="0" fontId="10" fillId="11" borderId="4" xfId="0" applyFont="1" applyFill="1" applyBorder="1" applyAlignment="1">
      <alignment horizontal="center"/>
    </xf>
    <xf numFmtId="0" fontId="10" fillId="11" borderId="5" xfId="0" applyFont="1" applyFill="1" applyBorder="1" applyAlignment="1">
      <alignment horizontal="center"/>
    </xf>
    <xf numFmtId="164" fontId="8" fillId="11" borderId="3" xfId="1" applyFont="1" applyFill="1" applyBorder="1" applyAlignment="1">
      <alignment horizontal="center" vertical="center"/>
    </xf>
    <xf numFmtId="164" fontId="8" fillId="11" borderId="4" xfId="1" applyFont="1" applyFill="1" applyBorder="1" applyAlignment="1">
      <alignment horizontal="center" vertical="center"/>
    </xf>
    <xf numFmtId="164" fontId="8" fillId="11" borderId="5" xfId="1" applyFont="1" applyFill="1" applyBorder="1" applyAlignment="1">
      <alignment horizontal="center" vertical="center"/>
    </xf>
    <xf numFmtId="0" fontId="10" fillId="20" borderId="1" xfId="0" applyFont="1" applyFill="1" applyBorder="1" applyAlignment="1">
      <alignment horizontal="center" vertical="center"/>
    </xf>
    <xf numFmtId="0" fontId="10" fillId="20" borderId="5" xfId="0" applyFont="1" applyFill="1" applyBorder="1" applyAlignment="1">
      <alignment horizontal="center" vertical="center"/>
    </xf>
    <xf numFmtId="0" fontId="10" fillId="20" borderId="4" xfId="0" applyFont="1" applyFill="1" applyBorder="1" applyAlignment="1">
      <alignment horizontal="center" vertical="center"/>
    </xf>
    <xf numFmtId="0" fontId="10" fillId="20" borderId="5" xfId="0" applyFont="1" applyFill="1" applyBorder="1" applyAlignment="1">
      <alignment horizontal="center"/>
    </xf>
    <xf numFmtId="164" fontId="30" fillId="11" borderId="1" xfId="1" applyFont="1" applyFill="1" applyBorder="1" applyAlignment="1">
      <alignment horizontal="center" vertical="center"/>
    </xf>
    <xf numFmtId="164" fontId="30" fillId="11" borderId="3" xfId="1" applyFont="1" applyFill="1" applyBorder="1" applyAlignment="1">
      <alignment horizontal="center" vertical="center"/>
    </xf>
    <xf numFmtId="164" fontId="30" fillId="11" borderId="5" xfId="1" applyFont="1" applyFill="1" applyBorder="1" applyAlignment="1">
      <alignment horizontal="center" vertical="center"/>
    </xf>
    <xf numFmtId="0" fontId="10" fillId="20" borderId="3" xfId="0" applyFont="1" applyFill="1" applyBorder="1" applyAlignment="1">
      <alignment horizontal="center" vertical="center"/>
    </xf>
    <xf numFmtId="0" fontId="5" fillId="0" borderId="1" xfId="0" applyFont="1" applyBorder="1" applyAlignment="1">
      <alignment horizontal="center" vertical="center" wrapText="1"/>
    </xf>
    <xf numFmtId="0" fontId="82" fillId="12" borderId="1" xfId="0" applyFont="1" applyFill="1" applyBorder="1" applyAlignment="1">
      <alignment horizontal="center" vertical="center" wrapText="1"/>
    </xf>
    <xf numFmtId="0" fontId="0" fillId="28" borderId="1" xfId="0" applyFill="1" applyBorder="1" applyAlignment="1">
      <alignment horizontal="center" vertical="center" wrapText="1"/>
    </xf>
    <xf numFmtId="0" fontId="5" fillId="2" borderId="3" xfId="21" applyFont="1" applyFill="1" applyBorder="1" applyAlignment="1">
      <alignment horizontal="center" vertical="center"/>
    </xf>
    <xf numFmtId="0" fontId="5" fillId="2" borderId="4" xfId="21" applyFont="1" applyFill="1" applyBorder="1" applyAlignment="1">
      <alignment horizontal="center" vertical="center"/>
    </xf>
    <xf numFmtId="0" fontId="5" fillId="2" borderId="5" xfId="21" applyFont="1" applyFill="1" applyBorder="1" applyAlignment="1">
      <alignment horizontal="center" vertical="center"/>
    </xf>
    <xf numFmtId="0" fontId="5" fillId="0" borderId="3" xfId="0" applyFont="1" applyBorder="1" applyAlignment="1">
      <alignment horizontal="center" vertical="center" wrapText="1"/>
    </xf>
    <xf numFmtId="0" fontId="5" fillId="0" borderId="5" xfId="0" applyFont="1" applyBorder="1" applyAlignment="1">
      <alignment horizontal="center" vertical="center" wrapText="1"/>
    </xf>
    <xf numFmtId="0" fontId="0" fillId="0" borderId="1" xfId="0"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5" xfId="0" applyFill="1" applyBorder="1" applyAlignment="1">
      <alignment horizontal="center" vertical="center"/>
    </xf>
    <xf numFmtId="0" fontId="0" fillId="8" borderId="12" xfId="0" applyFill="1" applyBorder="1" applyAlignment="1">
      <alignment horizontal="center" vertical="center" wrapText="1"/>
    </xf>
    <xf numFmtId="0" fontId="0" fillId="8" borderId="13" xfId="0" applyFill="1" applyBorder="1" applyAlignment="1">
      <alignment horizontal="center" vertical="center" wrapText="1"/>
    </xf>
    <xf numFmtId="0" fontId="0" fillId="8" borderId="2" xfId="0" applyFill="1" applyBorder="1" applyAlignment="1">
      <alignment horizontal="center" vertical="center" wrapText="1"/>
    </xf>
    <xf numFmtId="0" fontId="0" fillId="46" borderId="3" xfId="0" applyFill="1" applyBorder="1" applyAlignment="1">
      <alignment horizontal="center" vertical="center" wrapText="1"/>
    </xf>
    <xf numFmtId="0" fontId="0" fillId="46" borderId="4" xfId="0" applyFill="1" applyBorder="1" applyAlignment="1">
      <alignment horizontal="center" vertical="center" wrapText="1"/>
    </xf>
    <xf numFmtId="0" fontId="0" fillId="46" borderId="5" xfId="0" applyFill="1" applyBorder="1" applyAlignment="1">
      <alignment horizontal="center" vertical="center" wrapText="1"/>
    </xf>
    <xf numFmtId="0" fontId="0" fillId="46" borderId="3" xfId="0" applyFill="1" applyBorder="1" applyAlignment="1">
      <alignment horizontal="center" vertical="center"/>
    </xf>
    <xf numFmtId="0" fontId="0" fillId="46" borderId="4" xfId="0" applyFill="1" applyBorder="1" applyAlignment="1">
      <alignment horizontal="center" vertical="center"/>
    </xf>
    <xf numFmtId="0" fontId="0" fillId="46" borderId="5" xfId="0" applyFill="1" applyBorder="1" applyAlignment="1">
      <alignment horizontal="center" vertical="center"/>
    </xf>
    <xf numFmtId="0" fontId="0" fillId="0" borderId="68" xfId="0" applyBorder="1" applyAlignment="1">
      <alignment horizontal="center" vertical="center" wrapText="1"/>
    </xf>
    <xf numFmtId="0" fontId="0" fillId="0" borderId="69" xfId="0" applyBorder="1" applyAlignment="1">
      <alignment horizontal="center" vertical="center" wrapText="1"/>
    </xf>
    <xf numFmtId="0" fontId="0" fillId="0" borderId="70" xfId="0" applyBorder="1" applyAlignment="1">
      <alignment horizontal="center" vertical="center" wrapText="1"/>
    </xf>
    <xf numFmtId="0" fontId="0" fillId="0" borderId="47" xfId="0" applyBorder="1" applyAlignment="1">
      <alignment horizontal="center" vertical="center" wrapText="1"/>
    </xf>
    <xf numFmtId="0" fontId="0" fillId="0" borderId="50" xfId="0" applyBorder="1" applyAlignment="1">
      <alignment horizontal="center" vertical="center" wrapText="1"/>
    </xf>
    <xf numFmtId="0" fontId="0" fillId="0" borderId="49" xfId="0" applyBorder="1" applyAlignment="1">
      <alignment horizontal="center" vertical="center" wrapText="1"/>
    </xf>
    <xf numFmtId="0" fontId="0" fillId="0" borderId="1" xfId="0" applyBorder="1" applyAlignment="1">
      <alignment horizontal="center" vertical="center" wrapText="1"/>
    </xf>
    <xf numFmtId="0" fontId="0" fillId="0" borderId="51" xfId="0" applyBorder="1" applyAlignment="1">
      <alignment horizontal="center" vertical="center" wrapText="1"/>
    </xf>
    <xf numFmtId="0" fontId="0" fillId="0" borderId="52" xfId="0" applyBorder="1" applyAlignment="1">
      <alignment horizontal="center" vertical="center" wrapText="1"/>
    </xf>
    <xf numFmtId="0" fontId="16" fillId="0" borderId="0" xfId="0" applyFont="1" applyAlignment="1">
      <alignment horizontal="center" wrapText="1"/>
    </xf>
    <xf numFmtId="0" fontId="23" fillId="0" borderId="0" xfId="0" applyFont="1" applyAlignment="1">
      <alignment horizontal="left" vertical="center" wrapText="1"/>
    </xf>
    <xf numFmtId="0" fontId="0" fillId="0" borderId="98" xfId="0" applyBorder="1" applyAlignment="1">
      <alignment horizontal="center" vertical="center" wrapText="1"/>
    </xf>
    <xf numFmtId="0" fontId="0" fillId="0" borderId="99" xfId="0" applyBorder="1" applyAlignment="1">
      <alignment horizontal="center" vertical="center" wrapText="1"/>
    </xf>
    <xf numFmtId="0" fontId="81" fillId="0" borderId="3" xfId="0" applyFont="1" applyBorder="1" applyAlignment="1">
      <alignment horizontal="center" vertical="center"/>
    </xf>
    <xf numFmtId="0" fontId="81" fillId="0" borderId="4" xfId="0" applyFont="1" applyBorder="1" applyAlignment="1">
      <alignment horizontal="center" vertical="center"/>
    </xf>
    <xf numFmtId="0" fontId="81" fillId="0" borderId="5" xfId="0" applyFont="1" applyBorder="1" applyAlignment="1">
      <alignment horizontal="center" vertical="center"/>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6" fillId="0" borderId="5" xfId="0" applyFont="1" applyBorder="1" applyAlignment="1">
      <alignment horizontal="center" vertical="center"/>
    </xf>
    <xf numFmtId="0" fontId="5" fillId="0" borderId="4" xfId="0" applyFont="1" applyBorder="1" applyAlignment="1">
      <alignment horizontal="center" vertical="center" wrapText="1"/>
    </xf>
    <xf numFmtId="0" fontId="5" fillId="0" borderId="21" xfId="0" applyFont="1" applyBorder="1" applyAlignment="1">
      <alignment horizontal="center" vertical="center" wrapText="1"/>
    </xf>
    <xf numFmtId="0" fontId="0" fillId="15" borderId="3" xfId="0" applyFill="1" applyBorder="1" applyAlignment="1">
      <alignment horizontal="center" vertical="center"/>
    </xf>
    <xf numFmtId="0" fontId="0" fillId="15" borderId="5" xfId="0" applyFill="1" applyBorder="1" applyAlignment="1">
      <alignment horizontal="center" vertical="center"/>
    </xf>
    <xf numFmtId="0" fontId="0" fillId="0" borderId="3" xfId="0" applyBorder="1" applyAlignment="1">
      <alignment vertical="center" wrapText="1"/>
    </xf>
    <xf numFmtId="0" fontId="0" fillId="0" borderId="5" xfId="0" applyBorder="1" applyAlignment="1">
      <alignment vertical="center" wrapText="1"/>
    </xf>
    <xf numFmtId="0" fontId="0" fillId="0" borderId="3" xfId="0" applyBorder="1" applyAlignment="1">
      <alignment horizontal="left" vertical="center" wrapText="1"/>
    </xf>
    <xf numFmtId="0" fontId="0" fillId="0" borderId="5" xfId="0" applyBorder="1" applyAlignment="1">
      <alignment horizontal="left" vertical="center"/>
    </xf>
    <xf numFmtId="0" fontId="0" fillId="14" borderId="3" xfId="0" applyFill="1" applyBorder="1" applyAlignment="1">
      <alignment horizontal="center" vertical="center" wrapText="1"/>
    </xf>
    <xf numFmtId="0" fontId="0" fillId="14" borderId="5" xfId="0" applyFill="1" applyBorder="1" applyAlignment="1">
      <alignment horizontal="center" vertical="center" wrapText="1"/>
    </xf>
    <xf numFmtId="0" fontId="0" fillId="0" borderId="96" xfId="0" applyBorder="1" applyAlignment="1">
      <alignment horizontal="center" vertical="center" wrapText="1"/>
    </xf>
    <xf numFmtId="0" fontId="0" fillId="0" borderId="37" xfId="0" applyBorder="1" applyAlignment="1">
      <alignment horizontal="center" vertical="center" wrapText="1"/>
    </xf>
    <xf numFmtId="0" fontId="0" fillId="0" borderId="10" xfId="0" applyBorder="1" applyAlignment="1">
      <alignment horizontal="center" vertical="center" wrapText="1"/>
    </xf>
    <xf numFmtId="0" fontId="0" fillId="0" borderId="18" xfId="0" applyBorder="1" applyAlignment="1">
      <alignment horizontal="center" vertical="center" wrapText="1"/>
    </xf>
    <xf numFmtId="0" fontId="7" fillId="0" borderId="23" xfId="0" applyFont="1" applyBorder="1" applyAlignment="1">
      <alignment horizontal="center" vertical="center" wrapText="1"/>
    </xf>
    <xf numFmtId="0" fontId="7" fillId="0" borderId="73" xfId="0" applyFont="1" applyBorder="1" applyAlignment="1">
      <alignment horizontal="center" vertical="center" wrapText="1"/>
    </xf>
    <xf numFmtId="0" fontId="7" fillId="0" borderId="71" xfId="0" applyFont="1" applyBorder="1" applyAlignment="1">
      <alignment horizontal="center" vertical="center" wrapText="1"/>
    </xf>
    <xf numFmtId="0" fontId="7" fillId="0" borderId="24" xfId="0" applyFont="1" applyBorder="1" applyAlignment="1">
      <alignment horizontal="center" vertical="center" wrapText="1"/>
    </xf>
    <xf numFmtId="0" fontId="7" fillId="0" borderId="4" xfId="0" applyFont="1" applyBorder="1" applyAlignment="1">
      <alignment horizontal="center" vertical="center" wrapText="1"/>
    </xf>
    <xf numFmtId="0" fontId="7" fillId="0" borderId="66" xfId="0" applyFont="1" applyBorder="1" applyAlignment="1">
      <alignment horizontal="center" vertical="center" wrapText="1"/>
    </xf>
    <xf numFmtId="0" fontId="10" fillId="0" borderId="24"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66" xfId="0" applyFont="1" applyBorder="1" applyAlignment="1">
      <alignment horizontal="center" vertical="center" wrapText="1"/>
    </xf>
    <xf numFmtId="0" fontId="7" fillId="0" borderId="1" xfId="0" applyFont="1" applyBorder="1" applyAlignment="1">
      <alignment horizontal="center" vertical="center"/>
    </xf>
    <xf numFmtId="0" fontId="7" fillId="0" borderId="3" xfId="0" applyFont="1" applyBorder="1" applyAlignment="1">
      <alignment horizontal="center" vertical="center"/>
    </xf>
    <xf numFmtId="0" fontId="7" fillId="0" borderId="66" xfId="0" applyFont="1" applyBorder="1" applyAlignment="1">
      <alignment horizontal="center" vertical="center"/>
    </xf>
    <xf numFmtId="0" fontId="7" fillId="0" borderId="31" xfId="0" applyFont="1" applyBorder="1" applyAlignment="1">
      <alignment horizontal="center" vertical="center" wrapText="1"/>
    </xf>
    <xf numFmtId="0" fontId="7" fillId="0" borderId="32" xfId="0" applyFont="1" applyBorder="1" applyAlignment="1">
      <alignment horizontal="center" vertical="center" wrapText="1"/>
    </xf>
    <xf numFmtId="0" fontId="7" fillId="0" borderId="34" xfId="0" applyFont="1" applyBorder="1" applyAlignment="1">
      <alignment horizontal="center" vertical="center" wrapText="1"/>
    </xf>
    <xf numFmtId="0" fontId="7" fillId="0" borderId="27" xfId="0" applyFont="1" applyBorder="1" applyAlignment="1">
      <alignment horizontal="center" vertical="center" wrapText="1"/>
    </xf>
    <xf numFmtId="0" fontId="7" fillId="0" borderId="1" xfId="0" applyFont="1" applyBorder="1" applyAlignment="1">
      <alignment horizontal="center" vertical="center" wrapText="1"/>
    </xf>
    <xf numFmtId="0" fontId="7" fillId="0" borderId="35" xfId="0" applyFont="1" applyBorder="1" applyAlignment="1">
      <alignment horizontal="center" vertical="center" wrapText="1"/>
    </xf>
    <xf numFmtId="0" fontId="7" fillId="0" borderId="5" xfId="0" applyFont="1" applyBorder="1" applyAlignment="1">
      <alignment horizontal="center" vertical="center" wrapText="1"/>
    </xf>
    <xf numFmtId="0" fontId="7" fillId="0" borderId="3" xfId="0" applyFont="1" applyBorder="1" applyAlignment="1">
      <alignment horizontal="center" vertical="center" wrapText="1"/>
    </xf>
    <xf numFmtId="0" fontId="7" fillId="0" borderId="14" xfId="0" applyFont="1" applyBorder="1" applyAlignment="1">
      <alignment horizontal="center" vertical="center"/>
    </xf>
    <xf numFmtId="0" fontId="7" fillId="0" borderId="97" xfId="0" applyFont="1" applyBorder="1" applyAlignment="1">
      <alignment horizontal="center" vertical="center"/>
    </xf>
    <xf numFmtId="0" fontId="7" fillId="0" borderId="94" xfId="0" applyFont="1" applyBorder="1" applyAlignment="1">
      <alignment horizontal="center" vertical="center"/>
    </xf>
    <xf numFmtId="0" fontId="7" fillId="0" borderId="93" xfId="0" applyFont="1" applyBorder="1" applyAlignment="1">
      <alignment horizontal="center" vertical="center"/>
    </xf>
    <xf numFmtId="0" fontId="7" fillId="0" borderId="41" xfId="0" applyFont="1" applyBorder="1" applyAlignment="1">
      <alignment horizontal="center" vertical="center"/>
    </xf>
    <xf numFmtId="0" fontId="7" fillId="0" borderId="19" xfId="0" applyFont="1" applyBorder="1" applyAlignment="1">
      <alignment horizontal="center" vertical="center"/>
    </xf>
    <xf numFmtId="0" fontId="7" fillId="0" borderId="28" xfId="0" applyFont="1" applyBorder="1" applyAlignment="1">
      <alignment horizontal="center" vertical="center" wrapText="1"/>
    </xf>
    <xf numFmtId="0" fontId="7" fillId="0" borderId="30" xfId="0" applyFont="1" applyBorder="1" applyAlignment="1">
      <alignment horizontal="center" vertical="center" wrapText="1"/>
    </xf>
    <xf numFmtId="0" fontId="7" fillId="0" borderId="36" xfId="0" applyFont="1" applyBorder="1" applyAlignment="1">
      <alignment horizontal="center" vertical="center" wrapText="1"/>
    </xf>
    <xf numFmtId="0" fontId="7" fillId="0" borderId="35" xfId="0" applyFont="1" applyBorder="1" applyAlignment="1">
      <alignment horizontal="center" vertical="center"/>
    </xf>
    <xf numFmtId="0" fontId="84" fillId="14" borderId="1" xfId="0" applyFont="1" applyFill="1" applyBorder="1" applyAlignment="1">
      <alignment horizontal="center" vertical="center"/>
    </xf>
    <xf numFmtId="0" fontId="83" fillId="14" borderId="1" xfId="0" applyFont="1" applyFill="1" applyBorder="1" applyAlignment="1">
      <alignment horizontal="center" vertical="center"/>
    </xf>
    <xf numFmtId="0" fontId="84" fillId="14" borderId="97" xfId="0" applyFont="1" applyFill="1" applyBorder="1" applyAlignment="1">
      <alignment horizontal="center" vertical="center"/>
    </xf>
    <xf numFmtId="0" fontId="84" fillId="14" borderId="0" xfId="0" applyFont="1" applyFill="1" applyAlignment="1">
      <alignment horizontal="center" vertical="center"/>
    </xf>
    <xf numFmtId="0" fontId="84" fillId="14" borderId="15" xfId="0" applyFont="1" applyFill="1" applyBorder="1" applyAlignment="1">
      <alignment horizontal="center" vertical="center"/>
    </xf>
    <xf numFmtId="0" fontId="84" fillId="14" borderId="48" xfId="0" applyFont="1" applyFill="1" applyBorder="1" applyAlignment="1">
      <alignment horizontal="center" vertical="center"/>
    </xf>
    <xf numFmtId="0" fontId="84" fillId="14" borderId="3" xfId="0" applyFont="1" applyFill="1" applyBorder="1" applyAlignment="1">
      <alignment horizontal="center" vertical="center"/>
    </xf>
    <xf numFmtId="0" fontId="84" fillId="14" borderId="5" xfId="0" applyFont="1" applyFill="1" applyBorder="1" applyAlignment="1">
      <alignment horizontal="center" vertical="center"/>
    </xf>
    <xf numFmtId="0" fontId="83" fillId="14" borderId="3" xfId="0" applyFont="1" applyFill="1" applyBorder="1" applyAlignment="1">
      <alignment horizontal="center" vertical="center"/>
    </xf>
    <xf numFmtId="0" fontId="83" fillId="14" borderId="5" xfId="0" applyFont="1" applyFill="1" applyBorder="1" applyAlignment="1">
      <alignment horizontal="center" vertical="center"/>
    </xf>
    <xf numFmtId="0" fontId="83" fillId="14" borderId="15" xfId="0" applyFont="1" applyFill="1" applyBorder="1" applyAlignment="1">
      <alignment horizontal="center" vertical="center"/>
    </xf>
    <xf numFmtId="0" fontId="83" fillId="14" borderId="48" xfId="0" applyFont="1" applyFill="1" applyBorder="1" applyAlignment="1">
      <alignment horizontal="center" vertical="center"/>
    </xf>
    <xf numFmtId="0" fontId="0" fillId="9" borderId="11" xfId="0" applyFill="1" applyBorder="1" applyAlignment="1">
      <alignment horizontal="center" vertical="center"/>
    </xf>
    <xf numFmtId="0" fontId="19" fillId="0" borderId="12" xfId="0" applyFont="1" applyBorder="1" applyAlignment="1">
      <alignment horizontal="left" wrapText="1"/>
    </xf>
    <xf numFmtId="0" fontId="19" fillId="0" borderId="13" xfId="0" applyFont="1" applyBorder="1" applyAlignment="1">
      <alignment horizontal="left" wrapText="1"/>
    </xf>
    <xf numFmtId="0" fontId="19" fillId="0" borderId="2" xfId="0" applyFont="1" applyBorder="1" applyAlignment="1">
      <alignment horizontal="left" wrapText="1"/>
    </xf>
    <xf numFmtId="0" fontId="0" fillId="14" borderId="1" xfId="0" applyFill="1" applyBorder="1" applyAlignment="1">
      <alignment horizontal="center" vertical="center" wrapText="1"/>
    </xf>
    <xf numFmtId="0" fontId="0" fillId="45" borderId="1" xfId="0" applyFill="1" applyBorder="1" applyAlignment="1">
      <alignment horizontal="center" vertical="center"/>
    </xf>
    <xf numFmtId="0" fontId="0" fillId="0" borderId="1" xfId="0" applyBorder="1" applyAlignment="1">
      <alignment horizontal="left" vertical="center" wrapText="1"/>
    </xf>
    <xf numFmtId="0" fontId="0" fillId="37" borderId="1" xfId="0" applyFill="1" applyBorder="1" applyAlignment="1">
      <alignment horizontal="center" vertical="center"/>
    </xf>
    <xf numFmtId="0" fontId="0" fillId="44" borderId="1" xfId="0" applyFill="1" applyBorder="1" applyAlignment="1">
      <alignment horizontal="center" vertical="center"/>
    </xf>
    <xf numFmtId="0" fontId="0" fillId="40" borderId="1" xfId="0" applyFill="1" applyBorder="1" applyAlignment="1">
      <alignment horizontal="center" vertical="center"/>
    </xf>
    <xf numFmtId="0" fontId="0" fillId="2" borderId="1" xfId="0" applyFill="1" applyBorder="1" applyAlignment="1">
      <alignment horizontal="center" vertical="center" wrapText="1"/>
    </xf>
    <xf numFmtId="0" fontId="0" fillId="2" borderId="1" xfId="0" applyFill="1" applyBorder="1" applyAlignment="1">
      <alignment horizontal="center" vertical="center"/>
    </xf>
    <xf numFmtId="0" fontId="23" fillId="0" borderId="41" xfId="0" applyFont="1" applyBorder="1" applyAlignment="1">
      <alignment horizontal="center"/>
    </xf>
    <xf numFmtId="0" fontId="0" fillId="0" borderId="0" xfId="0" applyAlignment="1">
      <alignment horizontal="center"/>
    </xf>
    <xf numFmtId="0" fontId="93" fillId="14" borderId="11" xfId="0" applyFont="1" applyFill="1" applyBorder="1" applyAlignment="1">
      <alignment horizontal="center" wrapText="1"/>
    </xf>
    <xf numFmtId="0" fontId="94" fillId="14" borderId="11" xfId="0" applyFont="1" applyFill="1" applyBorder="1" applyAlignment="1">
      <alignment horizontal="center" wrapText="1"/>
    </xf>
    <xf numFmtId="0" fontId="0" fillId="9" borderId="12" xfId="0" applyFill="1" applyBorder="1" applyAlignment="1">
      <alignment horizontal="center" vertical="center" wrapText="1"/>
    </xf>
    <xf numFmtId="0" fontId="0" fillId="9" borderId="13" xfId="0" applyFill="1" applyBorder="1" applyAlignment="1">
      <alignment horizontal="center" vertical="center" wrapText="1"/>
    </xf>
    <xf numFmtId="0" fontId="0" fillId="9" borderId="2" xfId="0" applyFill="1" applyBorder="1" applyAlignment="1">
      <alignment horizontal="center" vertical="center" wrapText="1"/>
    </xf>
    <xf numFmtId="0" fontId="75" fillId="14" borderId="11" xfId="0" applyFont="1" applyFill="1" applyBorder="1" applyAlignment="1">
      <alignment horizontal="center" wrapText="1"/>
    </xf>
    <xf numFmtId="0" fontId="76" fillId="14" borderId="11" xfId="0" applyFont="1" applyFill="1" applyBorder="1" applyAlignment="1">
      <alignment horizontal="center" wrapText="1"/>
    </xf>
    <xf numFmtId="0" fontId="19" fillId="0" borderId="12" xfId="0" applyFont="1" applyBorder="1" applyAlignment="1">
      <alignment horizontal="left" vertical="center" wrapText="1"/>
    </xf>
    <xf numFmtId="0" fontId="19" fillId="0" borderId="13" xfId="0" applyFont="1" applyBorder="1" applyAlignment="1">
      <alignment horizontal="left" vertical="center" wrapText="1"/>
    </xf>
    <xf numFmtId="0" fontId="19" fillId="0" borderId="1" xfId="0" applyFont="1" applyBorder="1" applyAlignment="1">
      <alignment horizontal="left" wrapText="1"/>
    </xf>
    <xf numFmtId="0" fontId="77" fillId="12" borderId="3" xfId="0" applyFont="1" applyFill="1" applyBorder="1" applyAlignment="1">
      <alignment horizontal="center" vertical="center"/>
    </xf>
    <xf numFmtId="0" fontId="77" fillId="12" borderId="5" xfId="0" applyFont="1" applyFill="1" applyBorder="1" applyAlignment="1">
      <alignment horizontal="center" vertical="center"/>
    </xf>
    <xf numFmtId="0" fontId="0" fillId="12" borderId="3" xfId="0" applyFill="1" applyBorder="1" applyAlignment="1">
      <alignment horizontal="center" vertical="center"/>
    </xf>
    <xf numFmtId="0" fontId="0" fillId="12" borderId="5" xfId="0" applyFill="1" applyBorder="1" applyAlignment="1">
      <alignment horizontal="center" vertical="center"/>
    </xf>
    <xf numFmtId="0" fontId="5" fillId="12" borderId="3" xfId="0" applyFont="1" applyFill="1" applyBorder="1" applyAlignment="1">
      <alignment horizontal="center" vertical="center" wrapText="1"/>
    </xf>
    <xf numFmtId="0" fontId="5" fillId="12" borderId="5" xfId="0" applyFont="1" applyFill="1" applyBorder="1" applyAlignment="1">
      <alignment horizontal="center" vertical="center" wrapText="1"/>
    </xf>
    <xf numFmtId="0" fontId="0" fillId="12" borderId="3" xfId="0" applyFill="1" applyBorder="1" applyAlignment="1">
      <alignment horizontal="center" vertical="center" wrapText="1"/>
    </xf>
    <xf numFmtId="0" fontId="0" fillId="12" borderId="5" xfId="0" applyFill="1" applyBorder="1" applyAlignment="1">
      <alignment horizontal="center" vertical="center" wrapText="1"/>
    </xf>
    <xf numFmtId="0" fontId="35" fillId="0" borderId="16" xfId="16" applyFont="1" applyBorder="1" applyAlignment="1">
      <alignment horizontal="center" wrapText="1"/>
    </xf>
    <xf numFmtId="0" fontId="35" fillId="0" borderId="22" xfId="16" applyFont="1" applyBorder="1" applyAlignment="1">
      <alignment horizontal="center" wrapText="1"/>
    </xf>
    <xf numFmtId="0" fontId="35" fillId="0" borderId="17" xfId="16" applyFont="1" applyBorder="1" applyAlignment="1">
      <alignment horizontal="center" wrapText="1"/>
    </xf>
    <xf numFmtId="0" fontId="30" fillId="0" borderId="13" xfId="16" applyBorder="1" applyAlignment="1">
      <alignment horizontal="center" wrapText="1"/>
    </xf>
    <xf numFmtId="0" fontId="30" fillId="0" borderId="1" xfId="16" applyBorder="1" applyAlignment="1">
      <alignment horizontal="center" wrapText="1"/>
    </xf>
    <xf numFmtId="0" fontId="30" fillId="11" borderId="3" xfId="16" applyFill="1" applyBorder="1" applyAlignment="1">
      <alignment horizontal="center" vertical="center" wrapText="1"/>
    </xf>
    <xf numFmtId="0" fontId="30" fillId="11" borderId="4" xfId="16" applyFill="1" applyBorder="1" applyAlignment="1">
      <alignment horizontal="center" vertical="center" wrapText="1"/>
    </xf>
    <xf numFmtId="0" fontId="30" fillId="11" borderId="5" xfId="16" applyFill="1" applyBorder="1" applyAlignment="1">
      <alignment horizontal="center" vertical="center" wrapText="1"/>
    </xf>
    <xf numFmtId="0" fontId="30" fillId="11" borderId="1" xfId="16" applyFill="1" applyBorder="1" applyAlignment="1">
      <alignment horizontal="center" vertical="center" wrapText="1"/>
    </xf>
    <xf numFmtId="0" fontId="30" fillId="29" borderId="3" xfId="16" applyFill="1" applyBorder="1" applyAlignment="1">
      <alignment horizontal="center" vertical="center" wrapText="1"/>
    </xf>
    <xf numFmtId="0" fontId="30" fillId="29" borderId="4" xfId="16" applyFill="1" applyBorder="1" applyAlignment="1">
      <alignment horizontal="center" vertical="center" wrapText="1"/>
    </xf>
    <xf numFmtId="0" fontId="30" fillId="29" borderId="5" xfId="16" applyFill="1" applyBorder="1" applyAlignment="1">
      <alignment horizontal="center" vertical="center" wrapText="1"/>
    </xf>
    <xf numFmtId="0" fontId="30" fillId="29" borderId="1" xfId="16" applyFill="1" applyBorder="1" applyAlignment="1">
      <alignment horizontal="center" vertical="center" wrapText="1"/>
    </xf>
    <xf numFmtId="1" fontId="30" fillId="11" borderId="3" xfId="16" applyNumberFormat="1" applyFill="1" applyBorder="1" applyAlignment="1">
      <alignment horizontal="center" vertical="center" wrapText="1"/>
    </xf>
    <xf numFmtId="1" fontId="30" fillId="11" borderId="4" xfId="16" applyNumberFormat="1" applyFill="1" applyBorder="1" applyAlignment="1">
      <alignment horizontal="center" vertical="center" wrapText="1"/>
    </xf>
    <xf numFmtId="1" fontId="30" fillId="11" borderId="5" xfId="16" applyNumberFormat="1" applyFill="1" applyBorder="1" applyAlignment="1">
      <alignment horizontal="center" vertical="center" wrapText="1"/>
    </xf>
    <xf numFmtId="1" fontId="30" fillId="11" borderId="1" xfId="16" applyNumberFormat="1" applyFill="1" applyBorder="1" applyAlignment="1">
      <alignment horizontal="center" vertical="center" wrapText="1"/>
    </xf>
    <xf numFmtId="1" fontId="30" fillId="29" borderId="3" xfId="16" applyNumberFormat="1" applyFill="1" applyBorder="1" applyAlignment="1">
      <alignment horizontal="center" vertical="center" wrapText="1"/>
    </xf>
    <xf numFmtId="1" fontId="30" fillId="29" borderId="4" xfId="16" applyNumberFormat="1" applyFill="1" applyBorder="1" applyAlignment="1">
      <alignment horizontal="center" vertical="center" wrapText="1"/>
    </xf>
    <xf numFmtId="1" fontId="30" fillId="29" borderId="5" xfId="16" applyNumberFormat="1" applyFill="1" applyBorder="1" applyAlignment="1">
      <alignment horizontal="center" vertical="center" wrapText="1"/>
    </xf>
    <xf numFmtId="1" fontId="30" fillId="29" borderId="1" xfId="16" applyNumberFormat="1" applyFill="1" applyBorder="1" applyAlignment="1">
      <alignment horizontal="center" vertical="center" wrapText="1"/>
    </xf>
    <xf numFmtId="1" fontId="38" fillId="28" borderId="1" xfId="16" applyNumberFormat="1" applyFont="1" applyFill="1" applyBorder="1" applyAlignment="1">
      <alignment horizontal="center" vertical="center" wrapText="1"/>
    </xf>
    <xf numFmtId="1" fontId="38" fillId="28" borderId="3" xfId="16" applyNumberFormat="1" applyFont="1" applyFill="1" applyBorder="1" applyAlignment="1">
      <alignment horizontal="center" vertical="center" wrapText="1"/>
    </xf>
    <xf numFmtId="1" fontId="38" fillId="28" borderId="4" xfId="16" applyNumberFormat="1" applyFont="1" applyFill="1" applyBorder="1" applyAlignment="1">
      <alignment horizontal="center" vertical="center" wrapText="1"/>
    </xf>
    <xf numFmtId="0" fontId="0" fillId="20" borderId="16" xfId="0" applyFill="1" applyBorder="1" applyAlignment="1">
      <alignment horizontal="center"/>
    </xf>
    <xf numFmtId="0" fontId="0" fillId="20" borderId="22" xfId="0" applyFill="1" applyBorder="1" applyAlignment="1">
      <alignment horizontal="center"/>
    </xf>
    <xf numFmtId="0" fontId="0" fillId="20" borderId="17" xfId="0" applyFill="1" applyBorder="1" applyAlignment="1">
      <alignment horizontal="center"/>
    </xf>
    <xf numFmtId="0" fontId="15" fillId="0" borderId="31" xfId="0" applyFont="1" applyBorder="1" applyAlignment="1">
      <alignment horizontal="left" vertical="center"/>
    </xf>
    <xf numFmtId="0" fontId="15" fillId="0" borderId="32" xfId="0" applyFont="1" applyBorder="1" applyAlignment="1">
      <alignment horizontal="left" vertical="center"/>
    </xf>
    <xf numFmtId="0" fontId="15" fillId="0" borderId="34" xfId="0" applyFont="1" applyBorder="1" applyAlignment="1">
      <alignment horizontal="left" vertical="center"/>
    </xf>
    <xf numFmtId="0" fontId="10" fillId="0" borderId="32" xfId="0" applyFont="1" applyBorder="1" applyAlignment="1">
      <alignment horizontal="left" vertical="center" wrapText="1"/>
    </xf>
    <xf numFmtId="0" fontId="10" fillId="0" borderId="34" xfId="0" applyFont="1" applyBorder="1" applyAlignment="1">
      <alignment horizontal="left" vertical="center"/>
    </xf>
    <xf numFmtId="0" fontId="10" fillId="0" borderId="32" xfId="0" applyFont="1" applyBorder="1" applyAlignment="1">
      <alignment horizontal="left" vertical="center"/>
    </xf>
    <xf numFmtId="49" fontId="10" fillId="0" borderId="1" xfId="0" applyNumberFormat="1" applyFont="1" applyBorder="1" applyAlignment="1">
      <alignment vertical="center"/>
    </xf>
    <xf numFmtId="0" fontId="15" fillId="0" borderId="38" xfId="0" applyFont="1" applyBorder="1" applyAlignment="1">
      <alignment horizontal="left" vertical="center"/>
    </xf>
    <xf numFmtId="0" fontId="15" fillId="0" borderId="39" xfId="0" applyFont="1" applyBorder="1" applyAlignment="1">
      <alignment horizontal="left" vertical="center"/>
    </xf>
    <xf numFmtId="0" fontId="0" fillId="20" borderId="38" xfId="0" applyFill="1" applyBorder="1" applyAlignment="1">
      <alignment horizontal="center" wrapText="1"/>
    </xf>
    <xf numFmtId="0" fontId="0" fillId="20" borderId="72" xfId="0" applyFill="1" applyBorder="1" applyAlignment="1">
      <alignment horizontal="center"/>
    </xf>
    <xf numFmtId="0" fontId="0" fillId="20" borderId="29" xfId="0" applyFill="1" applyBorder="1" applyAlignment="1">
      <alignment horizontal="center"/>
    </xf>
    <xf numFmtId="0" fontId="12" fillId="0" borderId="33" xfId="0" applyFont="1" applyBorder="1" applyAlignment="1">
      <alignment horizontal="left" vertical="center" wrapText="1"/>
    </xf>
    <xf numFmtId="0" fontId="12" fillId="0" borderId="73" xfId="0" applyFont="1" applyBorder="1" applyAlignment="1">
      <alignment horizontal="left" vertical="center" wrapText="1"/>
    </xf>
    <xf numFmtId="0" fontId="12" fillId="0" borderId="71" xfId="0" applyFont="1" applyBorder="1" applyAlignment="1">
      <alignment horizontal="left" vertical="center" wrapText="1"/>
    </xf>
    <xf numFmtId="0" fontId="0" fillId="20" borderId="16" xfId="0" applyFill="1" applyBorder="1" applyAlignment="1">
      <alignment horizontal="center" wrapText="1"/>
    </xf>
    <xf numFmtId="0" fontId="12" fillId="0" borderId="53" xfId="0" applyFont="1" applyBorder="1" applyAlignment="1">
      <alignment horizontal="left" vertical="center" wrapText="1"/>
    </xf>
    <xf numFmtId="0" fontId="12" fillId="0" borderId="79" xfId="0" applyFont="1" applyBorder="1" applyAlignment="1">
      <alignment horizontal="left" vertical="center" wrapText="1"/>
    </xf>
    <xf numFmtId="0" fontId="12" fillId="0" borderId="80" xfId="0" applyFont="1" applyBorder="1" applyAlignment="1">
      <alignment horizontal="left" vertical="center"/>
    </xf>
    <xf numFmtId="0" fontId="12" fillId="0" borderId="40" xfId="0" applyFont="1" applyBorder="1" applyAlignment="1">
      <alignment horizontal="left" vertical="center" wrapText="1"/>
    </xf>
    <xf numFmtId="0" fontId="12" fillId="0" borderId="83" xfId="0" applyFont="1" applyBorder="1" applyAlignment="1">
      <alignment horizontal="left" vertical="center" wrapText="1"/>
    </xf>
    <xf numFmtId="0" fontId="12" fillId="0" borderId="82" xfId="0" applyFont="1" applyBorder="1" applyAlignment="1">
      <alignment horizontal="left" vertical="center" wrapText="1"/>
    </xf>
    <xf numFmtId="0" fontId="12" fillId="0" borderId="80" xfId="0" applyFont="1" applyBorder="1" applyAlignment="1">
      <alignment horizontal="left" vertical="center" wrapText="1"/>
    </xf>
    <xf numFmtId="0" fontId="12" fillId="0" borderId="38" xfId="0" applyFont="1" applyBorder="1" applyAlignment="1">
      <alignment horizontal="center" vertical="center" wrapText="1"/>
    </xf>
    <xf numFmtId="0" fontId="12" fillId="0" borderId="40" xfId="0" applyFont="1" applyBorder="1" applyAlignment="1">
      <alignment horizontal="center" vertical="center" wrapText="1"/>
    </xf>
    <xf numFmtId="0" fontId="12" fillId="0" borderId="53" xfId="0" applyFont="1" applyBorder="1" applyAlignment="1">
      <alignment horizontal="center" vertical="center" wrapText="1"/>
    </xf>
    <xf numFmtId="0" fontId="12" fillId="0" borderId="79" xfId="0" applyFont="1" applyBorder="1" applyAlignment="1">
      <alignment horizontal="center" vertical="center" wrapText="1"/>
    </xf>
    <xf numFmtId="0" fontId="12" fillId="0" borderId="80" xfId="0" applyFont="1" applyBorder="1" applyAlignment="1">
      <alignment horizontal="center" vertical="center" wrapText="1"/>
    </xf>
    <xf numFmtId="0" fontId="12" fillId="0" borderId="16" xfId="0" applyFont="1" applyBorder="1" applyAlignment="1">
      <alignment horizontal="center" vertical="center" wrapText="1"/>
    </xf>
    <xf numFmtId="0" fontId="12" fillId="0" borderId="82" xfId="0" applyFont="1" applyBorder="1" applyAlignment="1">
      <alignment horizontal="center" vertical="center" wrapText="1"/>
    </xf>
    <xf numFmtId="0" fontId="12" fillId="0" borderId="83" xfId="0" applyFont="1" applyBorder="1" applyAlignment="1">
      <alignment horizontal="center" vertical="center" wrapText="1"/>
    </xf>
    <xf numFmtId="0" fontId="12" fillId="0" borderId="39" xfId="0" applyFont="1" applyBorder="1" applyAlignment="1">
      <alignment horizontal="center" vertical="center" wrapText="1"/>
    </xf>
    <xf numFmtId="0" fontId="70" fillId="0" borderId="53" xfId="0" applyFont="1" applyBorder="1" applyAlignment="1">
      <alignment horizontal="center" vertical="center" wrapText="1"/>
    </xf>
    <xf numFmtId="0" fontId="12" fillId="0" borderId="81" xfId="0" applyFont="1" applyBorder="1" applyAlignment="1">
      <alignment horizontal="center" vertical="center" wrapText="1"/>
    </xf>
  </cellXfs>
  <cellStyles count="22">
    <cellStyle name="Accent5" xfId="21" builtinId="45"/>
    <cellStyle name="Bad" xfId="6" builtinId="27"/>
    <cellStyle name="Check Cell" xfId="7" builtinId="23"/>
    <cellStyle name="Hyperlink" xfId="19" builtinId="8"/>
    <cellStyle name="Neutral" xfId="20" builtinId="28"/>
    <cellStyle name="Normal" xfId="0" builtinId="0"/>
    <cellStyle name="Normal 2" xfId="1" xr:uid="{C35C6FDD-0BC2-46DC-97A4-3B3FD37F6DBD}"/>
    <cellStyle name="Normal 2 3" xfId="2" xr:uid="{70D9A2B0-F5CB-46F3-A01A-94F4EAF8D85E}"/>
    <cellStyle name="Normal 22 3" xfId="8" xr:uid="{03AEBFBF-06F4-45D7-A81A-FF017572FB55}"/>
    <cellStyle name="Normal 25" xfId="5" xr:uid="{96AE32C9-E82F-41B0-8C15-038B9E93EBB8}"/>
    <cellStyle name="Normal 28" xfId="10" xr:uid="{9176539A-B7C5-47A1-BD7E-64039A105C4B}"/>
    <cellStyle name="Normal 29" xfId="14" xr:uid="{9B613519-92A2-4572-B1F2-0FAD8FC37E71}"/>
    <cellStyle name="Normal 3" xfId="17" xr:uid="{01CDF5DB-3DC7-4EFA-AA0D-4E53D3F3B51E}"/>
    <cellStyle name="Normal 30" xfId="15" xr:uid="{BAFA5480-1E23-4F6A-978B-0DCF15F166C0}"/>
    <cellStyle name="Normal 31" xfId="9" xr:uid="{4AF75E3D-C6E9-422A-8351-F51ADFF2F8C0}"/>
    <cellStyle name="Normal 32" xfId="13" xr:uid="{5D99E6CF-8524-4E82-97F1-1DD1D1805F4D}"/>
    <cellStyle name="Normal 33" xfId="11" xr:uid="{7877C943-5205-4D84-A9A2-C3D89BEFAAC6}"/>
    <cellStyle name="Normal 34" xfId="12" xr:uid="{69ABAE1D-6E21-44E6-9FA8-C29E2245F745}"/>
    <cellStyle name="Normal 4" xfId="18" xr:uid="{31659D79-BF0E-44E5-B5F8-1A4EA35032FC}"/>
    <cellStyle name="Normal 5 2 2" xfId="3" xr:uid="{0E3D6936-6D35-445D-BFC2-91EFABDC18C8}"/>
    <cellStyle name="Normal 5 2 2 2" xfId="4" xr:uid="{6342583A-E102-4D39-8163-6486A7FC3355}"/>
    <cellStyle name="Normal 79" xfId="16" xr:uid="{D347863F-FEDB-4E58-AD6B-60AA2486BB52}"/>
  </cellStyles>
  <dxfs count="85">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4" tint="0.59996337778862885"/>
        </patternFill>
      </fill>
    </dxf>
    <dxf>
      <fill>
        <patternFill>
          <bgColor theme="4" tint="0.59996337778862885"/>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ill>
        <patternFill>
          <bgColor theme="4" tint="0.59996337778862885"/>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4" tint="0.59996337778862885"/>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ill>
        <patternFill>
          <bgColor theme="4" tint="0.59996337778862885"/>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ill>
        <patternFill>
          <bgColor theme="4" tint="0.59996337778862885"/>
        </patternFill>
      </fill>
    </dxf>
    <dxf>
      <fill>
        <patternFill>
          <bgColor theme="4" tint="0.59996337778862885"/>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4" tint="0.59996337778862885"/>
        </patternFill>
      </fill>
    </dxf>
    <dxf>
      <fill>
        <patternFill>
          <bgColor theme="4" tint="0.59996337778862885"/>
        </patternFill>
      </fill>
    </dxf>
    <dxf>
      <fill>
        <patternFill>
          <bgColor theme="4" tint="0.59996337778862885"/>
        </patternFill>
      </fill>
    </dxf>
    <dxf>
      <font>
        <color rgb="FF9C5700"/>
      </font>
      <fill>
        <patternFill>
          <bgColor rgb="FFFFEB9C"/>
        </patternFill>
      </fill>
    </dxf>
    <dxf>
      <fill>
        <patternFill>
          <bgColor theme="4" tint="0.59996337778862885"/>
        </patternFill>
      </fill>
    </dxf>
    <dxf>
      <font>
        <color rgb="FF9C5700"/>
      </font>
      <fill>
        <patternFill>
          <bgColor rgb="FFFFEB9C"/>
        </patternFill>
      </fill>
    </dxf>
    <dxf>
      <font>
        <color rgb="FF9C0006"/>
      </font>
      <fill>
        <patternFill>
          <bgColor rgb="FFFFC7CE"/>
        </patternFill>
      </fill>
    </dxf>
    <dxf>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4" tint="0.59996337778862885"/>
        </patternFill>
      </fill>
    </dxf>
    <dxf>
      <font>
        <color rgb="FF9C0006"/>
      </font>
      <fill>
        <patternFill>
          <bgColor rgb="FFFFC7CE"/>
        </patternFill>
      </fill>
    </dxf>
    <dxf>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4" tint="0.59996337778862885"/>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ill>
        <patternFill>
          <bgColor theme="4" tint="0.59996337778862885"/>
        </patternFill>
      </fill>
    </dxf>
    <dxf>
      <font>
        <color rgb="FF9C0006"/>
      </font>
      <fill>
        <patternFill>
          <bgColor rgb="FFFFC7CE"/>
        </patternFill>
      </fill>
    </dxf>
    <dxf>
      <font>
        <color rgb="FF9C0006"/>
      </font>
      <fill>
        <patternFill>
          <bgColor rgb="FFFFC7CE"/>
        </patternFill>
      </fill>
    </dxf>
    <dxf>
      <fill>
        <patternFill>
          <bgColor theme="0" tint="-0.499984740745262"/>
        </patternFill>
      </fill>
    </dxf>
    <dxf>
      <font>
        <strike val="0"/>
        <outline val="0"/>
        <shadow val="0"/>
        <u val="none"/>
        <vertAlign val="baseline"/>
        <sz val="10"/>
      </font>
      <fill>
        <patternFill patternType="none">
          <fgColor indexed="64"/>
          <bgColor auto="1"/>
        </patternFill>
      </fill>
      <alignment horizontal="left"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solid">
          <fgColor indexed="64"/>
          <bgColor theme="5" tint="0.5999938962981048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Calibri"/>
        <scheme val="minor"/>
      </font>
      <alignment vertical="center" textRotation="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rgb="FF000000"/>
        <name val="Calibri"/>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Calibri"/>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Calibri"/>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rgb="FF000000"/>
        <name val="Calibri"/>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theme="1"/>
        <name val="Arial"/>
        <scheme val="none"/>
      </font>
      <numFmt numFmtId="0" formatCode="General"/>
      <fill>
        <patternFill patternType="solid">
          <fgColor indexed="64"/>
          <bgColor theme="8" tint="0.39994506668294322"/>
        </patternFill>
      </fill>
      <alignment horizontal="center" vertical="center" textRotation="0" wrapText="1" indent="0" justifyLastLine="0" shrinkToFit="0" readingOrder="0"/>
    </dxf>
    <dxf>
      <font>
        <b val="0"/>
      </font>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left style="thin">
          <color indexed="64"/>
        </left>
      </border>
    </dxf>
    <dxf>
      <font>
        <b/>
        <i val="0"/>
        <strike val="0"/>
        <condense val="0"/>
        <extend val="0"/>
        <outline val="0"/>
        <shadow val="0"/>
        <u val="none"/>
        <vertAlign val="baseline"/>
        <sz val="11"/>
        <color auto="1"/>
        <name val="Calibri"/>
        <scheme val="minor"/>
      </font>
      <fill>
        <patternFill patternType="solid">
          <fgColor indexed="64"/>
          <bgColor theme="0" tint="-0.249977111117893"/>
        </patternFill>
      </fill>
      <alignment horizontal="general" vertical="bottom"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0000FF"/>
      <color rgb="FFCC66FF"/>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4.xml"/><Relationship Id="rId39" Type="http://schemas.openxmlformats.org/officeDocument/2006/relationships/externalLink" Target="externalLinks/externalLink17.xml"/><Relationship Id="rId21" Type="http://schemas.openxmlformats.org/officeDocument/2006/relationships/worksheet" Target="worksheets/sheet21.xml"/><Relationship Id="rId34" Type="http://schemas.openxmlformats.org/officeDocument/2006/relationships/externalLink" Target="externalLinks/externalLink12.xml"/><Relationship Id="rId42" Type="http://schemas.openxmlformats.org/officeDocument/2006/relationships/sharedStrings" Target="sharedStrings.xml"/><Relationship Id="rId47"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32" Type="http://schemas.openxmlformats.org/officeDocument/2006/relationships/externalLink" Target="externalLinks/externalLink10.xml"/><Relationship Id="rId37" Type="http://schemas.openxmlformats.org/officeDocument/2006/relationships/externalLink" Target="externalLinks/externalLink15.xml"/><Relationship Id="rId40" Type="http://schemas.openxmlformats.org/officeDocument/2006/relationships/theme" Target="theme/theme1.xml"/><Relationship Id="rId45"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externalLink" Target="externalLinks/externalLink6.xml"/><Relationship Id="rId36" Type="http://schemas.openxmlformats.org/officeDocument/2006/relationships/externalLink" Target="externalLinks/externalLink14.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9.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5.xml"/><Relationship Id="rId30" Type="http://schemas.openxmlformats.org/officeDocument/2006/relationships/externalLink" Target="externalLinks/externalLink8.xml"/><Relationship Id="rId35" Type="http://schemas.openxmlformats.org/officeDocument/2006/relationships/externalLink" Target="externalLinks/externalLink13.xml"/><Relationship Id="rId43" Type="http://schemas.microsoft.com/office/2017/10/relationships/person" Target="persons/perso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3.xml"/><Relationship Id="rId33" Type="http://schemas.openxmlformats.org/officeDocument/2006/relationships/externalLink" Target="externalLinks/externalLink11.xml"/><Relationship Id="rId38" Type="http://schemas.openxmlformats.org/officeDocument/2006/relationships/externalLink" Target="externalLinks/externalLink16.xml"/><Relationship Id="rId46" Type="http://schemas.openxmlformats.org/officeDocument/2006/relationships/customXml" Target="../customXml/item2.xml"/><Relationship Id="rId20" Type="http://schemas.openxmlformats.org/officeDocument/2006/relationships/worksheet" Target="worksheets/sheet20.xml"/><Relationship Id="rId41" Type="http://schemas.openxmlformats.org/officeDocument/2006/relationships/styles" Target="styles.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4.emf"/></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oneCellAnchor>
    <xdr:from>
      <xdr:col>3</xdr:col>
      <xdr:colOff>228600</xdr:colOff>
      <xdr:row>1</xdr:row>
      <xdr:rowOff>548640</xdr:rowOff>
    </xdr:from>
    <xdr:ext cx="3413760" cy="530658"/>
    <xdr:sp macro="" textlink="">
      <xdr:nvSpPr>
        <xdr:cNvPr id="2" name="TextBox 1">
          <a:extLst>
            <a:ext uri="{FF2B5EF4-FFF2-40B4-BE49-F238E27FC236}">
              <a16:creationId xmlns:a16="http://schemas.microsoft.com/office/drawing/2014/main" id="{2CC1A892-678F-505D-232F-4D09B188279F}"/>
            </a:ext>
          </a:extLst>
        </xdr:cNvPr>
        <xdr:cNvSpPr txBox="1"/>
      </xdr:nvSpPr>
      <xdr:spPr>
        <a:xfrm>
          <a:off x="5019675" y="729615"/>
          <a:ext cx="3413760" cy="530658"/>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2800">
              <a:solidFill>
                <a:srgbClr val="0070C0"/>
              </a:solidFill>
            </a:rPr>
            <a:t>MTL-S information  </a:t>
          </a:r>
          <a:r>
            <a:rPr lang="en-US" sz="2800" baseline="0">
              <a:solidFill>
                <a:srgbClr val="0070C0"/>
              </a:solidFill>
            </a:rPr>
            <a:t> </a:t>
          </a:r>
          <a:endParaRPr lang="en-US" sz="2800">
            <a:solidFill>
              <a:srgbClr val="0070C0"/>
            </a:solidFill>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2</xdr:col>
      <xdr:colOff>35299</xdr:colOff>
      <xdr:row>99</xdr:row>
      <xdr:rowOff>9301</xdr:rowOff>
    </xdr:from>
    <xdr:ext cx="6156747" cy="4556967"/>
    <xdr:pic>
      <xdr:nvPicPr>
        <xdr:cNvPr id="2" name="Picture 1">
          <a:extLst>
            <a:ext uri="{FF2B5EF4-FFF2-40B4-BE49-F238E27FC236}">
              <a16:creationId xmlns:a16="http://schemas.microsoft.com/office/drawing/2014/main" id="{0C555CBB-17BB-4D23-A6F0-B318546C6F55}"/>
            </a:ext>
          </a:extLst>
        </xdr:cNvPr>
        <xdr:cNvPicPr>
          <a:picLocks noChangeAspect="1"/>
        </xdr:cNvPicPr>
      </xdr:nvPicPr>
      <xdr:blipFill>
        <a:blip xmlns:r="http://schemas.openxmlformats.org/officeDocument/2006/relationships" r:embed="rId1"/>
        <a:stretch>
          <a:fillRect/>
        </a:stretch>
      </xdr:blipFill>
      <xdr:spPr>
        <a:xfrm>
          <a:off x="1254499" y="17927731"/>
          <a:ext cx="6156747" cy="4556967"/>
        </a:xfrm>
        <a:prstGeom prst="rect">
          <a:avLst/>
        </a:prstGeom>
      </xdr:spPr>
    </xdr:pic>
    <xdr:clientData/>
  </xdr:oneCellAnchor>
  <xdr:oneCellAnchor>
    <xdr:from>
      <xdr:col>8</xdr:col>
      <xdr:colOff>289672</xdr:colOff>
      <xdr:row>97</xdr:row>
      <xdr:rowOff>166408</xdr:rowOff>
    </xdr:from>
    <xdr:ext cx="4980103" cy="4746320"/>
    <xdr:pic>
      <xdr:nvPicPr>
        <xdr:cNvPr id="3" name="Picture 3">
          <a:extLst>
            <a:ext uri="{FF2B5EF4-FFF2-40B4-BE49-F238E27FC236}">
              <a16:creationId xmlns:a16="http://schemas.microsoft.com/office/drawing/2014/main" id="{B88C9DAA-332A-43C4-BBA9-300E34359090}"/>
            </a:ext>
          </a:extLst>
        </xdr:cNvPr>
        <xdr:cNvPicPr>
          <a:picLocks noChangeAspect="1"/>
        </xdr:cNvPicPr>
      </xdr:nvPicPr>
      <xdr:blipFill>
        <a:blip xmlns:r="http://schemas.openxmlformats.org/officeDocument/2006/relationships" r:embed="rId2"/>
        <a:stretch>
          <a:fillRect/>
        </a:stretch>
      </xdr:blipFill>
      <xdr:spPr>
        <a:xfrm>
          <a:off x="5162662" y="17724793"/>
          <a:ext cx="4980103" cy="4746320"/>
        </a:xfrm>
        <a:prstGeom prst="rect">
          <a:avLst/>
        </a:prstGeom>
      </xdr:spPr>
    </xdr:pic>
    <xdr:clientData/>
  </xdr:oneCellAnchor>
  <xdr:oneCellAnchor>
    <xdr:from>
      <xdr:col>2</xdr:col>
      <xdr:colOff>48410</xdr:colOff>
      <xdr:row>77</xdr:row>
      <xdr:rowOff>52445</xdr:rowOff>
    </xdr:from>
    <xdr:ext cx="9596033" cy="2615675"/>
    <xdr:pic>
      <xdr:nvPicPr>
        <xdr:cNvPr id="4" name="Picture 4">
          <a:extLst>
            <a:ext uri="{FF2B5EF4-FFF2-40B4-BE49-F238E27FC236}">
              <a16:creationId xmlns:a16="http://schemas.microsoft.com/office/drawing/2014/main" id="{3627E14C-8FB8-4D99-BC09-B7A4F5F3459E}"/>
            </a:ext>
          </a:extLst>
        </xdr:cNvPr>
        <xdr:cNvPicPr>
          <a:picLocks noChangeAspect="1"/>
        </xdr:cNvPicPr>
      </xdr:nvPicPr>
      <xdr:blipFill>
        <a:blip xmlns:r="http://schemas.openxmlformats.org/officeDocument/2006/relationships" r:embed="rId3"/>
        <a:stretch>
          <a:fillRect/>
        </a:stretch>
      </xdr:blipFill>
      <xdr:spPr>
        <a:xfrm>
          <a:off x="1269515" y="13991330"/>
          <a:ext cx="9596033" cy="2615675"/>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12</xdr:col>
      <xdr:colOff>1</xdr:colOff>
      <xdr:row>1</xdr:row>
      <xdr:rowOff>1</xdr:rowOff>
    </xdr:from>
    <xdr:to>
      <xdr:col>16</xdr:col>
      <xdr:colOff>2320638</xdr:colOff>
      <xdr:row>23</xdr:row>
      <xdr:rowOff>18092</xdr:rowOff>
    </xdr:to>
    <xdr:pic>
      <xdr:nvPicPr>
        <xdr:cNvPr id="3" name="Picture 2">
          <a:extLst>
            <a:ext uri="{FF2B5EF4-FFF2-40B4-BE49-F238E27FC236}">
              <a16:creationId xmlns:a16="http://schemas.microsoft.com/office/drawing/2014/main" id="{47ED888C-F8F2-AB58-1A34-51795CC99D6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681365" y="329046"/>
          <a:ext cx="11811000" cy="4416910"/>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393700</xdr:colOff>
      <xdr:row>11</xdr:row>
      <xdr:rowOff>152400</xdr:rowOff>
    </xdr:from>
    <xdr:to>
      <xdr:col>5</xdr:col>
      <xdr:colOff>4420340</xdr:colOff>
      <xdr:row>36</xdr:row>
      <xdr:rowOff>47013</xdr:rowOff>
    </xdr:to>
    <xdr:pic>
      <xdr:nvPicPr>
        <xdr:cNvPr id="2" name="Picture 1">
          <a:extLst>
            <a:ext uri="{FF2B5EF4-FFF2-40B4-BE49-F238E27FC236}">
              <a16:creationId xmlns:a16="http://schemas.microsoft.com/office/drawing/2014/main" id="{0E55ACCD-5F6C-445D-BA47-242666A35117}"/>
            </a:ext>
          </a:extLst>
        </xdr:cNvPr>
        <xdr:cNvPicPr>
          <a:picLocks noChangeAspect="1"/>
        </xdr:cNvPicPr>
      </xdr:nvPicPr>
      <xdr:blipFill>
        <a:blip xmlns:r="http://schemas.openxmlformats.org/officeDocument/2006/relationships" r:embed="rId1"/>
        <a:stretch>
          <a:fillRect/>
        </a:stretch>
      </xdr:blipFill>
      <xdr:spPr>
        <a:xfrm>
          <a:off x="7531735" y="3543300"/>
          <a:ext cx="5203930" cy="4743473"/>
        </a:xfrm>
        <a:prstGeom prst="rect">
          <a:avLst/>
        </a:prstGeom>
      </xdr:spPr>
    </xdr:pic>
    <xdr:clientData/>
  </xdr:twoCellAnchor>
  <xdr:oneCellAnchor>
    <xdr:from>
      <xdr:col>4</xdr:col>
      <xdr:colOff>393700</xdr:colOff>
      <xdr:row>50</xdr:row>
      <xdr:rowOff>152400</xdr:rowOff>
    </xdr:from>
    <xdr:ext cx="5169640" cy="4874918"/>
    <xdr:pic>
      <xdr:nvPicPr>
        <xdr:cNvPr id="3" name="Picture 2">
          <a:extLst>
            <a:ext uri="{FF2B5EF4-FFF2-40B4-BE49-F238E27FC236}">
              <a16:creationId xmlns:a16="http://schemas.microsoft.com/office/drawing/2014/main" id="{28BB6010-89A6-4F88-83A5-D67FE12A3690}"/>
            </a:ext>
          </a:extLst>
        </xdr:cNvPr>
        <xdr:cNvPicPr>
          <a:picLocks noChangeAspect="1"/>
        </xdr:cNvPicPr>
      </xdr:nvPicPr>
      <xdr:blipFill>
        <a:blip xmlns:r="http://schemas.openxmlformats.org/officeDocument/2006/relationships" r:embed="rId1"/>
        <a:stretch>
          <a:fillRect/>
        </a:stretch>
      </xdr:blipFill>
      <xdr:spPr>
        <a:xfrm>
          <a:off x="7531735" y="12325350"/>
          <a:ext cx="5169640" cy="4874918"/>
        </a:xfrm>
        <a:prstGeom prst="rect">
          <a:avLst/>
        </a:prstGeom>
      </xdr:spPr>
    </xdr:pic>
    <xdr:clientData/>
  </xdr:oneCellAnchor>
  <xdr:oneCellAnchor>
    <xdr:from>
      <xdr:col>4</xdr:col>
      <xdr:colOff>393700</xdr:colOff>
      <xdr:row>87</xdr:row>
      <xdr:rowOff>152400</xdr:rowOff>
    </xdr:from>
    <xdr:ext cx="5169640" cy="4874918"/>
    <xdr:pic>
      <xdr:nvPicPr>
        <xdr:cNvPr id="4" name="Picture 3">
          <a:extLst>
            <a:ext uri="{FF2B5EF4-FFF2-40B4-BE49-F238E27FC236}">
              <a16:creationId xmlns:a16="http://schemas.microsoft.com/office/drawing/2014/main" id="{47817E7E-0314-4F52-B4C4-980EC3B14933}"/>
            </a:ext>
          </a:extLst>
        </xdr:cNvPr>
        <xdr:cNvPicPr>
          <a:picLocks noChangeAspect="1"/>
        </xdr:cNvPicPr>
      </xdr:nvPicPr>
      <xdr:blipFill>
        <a:blip xmlns:r="http://schemas.openxmlformats.org/officeDocument/2006/relationships" r:embed="rId1"/>
        <a:stretch>
          <a:fillRect/>
        </a:stretch>
      </xdr:blipFill>
      <xdr:spPr>
        <a:xfrm>
          <a:off x="7531735" y="20450175"/>
          <a:ext cx="5169640" cy="4874918"/>
        </a:xfrm>
        <a:prstGeom prst="rect">
          <a:avLst/>
        </a:prstGeom>
      </xdr:spPr>
    </xdr:pic>
    <xdr:clientData/>
  </xdr:oneCellAnchor>
  <xdr:oneCellAnchor>
    <xdr:from>
      <xdr:col>4</xdr:col>
      <xdr:colOff>393700</xdr:colOff>
      <xdr:row>126</xdr:row>
      <xdr:rowOff>152400</xdr:rowOff>
    </xdr:from>
    <xdr:ext cx="5169640" cy="4874918"/>
    <xdr:pic>
      <xdr:nvPicPr>
        <xdr:cNvPr id="5" name="Picture 4">
          <a:extLst>
            <a:ext uri="{FF2B5EF4-FFF2-40B4-BE49-F238E27FC236}">
              <a16:creationId xmlns:a16="http://schemas.microsoft.com/office/drawing/2014/main" id="{960629CD-C997-45B5-9890-349FDE119815}"/>
            </a:ext>
          </a:extLst>
        </xdr:cNvPr>
        <xdr:cNvPicPr>
          <a:picLocks noChangeAspect="1"/>
        </xdr:cNvPicPr>
      </xdr:nvPicPr>
      <xdr:blipFill>
        <a:blip xmlns:r="http://schemas.openxmlformats.org/officeDocument/2006/relationships" r:embed="rId1"/>
        <a:stretch>
          <a:fillRect/>
        </a:stretch>
      </xdr:blipFill>
      <xdr:spPr>
        <a:xfrm>
          <a:off x="7531735" y="29251275"/>
          <a:ext cx="5169640" cy="4874918"/>
        </a:xfrm>
        <a:prstGeom prst="rect">
          <a:avLst/>
        </a:prstGeom>
      </xdr:spPr>
    </xdr:pic>
    <xdr:clientData/>
  </xdr:oneCellAnchor>
  <xdr:oneCellAnchor>
    <xdr:from>
      <xdr:col>4</xdr:col>
      <xdr:colOff>393700</xdr:colOff>
      <xdr:row>163</xdr:row>
      <xdr:rowOff>152400</xdr:rowOff>
    </xdr:from>
    <xdr:ext cx="5169640" cy="4874918"/>
    <xdr:pic>
      <xdr:nvPicPr>
        <xdr:cNvPr id="6" name="Picture 5">
          <a:extLst>
            <a:ext uri="{FF2B5EF4-FFF2-40B4-BE49-F238E27FC236}">
              <a16:creationId xmlns:a16="http://schemas.microsoft.com/office/drawing/2014/main" id="{3D25A4BF-A321-4EF2-A568-189094D33DCF}"/>
            </a:ext>
          </a:extLst>
        </xdr:cNvPr>
        <xdr:cNvPicPr>
          <a:picLocks noChangeAspect="1"/>
        </xdr:cNvPicPr>
      </xdr:nvPicPr>
      <xdr:blipFill>
        <a:blip xmlns:r="http://schemas.openxmlformats.org/officeDocument/2006/relationships" r:embed="rId1"/>
        <a:stretch>
          <a:fillRect/>
        </a:stretch>
      </xdr:blipFill>
      <xdr:spPr>
        <a:xfrm>
          <a:off x="7531735" y="37214175"/>
          <a:ext cx="5169640" cy="4874918"/>
        </a:xfrm>
        <a:prstGeom prst="rect">
          <a:avLst/>
        </a:prstGeom>
      </xdr:spPr>
    </xdr:pic>
    <xdr:clientData/>
  </xdr:oneCellAnchor>
  <xdr:oneCellAnchor>
    <xdr:from>
      <xdr:col>4</xdr:col>
      <xdr:colOff>393700</xdr:colOff>
      <xdr:row>201</xdr:row>
      <xdr:rowOff>152400</xdr:rowOff>
    </xdr:from>
    <xdr:ext cx="5169640" cy="4874918"/>
    <xdr:pic>
      <xdr:nvPicPr>
        <xdr:cNvPr id="7" name="Picture 6">
          <a:extLst>
            <a:ext uri="{FF2B5EF4-FFF2-40B4-BE49-F238E27FC236}">
              <a16:creationId xmlns:a16="http://schemas.microsoft.com/office/drawing/2014/main" id="{892D0B09-039E-42B7-933E-2CA89253A738}"/>
            </a:ext>
          </a:extLst>
        </xdr:cNvPr>
        <xdr:cNvPicPr>
          <a:picLocks noChangeAspect="1"/>
        </xdr:cNvPicPr>
      </xdr:nvPicPr>
      <xdr:blipFill>
        <a:blip xmlns:r="http://schemas.openxmlformats.org/officeDocument/2006/relationships" r:embed="rId1"/>
        <a:stretch>
          <a:fillRect/>
        </a:stretch>
      </xdr:blipFill>
      <xdr:spPr>
        <a:xfrm>
          <a:off x="7531735" y="45415200"/>
          <a:ext cx="5169640" cy="4874918"/>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vthsd.fm.intel.com/Users/asvyas/AppData/Local/Microsoft/Windows/Temporary%20Internet%20Files/Content.Outlook/NT5L5G37/IO/HSW_power_calc_v0%209_LPDDR3.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intel-my.sharepoint.com/sites/MDGArchTech/CNL/CNL%20HAS%20area/Fabrics/IOSF%20SB/Latest/CNL%20IOSF-SB%20Supported%20Messages_rev2.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sites/MDGArchTech/CNL/CNL%20HAS%20area/Fabrics/IOSF%20SB/Latest/CNL%20IOSF-SB%20Supported%20Messages_rev2.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ewu/AppData/Roaming/Microsoft/Excel/Chap03_MTLS-S_Pins_Chap18_GPIO_Automation_Rev0%20(version%201).xlsb" TargetMode="External"/></Relationships>
</file>

<file path=xl/externalLinks/_rels/externalLink13.xml.rels><?xml version="1.0" encoding="UTF-8" standalone="yes"?>
<Relationships xmlns="http://schemas.openxmlformats.org/package/2006/relationships"><Relationship Id="rId2" Type="http://schemas.openxmlformats.org/officeDocument/2006/relationships/externalLinkPath" Target="https://intel-my.sharepoint.com/personal/yuan_erh_liu_intel_com/Documents/Documents/Work/Data/NVL/PinList/PCH/NVL_vs_MTL_PCH_2024WW14.xlsx" TargetMode="External"/><Relationship Id="rId1" Type="http://schemas.openxmlformats.org/officeDocument/2006/relationships/externalLinkPath" Target="https://intel-my.sharepoint.com/personal/yuan_erh_liu_intel_com/Documents/Documents/Work/Data/NVL/PinList/PCH/NVL_vs_MTL_PCH_2024WW14.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https://p4web27.devtools.intel.com:2751/@md=d&amp;cd=/depot/projects/cnlpch/Cspec/Released/1.0/&amp;c=sfk@/depot/projects/cnlpch/Cspec/Released/1.0/Chap18_GPIO_Automation_CNP-LP_Rev1p28.xlsx?ac=0"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https://intel-my.sharepoint.com/Users/gadim/My%20Work/CNL/SB/SB_EP_Review.xlsm"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Users/gadim/My%20Work/CNL/SB/SB_EP_Review.xlsm"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X:\Current\PCFA\Design\BKM\SBTS%20DC%20test%20pin%20map%20template.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harepoint.ger.ith.intel.com/sites/CNL/IP_Office/CNL%20IP%20DEM%20Meeting%20Docs/IP%20Dashboard%20ww06'14.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intel-my.sharepoint.com/Users/ndhanesh/Documents/Coffeelake/Symbol/Ballmap_rev0p5plus_CNL_H_25x24mm_PL1p0_DRA1p0_sep02a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ndhanesh/Documents/Coffeelake/Symbol/Ballmap_rev0p5plus_CNL_H_25x24mm_PL1p0_DRA1p0_sep02a1.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intel-my.sharepoint.com/Users/aambiah/Documents/02%20-%20My%20Intel%20Project/2014%20GPIO%20Automation%20Improvement/Project%20Spreadsheet/GLK%20rtl0p8/GPIO_Automation_GLK_Rev0.8_Latest.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aambiah/Documents/02%20-%20My%20Intel%20Project/2014%20GPIO%20Automation%20Improvement/Project%20Spreadsheet/GLK%20rtl0p8/GPIO_Automation_GLK_Rev0.8_Latest.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ewu/AppData/Roaming/Microsoft/Excel/Chap03_MTP-S_Pins_Chap18_GPIO_Automation_Rev0%20(version%201).xlsb"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intel-my.sharepoint.com/Users/ewu/AppData/Roaming/Microsoft/Excel/Chap03_MTP-S_Pins_Chap18_GPIO_Automation_Rev0%20(version%201).xlsb"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yliu160/Documents/Work/Data/IceLake/CSPEC/PCH/Chap03_ICP-H_Pins_Chap18_GPIO_Automation_r1p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tup"/>
      <sheetName val="power info "/>
      <sheetName val="AF"/>
      <sheetName val="AIP_Power"/>
      <sheetName val="Fub"/>
      <sheetName val="DDR Rollup"/>
      <sheetName val="Options"/>
      <sheetName val="PinMux by Function"/>
      <sheetName val="PadDefinitions"/>
    </sheetNames>
    <sheetDataSet>
      <sheetData sheetId="0">
        <row r="3">
          <cell r="F3">
            <v>1</v>
          </cell>
        </row>
        <row r="4">
          <cell r="F4">
            <v>2</v>
          </cell>
        </row>
        <row r="11">
          <cell r="P11">
            <v>1.064E-2</v>
          </cell>
        </row>
        <row r="20">
          <cell r="E20">
            <v>0.01</v>
          </cell>
          <cell r="F20">
            <v>0.01</v>
          </cell>
          <cell r="G20">
            <v>0.05</v>
          </cell>
          <cell r="H20">
            <v>0</v>
          </cell>
          <cell r="I20">
            <v>0.93</v>
          </cell>
          <cell r="J20">
            <v>0</v>
          </cell>
        </row>
        <row r="24">
          <cell r="F24">
            <v>1.6</v>
          </cell>
        </row>
        <row r="25">
          <cell r="P25">
            <v>1.8660000000000001</v>
          </cell>
        </row>
        <row r="28">
          <cell r="P28">
            <v>25</v>
          </cell>
        </row>
        <row r="29">
          <cell r="P29">
            <v>10</v>
          </cell>
        </row>
        <row r="30">
          <cell r="P30">
            <v>1.6</v>
          </cell>
        </row>
      </sheetData>
      <sheetData sheetId="1"/>
      <sheetData sheetId="2">
        <row r="3">
          <cell r="C3" t="str">
            <v>data_wr</v>
          </cell>
          <cell r="D3">
            <v>3.2142857142857142E-3</v>
          </cell>
          <cell r="E3">
            <v>0</v>
          </cell>
          <cell r="F3">
            <v>0</v>
          </cell>
          <cell r="G3">
            <v>0</v>
          </cell>
          <cell r="H3">
            <v>0</v>
          </cell>
          <cell r="I3">
            <v>0</v>
          </cell>
        </row>
        <row r="4">
          <cell r="C4" t="str">
            <v>data_rd</v>
          </cell>
          <cell r="D4">
            <v>7.4999999999999997E-3</v>
          </cell>
          <cell r="E4">
            <v>0</v>
          </cell>
          <cell r="F4">
            <v>0</v>
          </cell>
          <cell r="G4">
            <v>0</v>
          </cell>
          <cell r="H4">
            <v>0</v>
          </cell>
          <cell r="I4">
            <v>0</v>
          </cell>
        </row>
        <row r="5">
          <cell r="C5" t="str">
            <v>cmd</v>
          </cell>
          <cell r="D5">
            <v>3.5714285714285713E-3</v>
          </cell>
          <cell r="E5">
            <v>0</v>
          </cell>
          <cell r="F5">
            <v>0</v>
          </cell>
          <cell r="G5">
            <v>0</v>
          </cell>
          <cell r="H5">
            <v>0</v>
          </cell>
          <cell r="I5">
            <v>0</v>
          </cell>
        </row>
        <row r="6">
          <cell r="C6" t="str">
            <v>cmd_cs</v>
          </cell>
          <cell r="D6">
            <v>0.25</v>
          </cell>
          <cell r="E6">
            <v>0</v>
          </cell>
          <cell r="F6">
            <v>0</v>
          </cell>
          <cell r="G6">
            <v>0</v>
          </cell>
          <cell r="H6">
            <v>0</v>
          </cell>
          <cell r="I6">
            <v>0</v>
          </cell>
        </row>
        <row r="7">
          <cell r="C7" t="str">
            <v>cmd_odt</v>
          </cell>
          <cell r="D7">
            <v>4.4483418367346935E-4</v>
          </cell>
          <cell r="E7">
            <v>0.25</v>
          </cell>
          <cell r="F7">
            <v>0</v>
          </cell>
          <cell r="G7">
            <v>0</v>
          </cell>
          <cell r="H7">
            <v>0</v>
          </cell>
          <cell r="I7">
            <v>0</v>
          </cell>
        </row>
        <row r="8">
          <cell r="C8" t="str">
            <v>cke</v>
          </cell>
          <cell r="D8">
            <v>0.25</v>
          </cell>
          <cell r="E8">
            <v>0.25</v>
          </cell>
          <cell r="F8">
            <v>0.25</v>
          </cell>
          <cell r="G8">
            <v>0.25</v>
          </cell>
          <cell r="H8">
            <v>0.25</v>
          </cell>
          <cell r="I8">
            <v>0.25</v>
          </cell>
        </row>
        <row r="9">
          <cell r="C9" t="str">
            <v>clk</v>
          </cell>
          <cell r="D9">
            <v>0.25</v>
          </cell>
          <cell r="E9">
            <v>0.25</v>
          </cell>
          <cell r="F9">
            <v>0</v>
          </cell>
          <cell r="G9">
            <v>0</v>
          </cell>
          <cell r="H9">
            <v>0</v>
          </cell>
          <cell r="I9">
            <v>0</v>
          </cell>
        </row>
        <row r="10">
          <cell r="C10" t="str">
            <v>comp</v>
          </cell>
          <cell r="D10">
            <v>1E-3</v>
          </cell>
          <cell r="E10">
            <v>1E-3</v>
          </cell>
          <cell r="F10">
            <v>0</v>
          </cell>
          <cell r="G10">
            <v>0</v>
          </cell>
          <cell r="H10">
            <v>0</v>
          </cell>
          <cell r="I10">
            <v>0</v>
          </cell>
        </row>
        <row r="11">
          <cell r="C11" t="str">
            <v>rcomp_cmd</v>
          </cell>
          <cell r="D11">
            <v>6.6666666666666664E-4</v>
          </cell>
          <cell r="E11">
            <v>6.6666666666666664E-4</v>
          </cell>
          <cell r="F11">
            <v>0</v>
          </cell>
          <cell r="G11">
            <v>0</v>
          </cell>
          <cell r="H11">
            <v>0</v>
          </cell>
          <cell r="I11">
            <v>0</v>
          </cell>
        </row>
        <row r="12">
          <cell r="C12" t="str">
            <v>rcomp_clk</v>
          </cell>
          <cell r="D12">
            <v>6.6666666666666664E-4</v>
          </cell>
          <cell r="E12">
            <v>6.6666666666666664E-4</v>
          </cell>
          <cell r="F12">
            <v>0</v>
          </cell>
          <cell r="G12">
            <v>0</v>
          </cell>
          <cell r="H12">
            <v>0</v>
          </cell>
          <cell r="I12">
            <v>0</v>
          </cell>
        </row>
        <row r="13">
          <cell r="C13" t="str">
            <v>rcomp_odt</v>
          </cell>
          <cell r="D13">
            <v>3.3333333333333332E-4</v>
          </cell>
          <cell r="E13">
            <v>3.3333333333333332E-4</v>
          </cell>
          <cell r="F13">
            <v>0</v>
          </cell>
          <cell r="G13">
            <v>0</v>
          </cell>
          <cell r="H13">
            <v>0</v>
          </cell>
          <cell r="I13">
            <v>0</v>
          </cell>
        </row>
        <row r="14">
          <cell r="C14" t="str">
            <v>rcomp_panic</v>
          </cell>
          <cell r="D14">
            <v>3.3333333333333332E-4</v>
          </cell>
          <cell r="E14">
            <v>3.3333333333333332E-4</v>
          </cell>
          <cell r="F14">
            <v>0</v>
          </cell>
          <cell r="G14">
            <v>0</v>
          </cell>
          <cell r="H14">
            <v>0</v>
          </cell>
          <cell r="I14">
            <v>0</v>
          </cell>
        </row>
        <row r="15">
          <cell r="C15" t="str">
            <v>scomp</v>
          </cell>
          <cell r="D15">
            <v>6.6666666666666664E-4</v>
          </cell>
          <cell r="E15">
            <v>6.6666666666666664E-4</v>
          </cell>
          <cell r="F15">
            <v>0</v>
          </cell>
          <cell r="G15">
            <v>0</v>
          </cell>
          <cell r="H15">
            <v>0</v>
          </cell>
          <cell r="I15">
            <v>0</v>
          </cell>
        </row>
        <row r="16">
          <cell r="C16" t="str">
            <v>tcocomp</v>
          </cell>
          <cell r="D16">
            <v>6.6666666666666664E-4</v>
          </cell>
          <cell r="E16">
            <v>6.6666666666666664E-4</v>
          </cell>
          <cell r="F16">
            <v>0</v>
          </cell>
          <cell r="G16">
            <v>0</v>
          </cell>
          <cell r="H16">
            <v>0</v>
          </cell>
          <cell r="I16">
            <v>0</v>
          </cell>
        </row>
        <row r="17">
          <cell r="C17" t="str">
            <v>vtcomp</v>
          </cell>
          <cell r="D17">
            <v>3.3333333333333332E-4</v>
          </cell>
          <cell r="E17">
            <v>3.3333333333333332E-4</v>
          </cell>
          <cell r="F17">
            <v>0</v>
          </cell>
          <cell r="G17">
            <v>0</v>
          </cell>
          <cell r="H17">
            <v>0</v>
          </cell>
          <cell r="I17">
            <v>0</v>
          </cell>
        </row>
        <row r="18">
          <cell r="C18" t="str">
            <v>dll_other_pi</v>
          </cell>
          <cell r="D18">
            <v>0.02</v>
          </cell>
          <cell r="E18">
            <v>0</v>
          </cell>
          <cell r="F18">
            <v>0</v>
          </cell>
          <cell r="G18">
            <v>0</v>
          </cell>
          <cell r="H18">
            <v>0</v>
          </cell>
          <cell r="I18">
            <v>0</v>
          </cell>
        </row>
        <row r="19">
          <cell r="C19" t="str">
            <v>dll_data_pi</v>
          </cell>
          <cell r="D19">
            <v>0.02</v>
          </cell>
          <cell r="E19">
            <v>0</v>
          </cell>
          <cell r="F19">
            <v>0</v>
          </cell>
          <cell r="G19">
            <v>0</v>
          </cell>
          <cell r="H19">
            <v>0</v>
          </cell>
          <cell r="I19">
            <v>0</v>
          </cell>
        </row>
        <row r="20">
          <cell r="C20" t="str">
            <v>dll_clk_pi</v>
          </cell>
          <cell r="D20">
            <v>0.02</v>
          </cell>
          <cell r="E20">
            <v>0</v>
          </cell>
          <cell r="F20">
            <v>0</v>
          </cell>
          <cell r="G20">
            <v>0</v>
          </cell>
          <cell r="H20">
            <v>0</v>
          </cell>
          <cell r="I20">
            <v>0</v>
          </cell>
        </row>
        <row r="21">
          <cell r="C21" t="str">
            <v>data_rd_bias</v>
          </cell>
          <cell r="D21">
            <v>2.6764424999999998E-2</v>
          </cell>
          <cell r="E21">
            <v>0</v>
          </cell>
          <cell r="F21">
            <v>0</v>
          </cell>
          <cell r="G21">
            <v>0</v>
          </cell>
          <cell r="H21">
            <v>0</v>
          </cell>
          <cell r="I21">
            <v>0</v>
          </cell>
        </row>
        <row r="22">
          <cell r="C22" t="str">
            <v>one</v>
          </cell>
          <cell r="D22">
            <v>1</v>
          </cell>
          <cell r="E22">
            <v>1</v>
          </cell>
          <cell r="F22">
            <v>1</v>
          </cell>
          <cell r="G22">
            <v>1</v>
          </cell>
          <cell r="H22">
            <v>1</v>
          </cell>
          <cell r="I22">
            <v>1</v>
          </cell>
        </row>
        <row r="23">
          <cell r="C23" t="str">
            <v>disabled</v>
          </cell>
          <cell r="D23">
            <v>0</v>
          </cell>
          <cell r="E23">
            <v>0</v>
          </cell>
          <cell r="F23">
            <v>0</v>
          </cell>
          <cell r="G23">
            <v>0</v>
          </cell>
          <cell r="H23">
            <v>0</v>
          </cell>
          <cell r="I23">
            <v>0</v>
          </cell>
        </row>
        <row r="24">
          <cell r="C24">
            <v>0</v>
          </cell>
          <cell r="D24">
            <v>0</v>
          </cell>
          <cell r="E24">
            <v>0</v>
          </cell>
          <cell r="F24">
            <v>0</v>
          </cell>
          <cell r="G24">
            <v>0</v>
          </cell>
          <cell r="H24">
            <v>0</v>
          </cell>
          <cell r="I24">
            <v>0</v>
          </cell>
        </row>
        <row r="25">
          <cell r="D25">
            <v>0</v>
          </cell>
          <cell r="E25">
            <v>0</v>
          </cell>
          <cell r="F25">
            <v>0</v>
          </cell>
          <cell r="G25">
            <v>0</v>
          </cell>
          <cell r="H25">
            <v>0</v>
          </cell>
          <cell r="I25">
            <v>0</v>
          </cell>
        </row>
        <row r="26">
          <cell r="C26" t="str">
            <v>cke_fub</v>
          </cell>
          <cell r="D26">
            <v>0.03</v>
          </cell>
          <cell r="E26">
            <v>0.02</v>
          </cell>
          <cell r="F26">
            <v>0</v>
          </cell>
          <cell r="G26">
            <v>0</v>
          </cell>
          <cell r="H26">
            <v>0</v>
          </cell>
          <cell r="I26">
            <v>0</v>
          </cell>
        </row>
        <row r="27">
          <cell r="C27" t="str">
            <v>clk_fub</v>
          </cell>
          <cell r="D27">
            <v>0.03</v>
          </cell>
          <cell r="E27">
            <v>0.03</v>
          </cell>
          <cell r="F27">
            <v>0</v>
          </cell>
          <cell r="G27">
            <v>0</v>
          </cell>
          <cell r="H27">
            <v>0</v>
          </cell>
          <cell r="I27">
            <v>0</v>
          </cell>
        </row>
        <row r="28">
          <cell r="C28" t="str">
            <v>data_fub</v>
          </cell>
          <cell r="D28">
            <v>2.0951785714285712E-3</v>
          </cell>
          <cell r="E28">
            <v>0</v>
          </cell>
          <cell r="F28">
            <v>0</v>
          </cell>
          <cell r="G28">
            <v>0</v>
          </cell>
          <cell r="H28">
            <v>0</v>
          </cell>
          <cell r="I28">
            <v>0</v>
          </cell>
        </row>
        <row r="29">
          <cell r="C29" t="str">
            <v>cmd_fub</v>
          </cell>
          <cell r="D29">
            <v>0.03</v>
          </cell>
          <cell r="E29">
            <v>0.02</v>
          </cell>
          <cell r="F29">
            <v>0</v>
          </cell>
          <cell r="G29">
            <v>0</v>
          </cell>
          <cell r="H29">
            <v>0</v>
          </cell>
          <cell r="I29">
            <v>0</v>
          </cell>
        </row>
        <row r="30">
          <cell r="C30" t="str">
            <v>comp_fub</v>
          </cell>
          <cell r="D30">
            <v>0.03</v>
          </cell>
          <cell r="E30">
            <v>0.03</v>
          </cell>
          <cell r="F30">
            <v>0</v>
          </cell>
          <cell r="G30">
            <v>0</v>
          </cell>
          <cell r="H30">
            <v>0</v>
          </cell>
          <cell r="I30">
            <v>0</v>
          </cell>
        </row>
        <row r="31">
          <cell r="C31" t="str">
            <v>ctl_fub</v>
          </cell>
          <cell r="D31">
            <v>0.03</v>
          </cell>
          <cell r="E31">
            <v>0.02</v>
          </cell>
          <cell r="F31">
            <v>0</v>
          </cell>
          <cell r="G31">
            <v>0</v>
          </cell>
          <cell r="H31">
            <v>0</v>
          </cell>
          <cell r="I31">
            <v>0</v>
          </cell>
        </row>
        <row r="32">
          <cell r="C32" t="str">
            <v>dll_fub</v>
          </cell>
          <cell r="D32">
            <v>0.05</v>
          </cell>
          <cell r="E32">
            <v>0.05</v>
          </cell>
          <cell r="F32">
            <v>0</v>
          </cell>
          <cell r="G32">
            <v>0</v>
          </cell>
          <cell r="H32">
            <v>0</v>
          </cell>
          <cell r="I32">
            <v>0</v>
          </cell>
        </row>
        <row r="33">
          <cell r="C33" t="str">
            <v>gclk_fub</v>
          </cell>
          <cell r="D33">
            <v>1</v>
          </cell>
          <cell r="E33">
            <v>1</v>
          </cell>
          <cell r="F33">
            <v>0</v>
          </cell>
          <cell r="G33">
            <v>0</v>
          </cell>
          <cell r="H33">
            <v>0</v>
          </cell>
          <cell r="I33">
            <v>0</v>
          </cell>
        </row>
        <row r="34">
          <cell r="C34" t="str">
            <v>rf_fub</v>
          </cell>
          <cell r="D34">
            <v>0.03</v>
          </cell>
          <cell r="E34">
            <v>0.02</v>
          </cell>
          <cell r="F34">
            <v>0</v>
          </cell>
          <cell r="G34">
            <v>0</v>
          </cell>
          <cell r="H34">
            <v>0</v>
          </cell>
          <cell r="I34">
            <v>0</v>
          </cell>
        </row>
        <row r="35">
          <cell r="C35" t="str">
            <v>cke_rls</v>
          </cell>
          <cell r="D35">
            <v>0.1</v>
          </cell>
          <cell r="E35">
            <v>0.02</v>
          </cell>
          <cell r="F35">
            <v>0</v>
          </cell>
          <cell r="G35">
            <v>0</v>
          </cell>
          <cell r="H35">
            <v>0</v>
          </cell>
          <cell r="I35">
            <v>0</v>
          </cell>
        </row>
        <row r="36">
          <cell r="C36" t="str">
            <v>clk_rls</v>
          </cell>
          <cell r="D36">
            <v>0.1</v>
          </cell>
          <cell r="E36">
            <v>0.02</v>
          </cell>
          <cell r="F36">
            <v>0</v>
          </cell>
          <cell r="G36">
            <v>0</v>
          </cell>
          <cell r="H36">
            <v>0</v>
          </cell>
          <cell r="I36">
            <v>0</v>
          </cell>
        </row>
        <row r="37">
          <cell r="C37" t="str">
            <v>cmd_rls</v>
          </cell>
          <cell r="D37">
            <v>0.1</v>
          </cell>
          <cell r="E37">
            <v>0.02</v>
          </cell>
          <cell r="F37">
            <v>0</v>
          </cell>
          <cell r="G37">
            <v>0</v>
          </cell>
          <cell r="H37">
            <v>0</v>
          </cell>
          <cell r="I37">
            <v>0</v>
          </cell>
        </row>
        <row r="38">
          <cell r="C38" t="str">
            <v>comp_rls</v>
          </cell>
          <cell r="D38">
            <v>4.1000000000000002E-2</v>
          </cell>
          <cell r="E38">
            <v>1E-3</v>
          </cell>
          <cell r="F38">
            <v>0</v>
          </cell>
          <cell r="G38">
            <v>0</v>
          </cell>
          <cell r="H38">
            <v>0</v>
          </cell>
          <cell r="I38">
            <v>0</v>
          </cell>
        </row>
        <row r="39">
          <cell r="C39" t="str">
            <v>ctl_rls</v>
          </cell>
          <cell r="D39">
            <v>0.1</v>
          </cell>
          <cell r="E39">
            <v>0.02</v>
          </cell>
          <cell r="F39">
            <v>0</v>
          </cell>
          <cell r="G39">
            <v>0</v>
          </cell>
          <cell r="H39">
            <v>0</v>
          </cell>
          <cell r="I39">
            <v>0</v>
          </cell>
        </row>
        <row r="40">
          <cell r="C40" t="str">
            <v>data_rls</v>
          </cell>
          <cell r="D40">
            <v>0.20214285714285715</v>
          </cell>
          <cell r="E40">
            <v>0.02</v>
          </cell>
          <cell r="F40">
            <v>0</v>
          </cell>
          <cell r="G40">
            <v>0</v>
          </cell>
          <cell r="H40">
            <v>0</v>
          </cell>
          <cell r="I40">
            <v>0</v>
          </cell>
        </row>
        <row r="41">
          <cell r="C41" t="str">
            <v>misc_rls</v>
          </cell>
          <cell r="D41">
            <v>0.20128571428571429</v>
          </cell>
          <cell r="E41">
            <v>0.02</v>
          </cell>
          <cell r="F41">
            <v>0</v>
          </cell>
          <cell r="G41">
            <v>0</v>
          </cell>
          <cell r="H41">
            <v>0</v>
          </cell>
          <cell r="I41">
            <v>0</v>
          </cell>
        </row>
      </sheetData>
      <sheetData sheetId="3">
        <row r="6">
          <cell r="A6" t="str">
            <v>ddrrxdqampana</v>
          </cell>
          <cell r="B6" t="str">
            <v>Char</v>
          </cell>
          <cell r="C6" t="str">
            <v>DQS Rx sampler</v>
          </cell>
          <cell r="D6" t="str">
            <v>Alex</v>
          </cell>
          <cell r="E6" t="str">
            <v>yes</v>
          </cell>
          <cell r="F6">
            <v>0.75</v>
          </cell>
          <cell r="G6">
            <v>0.72299999999999998</v>
          </cell>
          <cell r="H6">
            <v>1.0999999999999999E-2</v>
          </cell>
          <cell r="I6">
            <v>0</v>
          </cell>
          <cell r="J6">
            <v>0</v>
          </cell>
          <cell r="K6">
            <v>1.0999999999999999E-2</v>
          </cell>
          <cell r="L6">
            <v>0</v>
          </cell>
          <cell r="M6">
            <v>0</v>
          </cell>
          <cell r="N6">
            <v>1.0999999999999999E-2</v>
          </cell>
          <cell r="O6">
            <v>0</v>
          </cell>
          <cell r="P6">
            <v>0</v>
          </cell>
          <cell r="Q6">
            <v>1.0999999999999999E-2</v>
          </cell>
          <cell r="R6">
            <v>0.99299999999999999</v>
          </cell>
          <cell r="S6">
            <v>0.97899999999999998</v>
          </cell>
          <cell r="T6">
            <v>4.0000000000000001E-3</v>
          </cell>
          <cell r="U6">
            <v>0</v>
          </cell>
          <cell r="V6">
            <v>0</v>
          </cell>
          <cell r="W6">
            <v>4.0000000000000001E-3</v>
          </cell>
          <cell r="X6">
            <v>0</v>
          </cell>
          <cell r="Y6">
            <v>0</v>
          </cell>
          <cell r="Z6">
            <v>4.0000000000000001E-3</v>
          </cell>
          <cell r="AA6">
            <v>0</v>
          </cell>
          <cell r="AB6">
            <v>0</v>
          </cell>
          <cell r="AC6">
            <v>0</v>
          </cell>
          <cell r="AD6">
            <v>0</v>
          </cell>
          <cell r="AE6">
            <v>0</v>
          </cell>
          <cell r="AF6">
            <v>0</v>
          </cell>
          <cell r="AG6">
            <v>0</v>
          </cell>
          <cell r="AH6">
            <v>0</v>
          </cell>
          <cell r="AI6">
            <v>0</v>
          </cell>
          <cell r="AJ6">
            <v>0</v>
          </cell>
          <cell r="AK6">
            <v>0</v>
          </cell>
          <cell r="AL6">
            <v>0</v>
          </cell>
          <cell r="AM6">
            <v>0</v>
          </cell>
          <cell r="AN6">
            <v>0</v>
          </cell>
          <cell r="AO6">
            <v>0</v>
          </cell>
          <cell r="AP6">
            <v>0</v>
          </cell>
          <cell r="AQ6">
            <v>0</v>
          </cell>
          <cell r="AR6">
            <v>0</v>
          </cell>
        </row>
        <row r="7">
          <cell r="A7" t="str">
            <v>ddrrxcmdampana</v>
          </cell>
          <cell r="B7" t="str">
            <v>Char</v>
          </cell>
          <cell r="C7" t="str">
            <v>Cmd Rx amp.</v>
          </cell>
          <cell r="D7" t="str">
            <v>Alex</v>
          </cell>
          <cell r="E7" t="str">
            <v>yes</v>
          </cell>
          <cell r="F7">
            <v>0</v>
          </cell>
          <cell r="G7">
            <v>0</v>
          </cell>
          <cell r="H7">
            <v>7.0000000000000001E-3</v>
          </cell>
          <cell r="I7">
            <v>0</v>
          </cell>
          <cell r="J7">
            <v>0</v>
          </cell>
          <cell r="K7">
            <v>7.0000000000000001E-3</v>
          </cell>
          <cell r="L7">
            <v>0</v>
          </cell>
          <cell r="M7">
            <v>0</v>
          </cell>
          <cell r="N7">
            <v>7.0000000000000001E-3</v>
          </cell>
          <cell r="O7">
            <v>0</v>
          </cell>
          <cell r="P7">
            <v>0</v>
          </cell>
          <cell r="Q7">
            <v>7.0000000000000001E-3</v>
          </cell>
          <cell r="R7">
            <v>0</v>
          </cell>
          <cell r="S7">
            <v>0</v>
          </cell>
          <cell r="T7">
            <v>2E-3</v>
          </cell>
          <cell r="U7">
            <v>0</v>
          </cell>
          <cell r="V7">
            <v>0</v>
          </cell>
          <cell r="W7">
            <v>2E-3</v>
          </cell>
          <cell r="X7">
            <v>0</v>
          </cell>
          <cell r="Y7">
            <v>0</v>
          </cell>
          <cell r="Z7">
            <v>2E-3</v>
          </cell>
          <cell r="AA7">
            <v>0</v>
          </cell>
          <cell r="AB7">
            <v>0</v>
          </cell>
          <cell r="AC7">
            <v>1.3999999999999999E-4</v>
          </cell>
          <cell r="AD7">
            <v>0</v>
          </cell>
          <cell r="AE7">
            <v>0</v>
          </cell>
          <cell r="AF7">
            <v>1.3999999999999999E-4</v>
          </cell>
          <cell r="AG7">
            <v>0</v>
          </cell>
          <cell r="AH7">
            <v>0</v>
          </cell>
          <cell r="AI7">
            <v>0</v>
          </cell>
          <cell r="AJ7">
            <v>0</v>
          </cell>
          <cell r="AK7">
            <v>0</v>
          </cell>
          <cell r="AL7">
            <v>0</v>
          </cell>
          <cell r="AM7">
            <v>0</v>
          </cell>
          <cell r="AN7">
            <v>0</v>
          </cell>
          <cell r="AO7">
            <v>0</v>
          </cell>
          <cell r="AP7">
            <v>0</v>
          </cell>
          <cell r="AQ7">
            <v>0</v>
          </cell>
          <cell r="AR7">
            <v>0</v>
          </cell>
        </row>
        <row r="8">
          <cell r="A8" t="str">
            <v>ddrrxbiasana</v>
          </cell>
          <cell r="B8" t="str">
            <v>Char</v>
          </cell>
          <cell r="C8" t="str">
            <v>Rx bias</v>
          </cell>
          <cell r="D8" t="str">
            <v>Alex</v>
          </cell>
          <cell r="E8" t="str">
            <v>yes</v>
          </cell>
          <cell r="F8">
            <v>1.6439999999999999</v>
          </cell>
          <cell r="G8">
            <v>1.6439999999999999</v>
          </cell>
          <cell r="H8">
            <v>8.0000000000000002E-3</v>
          </cell>
          <cell r="I8">
            <v>0</v>
          </cell>
          <cell r="J8">
            <v>0</v>
          </cell>
          <cell r="K8">
            <v>8.0000000000000002E-3</v>
          </cell>
          <cell r="L8">
            <v>0</v>
          </cell>
          <cell r="M8">
            <v>0</v>
          </cell>
          <cell r="N8">
            <v>8.0000000000000002E-3</v>
          </cell>
          <cell r="O8">
            <v>0</v>
          </cell>
          <cell r="P8">
            <v>0</v>
          </cell>
          <cell r="Q8">
            <v>8.0000000000000002E-3</v>
          </cell>
          <cell r="R8">
            <v>0.38900000000000001</v>
          </cell>
          <cell r="S8">
            <v>0.38900000000000001</v>
          </cell>
          <cell r="T8">
            <v>3.0000000000000001E-3</v>
          </cell>
          <cell r="U8">
            <v>0</v>
          </cell>
          <cell r="V8">
            <v>0</v>
          </cell>
          <cell r="W8">
            <v>3.0000000000000001E-3</v>
          </cell>
          <cell r="X8">
            <v>0</v>
          </cell>
          <cell r="Y8">
            <v>0</v>
          </cell>
          <cell r="Z8">
            <v>3.0000000000000001E-3</v>
          </cell>
          <cell r="AA8">
            <v>0</v>
          </cell>
          <cell r="AB8">
            <v>0</v>
          </cell>
          <cell r="AC8">
            <v>0</v>
          </cell>
          <cell r="AD8">
            <v>0</v>
          </cell>
          <cell r="AE8">
            <v>0</v>
          </cell>
          <cell r="AF8">
            <v>0</v>
          </cell>
          <cell r="AG8">
            <v>0</v>
          </cell>
          <cell r="AH8">
            <v>0</v>
          </cell>
          <cell r="AI8">
            <v>0</v>
          </cell>
          <cell r="AJ8">
            <v>0</v>
          </cell>
          <cell r="AK8">
            <v>0</v>
          </cell>
          <cell r="AL8">
            <v>0</v>
          </cell>
          <cell r="AM8">
            <v>0</v>
          </cell>
          <cell r="AN8">
            <v>0</v>
          </cell>
          <cell r="AO8">
            <v>0</v>
          </cell>
          <cell r="AP8">
            <v>0</v>
          </cell>
          <cell r="AQ8">
            <v>0</v>
          </cell>
          <cell r="AR8">
            <v>0</v>
          </cell>
        </row>
        <row r="9">
          <cell r="A9" t="str">
            <v>ddrrxdq</v>
          </cell>
          <cell r="B9" t="str">
            <v>Unchar</v>
          </cell>
          <cell r="C9" t="str">
            <v>DQ Rx</v>
          </cell>
          <cell r="D9" t="str">
            <v>Alex</v>
          </cell>
          <cell r="E9" t="str">
            <v>yes</v>
          </cell>
          <cell r="F9">
            <v>1.25</v>
          </cell>
          <cell r="G9">
            <v>0.72899999999999998</v>
          </cell>
          <cell r="H9">
            <v>8.1000000000000003E-2</v>
          </cell>
          <cell r="I9">
            <v>0</v>
          </cell>
          <cell r="J9">
            <v>0</v>
          </cell>
          <cell r="K9">
            <v>8.1000000000000003E-2</v>
          </cell>
          <cell r="L9">
            <v>0</v>
          </cell>
          <cell r="M9">
            <v>0</v>
          </cell>
          <cell r="N9">
            <v>8.1000000000000003E-2</v>
          </cell>
          <cell r="O9">
            <v>0</v>
          </cell>
          <cell r="P9">
            <v>0</v>
          </cell>
          <cell r="Q9">
            <v>8.1000000000000003E-2</v>
          </cell>
          <cell r="R9">
            <v>0.99099999999999999</v>
          </cell>
          <cell r="S9">
            <v>0.98299999999999998</v>
          </cell>
          <cell r="T9">
            <v>4.0000000000000001E-3</v>
          </cell>
          <cell r="U9">
            <v>0</v>
          </cell>
          <cell r="V9">
            <v>0</v>
          </cell>
          <cell r="W9">
            <v>4.0000000000000001E-3</v>
          </cell>
          <cell r="X9">
            <v>0</v>
          </cell>
          <cell r="Y9">
            <v>0</v>
          </cell>
          <cell r="Z9">
            <v>4.0000000000000001E-3</v>
          </cell>
          <cell r="AA9">
            <v>0</v>
          </cell>
          <cell r="AB9">
            <v>0</v>
          </cell>
          <cell r="AC9">
            <v>0</v>
          </cell>
          <cell r="AD9">
            <v>0</v>
          </cell>
          <cell r="AE9">
            <v>0</v>
          </cell>
          <cell r="AF9">
            <v>0</v>
          </cell>
          <cell r="AG9">
            <v>0</v>
          </cell>
          <cell r="AH9">
            <v>0</v>
          </cell>
          <cell r="AI9">
            <v>0</v>
          </cell>
          <cell r="AJ9">
            <v>0</v>
          </cell>
          <cell r="AK9">
            <v>0</v>
          </cell>
          <cell r="AL9">
            <v>0</v>
          </cell>
          <cell r="AM9">
            <v>0</v>
          </cell>
          <cell r="AN9">
            <v>0</v>
          </cell>
          <cell r="AO9">
            <v>0</v>
          </cell>
          <cell r="AP9">
            <v>0</v>
          </cell>
          <cell r="AQ9">
            <v>0</v>
          </cell>
          <cell r="AR9">
            <v>0</v>
          </cell>
        </row>
        <row r="10">
          <cell r="A10" t="str">
            <v xml:space="preserve">a80esdvtolclamp2gated </v>
          </cell>
          <cell r="B10" t="str">
            <v>char</v>
          </cell>
          <cell r="C10" t="str">
            <v>VccDDQG IO afea clamp</v>
          </cell>
          <cell r="D10" t="str">
            <v>Chris</v>
          </cell>
          <cell r="E10" t="str">
            <v>yes</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v>0.62333333333333341</v>
          </cell>
          <cell r="U10">
            <v>0</v>
          </cell>
          <cell r="V10">
            <v>0</v>
          </cell>
          <cell r="W10">
            <v>0.62333333333333341</v>
          </cell>
          <cell r="X10">
            <v>0</v>
          </cell>
          <cell r="Y10">
            <v>0</v>
          </cell>
          <cell r="Z10">
            <v>0.62333333333333341</v>
          </cell>
          <cell r="AA10">
            <v>0</v>
          </cell>
          <cell r="AB10">
            <v>0</v>
          </cell>
          <cell r="AC10">
            <v>0.11799999999999999</v>
          </cell>
          <cell r="AD10">
            <v>0</v>
          </cell>
          <cell r="AE10">
            <v>0</v>
          </cell>
          <cell r="AF10">
            <v>0.11799999999999999</v>
          </cell>
          <cell r="AG10">
            <v>0</v>
          </cell>
          <cell r="AH10">
            <v>0</v>
          </cell>
          <cell r="AI10">
            <v>0</v>
          </cell>
          <cell r="AJ10">
            <v>0</v>
          </cell>
          <cell r="AK10">
            <v>0</v>
          </cell>
          <cell r="AL10">
            <v>0</v>
          </cell>
          <cell r="AM10">
            <v>0</v>
          </cell>
          <cell r="AN10">
            <v>0</v>
          </cell>
          <cell r="AO10">
            <v>0</v>
          </cell>
          <cell r="AP10">
            <v>0</v>
          </cell>
          <cell r="AQ10">
            <v>0</v>
          </cell>
          <cell r="AR10">
            <v>0</v>
          </cell>
        </row>
        <row r="11">
          <cell r="A11" t="str">
            <v xml:space="preserve">a80esdvtolclamp2_025 </v>
          </cell>
          <cell r="B11" t="str">
            <v>char</v>
          </cell>
          <cell r="C11" t="str">
            <v>VccDDQ power gate clamp</v>
          </cell>
          <cell r="D11" t="str">
            <v>Chris</v>
          </cell>
          <cell r="E11" t="str">
            <v>yes</v>
          </cell>
          <cell r="F11">
            <v>0</v>
          </cell>
          <cell r="G11">
            <v>0</v>
          </cell>
          <cell r="H11">
            <v>1.4500000000000001E-2</v>
          </cell>
          <cell r="I11">
            <v>0</v>
          </cell>
          <cell r="J11">
            <v>0</v>
          </cell>
          <cell r="K11">
            <v>0</v>
          </cell>
          <cell r="L11">
            <v>0</v>
          </cell>
          <cell r="M11">
            <v>0</v>
          </cell>
          <cell r="N11">
            <v>0</v>
          </cell>
          <cell r="O11">
            <v>0</v>
          </cell>
          <cell r="P11">
            <v>0</v>
          </cell>
          <cell r="Q11">
            <v>0</v>
          </cell>
          <cell r="R11">
            <v>0</v>
          </cell>
          <cell r="S11">
            <v>0</v>
          </cell>
          <cell r="T11">
            <v>0.30599999999999999</v>
          </cell>
          <cell r="U11">
            <v>0</v>
          </cell>
          <cell r="V11">
            <v>0</v>
          </cell>
          <cell r="W11">
            <v>0.30599999999999999</v>
          </cell>
          <cell r="X11">
            <v>0</v>
          </cell>
          <cell r="Y11">
            <v>0</v>
          </cell>
          <cell r="Z11">
            <v>0.30599999999999999</v>
          </cell>
          <cell r="AA11">
            <v>0</v>
          </cell>
          <cell r="AB11">
            <v>0</v>
          </cell>
          <cell r="AC11">
            <v>0.30599999999999999</v>
          </cell>
          <cell r="AD11">
            <v>0</v>
          </cell>
          <cell r="AE11">
            <v>0</v>
          </cell>
          <cell r="AF11">
            <v>0.30599999999999999</v>
          </cell>
          <cell r="AG11">
            <v>0</v>
          </cell>
          <cell r="AH11">
            <v>0</v>
          </cell>
          <cell r="AI11">
            <v>0</v>
          </cell>
          <cell r="AJ11">
            <v>0</v>
          </cell>
          <cell r="AK11">
            <v>0</v>
          </cell>
          <cell r="AL11">
            <v>0</v>
          </cell>
          <cell r="AM11">
            <v>0</v>
          </cell>
          <cell r="AN11">
            <v>0</v>
          </cell>
          <cell r="AO11">
            <v>0</v>
          </cell>
          <cell r="AP11">
            <v>0</v>
          </cell>
          <cell r="AQ11">
            <v>0</v>
          </cell>
          <cell r="AR11">
            <v>0</v>
          </cell>
        </row>
        <row r="12">
          <cell r="A12" t="str">
            <v xml:space="preserve">a80esdvtolclamp2_033 </v>
          </cell>
          <cell r="B12" t="str">
            <v>char</v>
          </cell>
          <cell r="C12" t="str">
            <v>VccDDQ Rest &amp; power OK</v>
          </cell>
          <cell r="D12" t="str">
            <v>Chris</v>
          </cell>
          <cell r="E12" t="str">
            <v>yes</v>
          </cell>
          <cell r="F12">
            <v>0</v>
          </cell>
          <cell r="G12">
            <v>0</v>
          </cell>
          <cell r="H12">
            <v>1.4500000000000001E-2</v>
          </cell>
          <cell r="I12">
            <v>0</v>
          </cell>
          <cell r="J12">
            <v>0</v>
          </cell>
          <cell r="K12">
            <v>0</v>
          </cell>
          <cell r="L12">
            <v>0</v>
          </cell>
          <cell r="M12">
            <v>0</v>
          </cell>
          <cell r="N12">
            <v>0</v>
          </cell>
          <cell r="O12">
            <v>0</v>
          </cell>
          <cell r="P12">
            <v>0</v>
          </cell>
          <cell r="Q12">
            <v>0</v>
          </cell>
          <cell r="R12">
            <v>0</v>
          </cell>
          <cell r="S12">
            <v>0</v>
          </cell>
          <cell r="T12">
            <v>0.33200000000000002</v>
          </cell>
          <cell r="U12">
            <v>0</v>
          </cell>
          <cell r="V12">
            <v>0</v>
          </cell>
          <cell r="W12">
            <v>0.33200000000000002</v>
          </cell>
          <cell r="X12">
            <v>0</v>
          </cell>
          <cell r="Y12">
            <v>0</v>
          </cell>
          <cell r="Z12">
            <v>0.33200000000000002</v>
          </cell>
          <cell r="AA12">
            <v>0</v>
          </cell>
          <cell r="AB12">
            <v>0</v>
          </cell>
          <cell r="AC12">
            <v>0.33200000000000002</v>
          </cell>
          <cell r="AD12">
            <v>0</v>
          </cell>
          <cell r="AE12">
            <v>0</v>
          </cell>
          <cell r="AF12">
            <v>0.33200000000000002</v>
          </cell>
          <cell r="AG12">
            <v>0</v>
          </cell>
          <cell r="AH12">
            <v>0</v>
          </cell>
          <cell r="AI12">
            <v>0</v>
          </cell>
          <cell r="AJ12">
            <v>0</v>
          </cell>
          <cell r="AK12">
            <v>0</v>
          </cell>
          <cell r="AL12">
            <v>0</v>
          </cell>
          <cell r="AM12">
            <v>0</v>
          </cell>
          <cell r="AN12">
            <v>0</v>
          </cell>
          <cell r="AO12">
            <v>0</v>
          </cell>
          <cell r="AP12">
            <v>0</v>
          </cell>
          <cell r="AQ12">
            <v>0</v>
          </cell>
          <cell r="AR12">
            <v>0</v>
          </cell>
        </row>
        <row r="13">
          <cell r="A13" t="str">
            <v xml:space="preserve">a80esdpmosclamp_033 </v>
          </cell>
          <cell r="B13" t="str">
            <v>char</v>
          </cell>
          <cell r="C13" t="str">
            <v>VccioG CMDS afea</v>
          </cell>
          <cell r="D13" t="str">
            <v>Chris</v>
          </cell>
          <cell r="E13" t="str">
            <v>yes</v>
          </cell>
          <cell r="F13">
            <v>0</v>
          </cell>
          <cell r="G13">
            <v>0</v>
          </cell>
          <cell r="H13">
            <v>0.65800000000000003</v>
          </cell>
          <cell r="I13">
            <v>0</v>
          </cell>
          <cell r="J13">
            <v>0</v>
          </cell>
          <cell r="K13">
            <v>0.65800000000000003</v>
          </cell>
          <cell r="L13">
            <v>0</v>
          </cell>
          <cell r="M13">
            <v>0</v>
          </cell>
          <cell r="N13">
            <v>0.65800000000000003</v>
          </cell>
          <cell r="O13">
            <v>0</v>
          </cell>
          <cell r="P13">
            <v>0</v>
          </cell>
          <cell r="Q13">
            <v>0.65800000000000003</v>
          </cell>
          <cell r="R13">
            <v>0</v>
          </cell>
          <cell r="S13">
            <v>0</v>
          </cell>
          <cell r="T13">
            <v>9.6666666666666672E-3</v>
          </cell>
          <cell r="U13">
            <v>0</v>
          </cell>
          <cell r="V13">
            <v>0</v>
          </cell>
          <cell r="W13">
            <v>0</v>
          </cell>
          <cell r="X13">
            <v>0</v>
          </cell>
          <cell r="Y13">
            <v>0</v>
          </cell>
          <cell r="Z13">
            <v>0</v>
          </cell>
          <cell r="AA13">
            <v>0</v>
          </cell>
          <cell r="AB13">
            <v>0</v>
          </cell>
          <cell r="AC13">
            <v>0</v>
          </cell>
          <cell r="AD13">
            <v>0</v>
          </cell>
          <cell r="AE13">
            <v>0</v>
          </cell>
          <cell r="AF13">
            <v>0</v>
          </cell>
          <cell r="AG13">
            <v>0</v>
          </cell>
          <cell r="AH13">
            <v>0</v>
          </cell>
          <cell r="AI13">
            <v>0</v>
          </cell>
          <cell r="AJ13">
            <v>0</v>
          </cell>
          <cell r="AK13">
            <v>0</v>
          </cell>
          <cell r="AL13">
            <v>0</v>
          </cell>
          <cell r="AM13">
            <v>0</v>
          </cell>
          <cell r="AN13">
            <v>0</v>
          </cell>
          <cell r="AO13">
            <v>0</v>
          </cell>
          <cell r="AP13">
            <v>0</v>
          </cell>
          <cell r="AQ13">
            <v>0</v>
          </cell>
          <cell r="AR13">
            <v>0</v>
          </cell>
        </row>
        <row r="14">
          <cell r="A14" t="str">
            <v>pgtddrddqa</v>
          </cell>
          <cell r="B14" t="str">
            <v>Char</v>
          </cell>
          <cell r="C14" t="str">
            <v>VccDDQ power gate</v>
          </cell>
          <cell r="D14" t="str">
            <v>Chris/Patrick Ott</v>
          </cell>
          <cell r="E14" t="str">
            <v>yes</v>
          </cell>
          <cell r="F14">
            <v>0</v>
          </cell>
          <cell r="G14">
            <v>0</v>
          </cell>
          <cell r="H14">
            <v>0.5</v>
          </cell>
          <cell r="I14">
            <v>0</v>
          </cell>
          <cell r="J14">
            <v>0</v>
          </cell>
          <cell r="K14">
            <v>0.5</v>
          </cell>
          <cell r="L14">
            <v>0</v>
          </cell>
          <cell r="M14">
            <v>0</v>
          </cell>
          <cell r="N14">
            <v>0.1</v>
          </cell>
          <cell r="O14">
            <v>0</v>
          </cell>
          <cell r="P14">
            <v>0</v>
          </cell>
          <cell r="Q14">
            <v>0.1</v>
          </cell>
          <cell r="R14">
            <v>0</v>
          </cell>
          <cell r="S14">
            <v>0</v>
          </cell>
          <cell r="T14">
            <v>1.2083333333333337</v>
          </cell>
          <cell r="U14">
            <v>0</v>
          </cell>
          <cell r="V14">
            <v>0</v>
          </cell>
          <cell r="W14">
            <v>1.2083333333333337</v>
          </cell>
          <cell r="X14">
            <v>0</v>
          </cell>
          <cell r="Y14">
            <v>0</v>
          </cell>
          <cell r="Z14">
            <v>1.2083333333333337</v>
          </cell>
          <cell r="AA14">
            <v>0</v>
          </cell>
          <cell r="AB14">
            <v>0</v>
          </cell>
          <cell r="AC14">
            <v>0.50833333333333375</v>
          </cell>
          <cell r="AD14">
            <v>0</v>
          </cell>
          <cell r="AE14">
            <v>0</v>
          </cell>
          <cell r="AF14">
            <v>0.50833333333333375</v>
          </cell>
          <cell r="AG14">
            <v>0</v>
          </cell>
          <cell r="AH14">
            <v>0</v>
          </cell>
          <cell r="AI14">
            <v>0</v>
          </cell>
          <cell r="AJ14">
            <v>0</v>
          </cell>
          <cell r="AK14">
            <v>0</v>
          </cell>
          <cell r="AL14">
            <v>0</v>
          </cell>
          <cell r="AM14">
            <v>0</v>
          </cell>
          <cell r="AN14">
            <v>0</v>
          </cell>
          <cell r="AO14">
            <v>0</v>
          </cell>
          <cell r="AP14">
            <v>0</v>
          </cell>
          <cell r="AQ14">
            <v>0</v>
          </cell>
          <cell r="AR14">
            <v>0</v>
          </cell>
        </row>
        <row r="15">
          <cell r="A15" t="str">
            <v>pgtddrioa</v>
          </cell>
          <cell r="B15" t="str">
            <v>Char</v>
          </cell>
          <cell r="C15" t="str">
            <v>VccIO power gate</v>
          </cell>
          <cell r="D15" t="str">
            <v>Chris/Patrick Ott</v>
          </cell>
          <cell r="E15" t="str">
            <v>yes</v>
          </cell>
          <cell r="F15">
            <v>0</v>
          </cell>
          <cell r="G15">
            <v>0</v>
          </cell>
          <cell r="H15">
            <v>0.77777777777777779</v>
          </cell>
          <cell r="I15">
            <v>0</v>
          </cell>
          <cell r="J15">
            <v>0</v>
          </cell>
          <cell r="K15">
            <v>0.77777777777777779</v>
          </cell>
          <cell r="L15">
            <v>0</v>
          </cell>
          <cell r="M15">
            <v>0</v>
          </cell>
          <cell r="N15">
            <v>0.77777777777777779</v>
          </cell>
          <cell r="O15">
            <v>0</v>
          </cell>
          <cell r="P15">
            <v>0</v>
          </cell>
          <cell r="Q15">
            <v>0.77777777777777779</v>
          </cell>
          <cell r="R15">
            <v>0</v>
          </cell>
          <cell r="S15">
            <v>0</v>
          </cell>
          <cell r="T15">
            <v>0</v>
          </cell>
          <cell r="U15">
            <v>0</v>
          </cell>
          <cell r="V15">
            <v>0</v>
          </cell>
          <cell r="W15">
            <v>0</v>
          </cell>
          <cell r="X15">
            <v>0</v>
          </cell>
          <cell r="Y15">
            <v>0</v>
          </cell>
          <cell r="Z15">
            <v>0</v>
          </cell>
          <cell r="AA15">
            <v>0</v>
          </cell>
          <cell r="AB15">
            <v>0</v>
          </cell>
          <cell r="AC15">
            <v>0</v>
          </cell>
          <cell r="AD15">
            <v>0</v>
          </cell>
          <cell r="AE15">
            <v>0</v>
          </cell>
          <cell r="AF15">
            <v>0</v>
          </cell>
          <cell r="AG15">
            <v>0</v>
          </cell>
          <cell r="AH15">
            <v>0</v>
          </cell>
          <cell r="AI15">
            <v>0</v>
          </cell>
          <cell r="AJ15">
            <v>0</v>
          </cell>
          <cell r="AK15">
            <v>0</v>
          </cell>
          <cell r="AL15">
            <v>0</v>
          </cell>
          <cell r="AM15">
            <v>0</v>
          </cell>
          <cell r="AN15">
            <v>0</v>
          </cell>
          <cell r="AO15">
            <v>0</v>
          </cell>
          <cell r="AP15">
            <v>0</v>
          </cell>
          <cell r="AQ15">
            <v>0</v>
          </cell>
          <cell r="AR15">
            <v>0</v>
          </cell>
        </row>
        <row r="16">
          <cell r="A16" t="str">
            <v>dllddr5pi-1pi</v>
          </cell>
          <cell r="B16" t="str">
            <v>Unchar</v>
          </cell>
          <cell r="C16" t="str">
            <v>one master DLL PI</v>
          </cell>
          <cell r="D16" t="str">
            <v>How-Yue</v>
          </cell>
          <cell r="E16" t="str">
            <v>yes</v>
          </cell>
          <cell r="F16">
            <v>0.36204363000000001</v>
          </cell>
          <cell r="G16">
            <v>1.3914030000000001E-2</v>
          </cell>
          <cell r="H16">
            <v>9.8673700000000003E-3</v>
          </cell>
          <cell r="I16">
            <v>0.36204363000000001</v>
          </cell>
          <cell r="J16">
            <v>1.3914030000000001E-2</v>
          </cell>
          <cell r="K16">
            <v>9.8673700000000003E-3</v>
          </cell>
          <cell r="L16">
            <v>0</v>
          </cell>
          <cell r="M16">
            <v>0</v>
          </cell>
          <cell r="N16">
            <v>9.8673700000000003E-3</v>
          </cell>
          <cell r="O16">
            <v>0</v>
          </cell>
          <cell r="P16">
            <v>0</v>
          </cell>
          <cell r="Q16">
            <v>9.8673700000000003E-3</v>
          </cell>
          <cell r="R16">
            <v>0</v>
          </cell>
          <cell r="S16">
            <v>0</v>
          </cell>
          <cell r="T16">
            <v>0</v>
          </cell>
          <cell r="U16">
            <v>0</v>
          </cell>
          <cell r="V16">
            <v>0</v>
          </cell>
          <cell r="W16">
            <v>0</v>
          </cell>
          <cell r="X16">
            <v>0</v>
          </cell>
          <cell r="Y16">
            <v>0</v>
          </cell>
          <cell r="Z16">
            <v>0</v>
          </cell>
          <cell r="AA16">
            <v>0</v>
          </cell>
          <cell r="AB16">
            <v>0</v>
          </cell>
          <cell r="AC16">
            <v>0</v>
          </cell>
          <cell r="AD16">
            <v>0</v>
          </cell>
          <cell r="AE16">
            <v>0</v>
          </cell>
          <cell r="AF16">
            <v>0</v>
          </cell>
          <cell r="AG16">
            <v>0</v>
          </cell>
          <cell r="AH16">
            <v>0</v>
          </cell>
          <cell r="AI16">
            <v>0</v>
          </cell>
          <cell r="AJ16">
            <v>0</v>
          </cell>
          <cell r="AK16">
            <v>0</v>
          </cell>
          <cell r="AL16">
            <v>0</v>
          </cell>
          <cell r="AM16">
            <v>0</v>
          </cell>
          <cell r="AN16">
            <v>0</v>
          </cell>
          <cell r="AO16">
            <v>0</v>
          </cell>
          <cell r="AP16">
            <v>0</v>
          </cell>
          <cell r="AQ16">
            <v>0</v>
          </cell>
          <cell r="AR16">
            <v>0</v>
          </cell>
        </row>
        <row r="17">
          <cell r="A17" t="str">
            <v>dllddrmdll-data</v>
          </cell>
          <cell r="B17" t="str">
            <v>Unchar</v>
          </cell>
          <cell r="C17" t="str">
            <v>data DLL</v>
          </cell>
          <cell r="D17" t="str">
            <v>How-Yue</v>
          </cell>
          <cell r="E17" t="str">
            <v>yes</v>
          </cell>
          <cell r="F17">
            <v>8.1049473699999997</v>
          </cell>
          <cell r="G17">
            <v>3.1738769700000002</v>
          </cell>
          <cell r="H17">
            <v>0.60838163000000001</v>
          </cell>
          <cell r="I17">
            <v>3.2087409999999998</v>
          </cell>
          <cell r="J17">
            <v>3.15316697</v>
          </cell>
          <cell r="K17">
            <v>0.60838163000000001</v>
          </cell>
          <cell r="L17">
            <v>0</v>
          </cell>
          <cell r="M17">
            <v>0</v>
          </cell>
          <cell r="N17">
            <v>0.60838163000000001</v>
          </cell>
          <cell r="O17">
            <v>0</v>
          </cell>
          <cell r="P17">
            <v>0</v>
          </cell>
          <cell r="Q17">
            <v>0.60838163000000001</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v>0</v>
          </cell>
          <cell r="AG17">
            <v>0</v>
          </cell>
          <cell r="AH17">
            <v>0</v>
          </cell>
          <cell r="AI17">
            <v>0</v>
          </cell>
          <cell r="AJ17">
            <v>0</v>
          </cell>
          <cell r="AK17">
            <v>0</v>
          </cell>
          <cell r="AL17">
            <v>0</v>
          </cell>
          <cell r="AM17">
            <v>0</v>
          </cell>
          <cell r="AN17">
            <v>0</v>
          </cell>
          <cell r="AO17">
            <v>0</v>
          </cell>
          <cell r="AP17">
            <v>0</v>
          </cell>
          <cell r="AQ17">
            <v>0</v>
          </cell>
          <cell r="AR17">
            <v>0</v>
          </cell>
        </row>
        <row r="18">
          <cell r="A18" t="str">
            <v>dllddrmdll-cke</v>
          </cell>
          <cell r="B18" t="str">
            <v>Unchar</v>
          </cell>
          <cell r="C18" t="str">
            <v>CKE DLL</v>
          </cell>
          <cell r="D18" t="str">
            <v>How-Yue</v>
          </cell>
          <cell r="E18" t="str">
            <v>yes</v>
          </cell>
          <cell r="F18">
            <v>8.1049473699999997</v>
          </cell>
          <cell r="G18">
            <v>3.1738769700000002</v>
          </cell>
          <cell r="H18">
            <v>0.60838163000000001</v>
          </cell>
          <cell r="I18">
            <v>8.1049473699999997</v>
          </cell>
          <cell r="J18">
            <v>3.1738769700000002</v>
          </cell>
          <cell r="K18">
            <v>0.60838163000000001</v>
          </cell>
          <cell r="L18">
            <v>8.1049473699999997</v>
          </cell>
          <cell r="M18">
            <v>3.1738769700000002</v>
          </cell>
          <cell r="N18">
            <v>0.60838163000000001</v>
          </cell>
          <cell r="O18">
            <v>0</v>
          </cell>
          <cell r="P18">
            <v>0</v>
          </cell>
          <cell r="Q18">
            <v>0.60838163000000001</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v>0</v>
          </cell>
          <cell r="AG18">
            <v>0</v>
          </cell>
          <cell r="AH18">
            <v>0</v>
          </cell>
          <cell r="AI18">
            <v>0</v>
          </cell>
          <cell r="AJ18">
            <v>0</v>
          </cell>
          <cell r="AK18">
            <v>0</v>
          </cell>
          <cell r="AL18">
            <v>0</v>
          </cell>
          <cell r="AM18">
            <v>0</v>
          </cell>
          <cell r="AN18">
            <v>0</v>
          </cell>
          <cell r="AO18">
            <v>0</v>
          </cell>
          <cell r="AP18">
            <v>0</v>
          </cell>
          <cell r="AQ18">
            <v>0</v>
          </cell>
          <cell r="AR18">
            <v>0</v>
          </cell>
        </row>
        <row r="19">
          <cell r="A19" t="str">
            <v>dllddrmdll-other</v>
          </cell>
          <cell r="B19" t="str">
            <v>Unchar</v>
          </cell>
          <cell r="C19" t="str">
            <v>DLL for other lanes</v>
          </cell>
          <cell r="D19" t="str">
            <v>How-Yue</v>
          </cell>
          <cell r="E19" t="str">
            <v>yes</v>
          </cell>
          <cell r="F19">
            <v>8.1049473699999997</v>
          </cell>
          <cell r="G19">
            <v>3.1738769700000002</v>
          </cell>
          <cell r="H19">
            <v>0.60838163000000001</v>
          </cell>
          <cell r="I19">
            <v>3.2087409999999998</v>
          </cell>
          <cell r="J19">
            <v>3.15316697</v>
          </cell>
          <cell r="K19">
            <v>0.60838163000000001</v>
          </cell>
          <cell r="L19">
            <v>3.2087409999999998</v>
          </cell>
          <cell r="M19">
            <v>3.15316697</v>
          </cell>
          <cell r="N19">
            <v>0.60838163000000001</v>
          </cell>
          <cell r="O19">
            <v>0</v>
          </cell>
          <cell r="P19">
            <v>0</v>
          </cell>
          <cell r="Q19">
            <v>0.60838163000000001</v>
          </cell>
          <cell r="R19">
            <v>0</v>
          </cell>
          <cell r="S19">
            <v>0</v>
          </cell>
          <cell r="T19">
            <v>0</v>
          </cell>
          <cell r="U19">
            <v>0</v>
          </cell>
          <cell r="V19">
            <v>0</v>
          </cell>
          <cell r="W19">
            <v>0</v>
          </cell>
          <cell r="X19">
            <v>0</v>
          </cell>
          <cell r="Y19">
            <v>0</v>
          </cell>
          <cell r="Z19">
            <v>0</v>
          </cell>
          <cell r="AA19">
            <v>0</v>
          </cell>
          <cell r="AB19">
            <v>0</v>
          </cell>
          <cell r="AC19">
            <v>0</v>
          </cell>
          <cell r="AD19">
            <v>0</v>
          </cell>
          <cell r="AE19">
            <v>0</v>
          </cell>
          <cell r="AF19">
            <v>0</v>
          </cell>
          <cell r="AG19">
            <v>0</v>
          </cell>
          <cell r="AH19">
            <v>0</v>
          </cell>
          <cell r="AI19">
            <v>0</v>
          </cell>
          <cell r="AJ19">
            <v>0</v>
          </cell>
          <cell r="AK19">
            <v>0</v>
          </cell>
          <cell r="AL19">
            <v>0</v>
          </cell>
          <cell r="AM19">
            <v>0</v>
          </cell>
          <cell r="AN19">
            <v>0</v>
          </cell>
          <cell r="AO19">
            <v>0</v>
          </cell>
          <cell r="AP19">
            <v>0</v>
          </cell>
          <cell r="AQ19">
            <v>0</v>
          </cell>
          <cell r="AR19">
            <v>0</v>
          </cell>
        </row>
        <row r="20">
          <cell r="A20" t="str">
            <v>dllddrsdl2pi</v>
          </cell>
          <cell r="B20" t="str">
            <v>Unchar</v>
          </cell>
          <cell r="C20" t="str">
            <v>slave DLL</v>
          </cell>
          <cell r="D20" t="str">
            <v>How-Yue</v>
          </cell>
          <cell r="E20" t="str">
            <v>yes</v>
          </cell>
          <cell r="F20">
            <v>3.5888999999999998</v>
          </cell>
          <cell r="G20">
            <v>0.104771</v>
          </cell>
          <cell r="H20">
            <v>0.27629999999999999</v>
          </cell>
          <cell r="I20">
            <v>0.104771</v>
          </cell>
          <cell r="J20">
            <v>0.104771</v>
          </cell>
          <cell r="K20">
            <v>0.27629999999999999</v>
          </cell>
          <cell r="L20">
            <v>0</v>
          </cell>
          <cell r="M20">
            <v>0</v>
          </cell>
          <cell r="N20">
            <v>0.27629999999999999</v>
          </cell>
          <cell r="O20">
            <v>0</v>
          </cell>
          <cell r="P20">
            <v>0</v>
          </cell>
          <cell r="Q20">
            <v>0.27629999999999999</v>
          </cell>
          <cell r="R20">
            <v>0</v>
          </cell>
          <cell r="S20">
            <v>0</v>
          </cell>
          <cell r="T20">
            <v>0</v>
          </cell>
          <cell r="U20">
            <v>0</v>
          </cell>
          <cell r="V20">
            <v>0</v>
          </cell>
          <cell r="W20">
            <v>0</v>
          </cell>
          <cell r="X20">
            <v>0</v>
          </cell>
          <cell r="Y20">
            <v>0</v>
          </cell>
          <cell r="Z20">
            <v>0</v>
          </cell>
          <cell r="AA20">
            <v>0</v>
          </cell>
          <cell r="AB20">
            <v>0</v>
          </cell>
          <cell r="AC20">
            <v>0</v>
          </cell>
          <cell r="AD20">
            <v>0</v>
          </cell>
          <cell r="AE20">
            <v>0</v>
          </cell>
          <cell r="AF20">
            <v>0</v>
          </cell>
          <cell r="AG20">
            <v>0</v>
          </cell>
          <cell r="AH20">
            <v>0</v>
          </cell>
          <cell r="AI20">
            <v>0</v>
          </cell>
          <cell r="AJ20">
            <v>0</v>
          </cell>
          <cell r="AK20">
            <v>0</v>
          </cell>
          <cell r="AL20">
            <v>0</v>
          </cell>
          <cell r="AM20">
            <v>0</v>
          </cell>
          <cell r="AN20">
            <v>0</v>
          </cell>
          <cell r="AO20">
            <v>0</v>
          </cell>
          <cell r="AP20">
            <v>0</v>
          </cell>
          <cell r="AQ20">
            <v>0</v>
          </cell>
          <cell r="AR20">
            <v>0</v>
          </cell>
        </row>
        <row r="21">
          <cell r="A21" t="str">
            <v>dllddrdftana</v>
          </cell>
          <cell r="B21" t="str">
            <v>Char</v>
          </cell>
          <cell r="C21" t="str">
            <v>DLL  DFT</v>
          </cell>
          <cell r="D21" t="str">
            <v>How-Yue</v>
          </cell>
          <cell r="E21" t="str">
            <v>yes</v>
          </cell>
          <cell r="F21">
            <v>1</v>
          </cell>
          <cell r="G21">
            <v>1</v>
          </cell>
          <cell r="H21">
            <v>1</v>
          </cell>
          <cell r="I21">
            <v>1</v>
          </cell>
          <cell r="J21">
            <v>1</v>
          </cell>
          <cell r="K21">
            <v>1</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cell r="AE21">
            <v>0</v>
          </cell>
          <cell r="AF21">
            <v>0</v>
          </cell>
          <cell r="AG21">
            <v>0</v>
          </cell>
          <cell r="AH21">
            <v>0</v>
          </cell>
          <cell r="AI21">
            <v>0</v>
          </cell>
          <cell r="AJ21">
            <v>0</v>
          </cell>
          <cell r="AK21">
            <v>0</v>
          </cell>
          <cell r="AL21">
            <v>0</v>
          </cell>
          <cell r="AM21">
            <v>0</v>
          </cell>
          <cell r="AN21">
            <v>0</v>
          </cell>
          <cell r="AO21">
            <v>0</v>
          </cell>
          <cell r="AP21">
            <v>0</v>
          </cell>
          <cell r="AQ21">
            <v>0</v>
          </cell>
          <cell r="AR21">
            <v>0</v>
          </cell>
        </row>
        <row r="22">
          <cell r="A22" t="str">
            <v>ddrdmvreftop</v>
          </cell>
          <cell r="B22" t="str">
            <v>Unchar</v>
          </cell>
          <cell r="C22" t="str">
            <v>Dimm Vref</v>
          </cell>
          <cell r="D22" t="str">
            <v>Mahmoud</v>
          </cell>
          <cell r="E22" t="str">
            <v>yes</v>
          </cell>
          <cell r="F22">
            <v>1</v>
          </cell>
          <cell r="G22">
            <v>0.25</v>
          </cell>
          <cell r="H22">
            <v>0.2</v>
          </cell>
          <cell r="I22">
            <v>1</v>
          </cell>
          <cell r="J22">
            <v>0.25</v>
          </cell>
          <cell r="K22">
            <v>0.2</v>
          </cell>
          <cell r="L22">
            <v>1</v>
          </cell>
          <cell r="M22">
            <v>0.25</v>
          </cell>
          <cell r="N22">
            <v>0.2</v>
          </cell>
          <cell r="O22">
            <v>0</v>
          </cell>
          <cell r="P22">
            <v>0</v>
          </cell>
          <cell r="Q22">
            <v>0.2</v>
          </cell>
          <cell r="R22">
            <v>6</v>
          </cell>
          <cell r="S22">
            <v>6</v>
          </cell>
          <cell r="T22">
            <v>0.1</v>
          </cell>
          <cell r="U22">
            <v>6</v>
          </cell>
          <cell r="V22">
            <v>6</v>
          </cell>
          <cell r="W22">
            <v>0.1</v>
          </cell>
          <cell r="X22">
            <v>6</v>
          </cell>
          <cell r="Y22">
            <v>6</v>
          </cell>
          <cell r="Z22">
            <v>0.1</v>
          </cell>
          <cell r="AA22">
            <v>0</v>
          </cell>
          <cell r="AB22">
            <v>0</v>
          </cell>
          <cell r="AC22">
            <v>0.1</v>
          </cell>
          <cell r="AD22">
            <v>0</v>
          </cell>
          <cell r="AE22">
            <v>0</v>
          </cell>
          <cell r="AF22">
            <v>0.1</v>
          </cell>
          <cell r="AG22">
            <v>0</v>
          </cell>
          <cell r="AH22">
            <v>0</v>
          </cell>
          <cell r="AI22">
            <v>0</v>
          </cell>
          <cell r="AJ22">
            <v>0</v>
          </cell>
          <cell r="AK22">
            <v>0</v>
          </cell>
          <cell r="AL22">
            <v>0</v>
          </cell>
          <cell r="AM22">
            <v>0</v>
          </cell>
          <cell r="AN22">
            <v>0</v>
          </cell>
          <cell r="AO22">
            <v>0</v>
          </cell>
          <cell r="AP22">
            <v>0</v>
          </cell>
          <cell r="AQ22">
            <v>0</v>
          </cell>
          <cell r="AR22">
            <v>0</v>
          </cell>
        </row>
        <row r="23">
          <cell r="A23" t="str">
            <v>ddrvsshitop</v>
          </cell>
          <cell r="B23" t="str">
            <v>Unchar</v>
          </cell>
          <cell r="C23" t="str">
            <v xml:space="preserve">VssHi </v>
          </cell>
          <cell r="D23" t="str">
            <v>Mahmoud</v>
          </cell>
          <cell r="E23" t="str">
            <v>yes</v>
          </cell>
          <cell r="F23">
            <v>3</v>
          </cell>
          <cell r="G23">
            <v>2</v>
          </cell>
          <cell r="H23">
            <v>0.1</v>
          </cell>
          <cell r="I23">
            <v>3</v>
          </cell>
          <cell r="J23">
            <v>2</v>
          </cell>
          <cell r="K23">
            <v>0.1</v>
          </cell>
          <cell r="L23">
            <v>3</v>
          </cell>
          <cell r="M23">
            <v>2</v>
          </cell>
          <cell r="N23">
            <v>0.1</v>
          </cell>
          <cell r="O23">
            <v>0</v>
          </cell>
          <cell r="P23">
            <v>0</v>
          </cell>
          <cell r="Q23">
            <v>0.1</v>
          </cell>
          <cell r="R23">
            <v>1.5</v>
          </cell>
          <cell r="S23">
            <v>1.5</v>
          </cell>
          <cell r="T23">
            <v>0</v>
          </cell>
          <cell r="U23">
            <v>1.5</v>
          </cell>
          <cell r="V23">
            <v>1.5</v>
          </cell>
          <cell r="W23">
            <v>0</v>
          </cell>
          <cell r="X23">
            <v>1.5</v>
          </cell>
          <cell r="Y23">
            <v>1.5</v>
          </cell>
          <cell r="Z23">
            <v>0</v>
          </cell>
          <cell r="AA23">
            <v>0</v>
          </cell>
          <cell r="AB23">
            <v>0</v>
          </cell>
          <cell r="AC23">
            <v>0</v>
          </cell>
          <cell r="AD23">
            <v>0</v>
          </cell>
          <cell r="AE23">
            <v>0</v>
          </cell>
          <cell r="AF23">
            <v>0</v>
          </cell>
          <cell r="AG23">
            <v>0</v>
          </cell>
          <cell r="AH23">
            <v>0</v>
          </cell>
          <cell r="AI23">
            <v>0</v>
          </cell>
          <cell r="AJ23">
            <v>0</v>
          </cell>
          <cell r="AK23">
            <v>0</v>
          </cell>
          <cell r="AL23">
            <v>0</v>
          </cell>
          <cell r="AM23">
            <v>0</v>
          </cell>
          <cell r="AN23">
            <v>0</v>
          </cell>
          <cell r="AO23">
            <v>0</v>
          </cell>
          <cell r="AP23">
            <v>0</v>
          </cell>
          <cell r="AQ23">
            <v>0</v>
          </cell>
          <cell r="AR23">
            <v>0</v>
          </cell>
        </row>
        <row r="24">
          <cell r="A24" t="str">
            <v>ddrcketransmitter</v>
          </cell>
          <cell r="B24" t="str">
            <v>Unchar</v>
          </cell>
          <cell r="C24" t="str">
            <v>CKE Tx</v>
          </cell>
          <cell r="D24" t="str">
            <v>Muquit</v>
          </cell>
          <cell r="E24" t="str">
            <v>yes</v>
          </cell>
          <cell r="F24">
            <v>3.0281499999999997</v>
          </cell>
          <cell r="G24">
            <v>0</v>
          </cell>
          <cell r="H24">
            <v>0.50393599999999994</v>
          </cell>
          <cell r="I24">
            <v>0</v>
          </cell>
          <cell r="J24">
            <v>0</v>
          </cell>
          <cell r="K24">
            <v>0.50393599999999994</v>
          </cell>
          <cell r="L24">
            <v>0</v>
          </cell>
          <cell r="M24">
            <v>0</v>
          </cell>
          <cell r="N24">
            <v>0.50393599999999994</v>
          </cell>
          <cell r="O24">
            <v>0</v>
          </cell>
          <cell r="P24">
            <v>0</v>
          </cell>
          <cell r="Q24">
            <v>0.50947799999999999</v>
          </cell>
          <cell r="R24">
            <v>4.95</v>
          </cell>
          <cell r="S24">
            <v>0</v>
          </cell>
          <cell r="T24">
            <v>7.5659900000000002E-2</v>
          </cell>
          <cell r="U24">
            <v>0</v>
          </cell>
          <cell r="V24">
            <v>2.12</v>
          </cell>
          <cell r="W24">
            <v>7.5659900000000002E-2</v>
          </cell>
          <cell r="X24">
            <v>0</v>
          </cell>
          <cell r="Y24">
            <v>2.12</v>
          </cell>
          <cell r="Z24">
            <v>7.5659900000000002E-2</v>
          </cell>
          <cell r="AA24">
            <v>0</v>
          </cell>
          <cell r="AB24">
            <v>2.52</v>
          </cell>
          <cell r="AC24">
            <v>7.9697900000000009E-3</v>
          </cell>
          <cell r="AD24">
            <v>0</v>
          </cell>
          <cell r="AE24">
            <v>0</v>
          </cell>
          <cell r="AF24">
            <v>7.9697900000000009E-3</v>
          </cell>
          <cell r="AG24">
            <v>0.135743</v>
          </cell>
          <cell r="AH24">
            <v>0</v>
          </cell>
          <cell r="AI24">
            <v>6.7938400000000006E-3</v>
          </cell>
          <cell r="AJ24">
            <v>0</v>
          </cell>
          <cell r="AK24">
            <v>0</v>
          </cell>
          <cell r="AL24">
            <v>6.7938400000000006E-3</v>
          </cell>
          <cell r="AM24">
            <v>0</v>
          </cell>
          <cell r="AN24">
            <v>0</v>
          </cell>
          <cell r="AO24">
            <v>6.7938400000000006E-3</v>
          </cell>
          <cell r="AP24">
            <v>0</v>
          </cell>
          <cell r="AQ24">
            <v>0</v>
          </cell>
          <cell r="AR24">
            <v>3.7114299999999998E-5</v>
          </cell>
        </row>
        <row r="25">
          <cell r="A25" t="str">
            <v>ddrclktransmitter</v>
          </cell>
          <cell r="B25" t="str">
            <v>Unchar</v>
          </cell>
          <cell r="C25" t="str">
            <v>CLK Tx</v>
          </cell>
          <cell r="D25" t="str">
            <v>Muquit</v>
          </cell>
          <cell r="E25" t="str">
            <v>yes</v>
          </cell>
          <cell r="F25">
            <v>4.7772500000000004</v>
          </cell>
          <cell r="G25">
            <v>0</v>
          </cell>
          <cell r="H25">
            <v>0.27428599999999997</v>
          </cell>
          <cell r="I25">
            <v>4.7772500000000004</v>
          </cell>
          <cell r="J25">
            <v>0</v>
          </cell>
          <cell r="K25">
            <v>0.27428599999999997</v>
          </cell>
          <cell r="L25">
            <v>0</v>
          </cell>
          <cell r="M25">
            <v>0</v>
          </cell>
          <cell r="N25">
            <v>0.27428599999999997</v>
          </cell>
          <cell r="O25">
            <v>0</v>
          </cell>
          <cell r="P25">
            <v>0</v>
          </cell>
          <cell r="Q25">
            <v>0.28209699999999999</v>
          </cell>
          <cell r="R25">
            <v>4.8599999999999994</v>
          </cell>
          <cell r="S25">
            <v>0</v>
          </cell>
          <cell r="T25">
            <v>5.39011E-2</v>
          </cell>
          <cell r="U25">
            <v>4.16</v>
          </cell>
          <cell r="V25">
            <v>3.15</v>
          </cell>
          <cell r="W25">
            <v>5.39011E-2</v>
          </cell>
          <cell r="X25">
            <v>0</v>
          </cell>
          <cell r="Y25">
            <v>0</v>
          </cell>
          <cell r="Z25">
            <v>5.39011E-2</v>
          </cell>
          <cell r="AA25">
            <v>0</v>
          </cell>
          <cell r="AB25">
            <v>0</v>
          </cell>
          <cell r="AC25">
            <v>1.01505E-3</v>
          </cell>
          <cell r="AD25">
            <v>0</v>
          </cell>
          <cell r="AE25">
            <v>0</v>
          </cell>
          <cell r="AF25">
            <v>5.1635400000000003E-3</v>
          </cell>
          <cell r="AG25">
            <v>0.18415000000000001</v>
          </cell>
          <cell r="AH25">
            <v>0</v>
          </cell>
          <cell r="AI25">
            <v>5.1945000000000003E-3</v>
          </cell>
          <cell r="AJ25">
            <v>0.18415000000000001</v>
          </cell>
          <cell r="AK25">
            <v>0</v>
          </cell>
          <cell r="AL25">
            <v>5.1945000000000003E-3</v>
          </cell>
          <cell r="AM25">
            <v>0</v>
          </cell>
          <cell r="AN25">
            <v>0</v>
          </cell>
          <cell r="AO25">
            <v>5.1945000000000003E-3</v>
          </cell>
          <cell r="AP25">
            <v>0</v>
          </cell>
          <cell r="AQ25">
            <v>0</v>
          </cell>
          <cell r="AR25">
            <v>4.67384E-4</v>
          </cell>
        </row>
        <row r="26">
          <cell r="A26" t="str">
            <v>ddrcmdtransmitter</v>
          </cell>
          <cell r="B26" t="str">
            <v>Unchar</v>
          </cell>
          <cell r="C26" t="str">
            <v xml:space="preserve">CMD Tx </v>
          </cell>
          <cell r="D26" t="str">
            <v>Muquit</v>
          </cell>
          <cell r="E26" t="str">
            <v>yes</v>
          </cell>
          <cell r="F26">
            <v>3.0281499999999997</v>
          </cell>
          <cell r="G26">
            <v>0</v>
          </cell>
          <cell r="H26">
            <v>0.50393599999999994</v>
          </cell>
          <cell r="I26">
            <v>0</v>
          </cell>
          <cell r="J26">
            <v>0</v>
          </cell>
          <cell r="K26">
            <v>0.50393599999999994</v>
          </cell>
          <cell r="L26">
            <v>0</v>
          </cell>
          <cell r="M26">
            <v>0</v>
          </cell>
          <cell r="N26">
            <v>0.50393599999999994</v>
          </cell>
          <cell r="O26">
            <v>0</v>
          </cell>
          <cell r="P26">
            <v>0</v>
          </cell>
          <cell r="Q26">
            <v>0.50947799999999999</v>
          </cell>
          <cell r="R26">
            <v>4.95</v>
          </cell>
          <cell r="S26">
            <v>0</v>
          </cell>
          <cell r="T26">
            <v>7.5339900000000001E-2</v>
          </cell>
          <cell r="U26">
            <v>0</v>
          </cell>
          <cell r="V26">
            <v>0</v>
          </cell>
          <cell r="W26">
            <v>7.5339900000000001E-2</v>
          </cell>
          <cell r="X26">
            <v>0</v>
          </cell>
          <cell r="Y26">
            <v>0</v>
          </cell>
          <cell r="Z26">
            <v>7.5339900000000001E-2</v>
          </cell>
          <cell r="AA26">
            <v>0</v>
          </cell>
          <cell r="AB26">
            <v>0</v>
          </cell>
          <cell r="AC26">
            <v>7.9697900000000009E-3</v>
          </cell>
          <cell r="AD26">
            <v>0</v>
          </cell>
          <cell r="AE26">
            <v>0</v>
          </cell>
          <cell r="AF26">
            <v>7.9697900000000009E-3</v>
          </cell>
          <cell r="AG26">
            <v>0.135743</v>
          </cell>
          <cell r="AH26">
            <v>0</v>
          </cell>
          <cell r="AI26">
            <v>6.7938400000000006E-3</v>
          </cell>
          <cell r="AJ26">
            <v>0</v>
          </cell>
          <cell r="AK26">
            <v>0</v>
          </cell>
          <cell r="AL26">
            <v>6.7938400000000006E-3</v>
          </cell>
          <cell r="AM26">
            <v>0</v>
          </cell>
          <cell r="AN26">
            <v>0</v>
          </cell>
          <cell r="AO26">
            <v>6.7938400000000006E-3</v>
          </cell>
          <cell r="AP26">
            <v>0</v>
          </cell>
          <cell r="AQ26">
            <v>0</v>
          </cell>
          <cell r="AR26">
            <v>3.7114299999999998E-5</v>
          </cell>
        </row>
        <row r="27">
          <cell r="A27" t="str">
            <v>ddrcmdtransmitter-term</v>
          </cell>
          <cell r="B27" t="str">
            <v>Unchar</v>
          </cell>
          <cell r="C27" t="str">
            <v>CMD Tx ( weak drive)</v>
          </cell>
          <cell r="D27" t="str">
            <v>Muquit</v>
          </cell>
          <cell r="E27" t="str">
            <v>yes</v>
          </cell>
          <cell r="F27">
            <v>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0</v>
          </cell>
          <cell r="AE27">
            <v>0</v>
          </cell>
          <cell r="AF27">
            <v>0</v>
          </cell>
          <cell r="AG27">
            <v>0</v>
          </cell>
          <cell r="AH27">
            <v>0</v>
          </cell>
          <cell r="AI27">
            <v>0</v>
          </cell>
          <cell r="AJ27">
            <v>0</v>
          </cell>
          <cell r="AK27">
            <v>0</v>
          </cell>
          <cell r="AL27">
            <v>0</v>
          </cell>
          <cell r="AM27">
            <v>0</v>
          </cell>
          <cell r="AN27">
            <v>0</v>
          </cell>
          <cell r="AO27">
            <v>0</v>
          </cell>
          <cell r="AP27">
            <v>0</v>
          </cell>
          <cell r="AQ27">
            <v>0</v>
          </cell>
          <cell r="AR27">
            <v>0</v>
          </cell>
        </row>
        <row r="28">
          <cell r="A28" t="str">
            <v>ddrctltransmitter-cs</v>
          </cell>
          <cell r="B28" t="str">
            <v>Unchar</v>
          </cell>
          <cell r="C28" t="str">
            <v>CTL Tx ( chip select)</v>
          </cell>
          <cell r="D28" t="str">
            <v>Muquit</v>
          </cell>
          <cell r="E28" t="str">
            <v>yes</v>
          </cell>
          <cell r="F28">
            <v>3.0281499999999997</v>
          </cell>
          <cell r="G28">
            <v>0</v>
          </cell>
          <cell r="H28">
            <v>0.50393599999999994</v>
          </cell>
          <cell r="I28">
            <v>0</v>
          </cell>
          <cell r="J28">
            <v>0</v>
          </cell>
          <cell r="K28">
            <v>0.50393599999999994</v>
          </cell>
          <cell r="L28">
            <v>0</v>
          </cell>
          <cell r="M28">
            <v>0</v>
          </cell>
          <cell r="N28">
            <v>0.50393599999999994</v>
          </cell>
          <cell r="O28">
            <v>0</v>
          </cell>
          <cell r="P28">
            <v>0</v>
          </cell>
          <cell r="Q28">
            <v>0.50947799999999999</v>
          </cell>
          <cell r="R28">
            <v>4.95</v>
          </cell>
          <cell r="S28">
            <v>0</v>
          </cell>
          <cell r="T28">
            <v>7.5339900000000001E-2</v>
          </cell>
          <cell r="U28">
            <v>0</v>
          </cell>
          <cell r="V28">
            <v>0</v>
          </cell>
          <cell r="W28">
            <v>7.5339900000000001E-2</v>
          </cell>
          <cell r="X28">
            <v>0</v>
          </cell>
          <cell r="Y28">
            <v>0</v>
          </cell>
          <cell r="Z28">
            <v>7.5339900000000001E-2</v>
          </cell>
          <cell r="AA28">
            <v>0</v>
          </cell>
          <cell r="AB28">
            <v>0</v>
          </cell>
          <cell r="AC28">
            <v>7.9697900000000009E-3</v>
          </cell>
          <cell r="AD28">
            <v>0</v>
          </cell>
          <cell r="AE28">
            <v>0</v>
          </cell>
          <cell r="AF28">
            <v>7.9697900000000009E-3</v>
          </cell>
          <cell r="AG28">
            <v>0.135743</v>
          </cell>
          <cell r="AH28">
            <v>0</v>
          </cell>
          <cell r="AI28">
            <v>6.7938400000000006E-3</v>
          </cell>
          <cell r="AJ28">
            <v>0</v>
          </cell>
          <cell r="AK28">
            <v>0</v>
          </cell>
          <cell r="AL28">
            <v>6.7938400000000006E-3</v>
          </cell>
          <cell r="AM28">
            <v>0</v>
          </cell>
          <cell r="AN28">
            <v>0</v>
          </cell>
          <cell r="AO28">
            <v>6.7938400000000006E-3</v>
          </cell>
          <cell r="AP28">
            <v>0</v>
          </cell>
          <cell r="AQ28">
            <v>0</v>
          </cell>
          <cell r="AR28">
            <v>3.7114299999999998E-5</v>
          </cell>
        </row>
        <row r="29">
          <cell r="A29" t="str">
            <v>ddrctltransmitter-odt</v>
          </cell>
          <cell r="B29" t="str">
            <v>Unchar</v>
          </cell>
          <cell r="C29" t="str">
            <v>CTL Tx ( ODT)</v>
          </cell>
          <cell r="D29" t="str">
            <v>Muquit</v>
          </cell>
          <cell r="E29" t="str">
            <v>yes</v>
          </cell>
          <cell r="F29">
            <v>3.0281499999999997</v>
          </cell>
          <cell r="G29">
            <v>0</v>
          </cell>
          <cell r="H29">
            <v>0.50393599999999994</v>
          </cell>
          <cell r="I29">
            <v>0</v>
          </cell>
          <cell r="J29">
            <v>0</v>
          </cell>
          <cell r="K29">
            <v>0.50393599999999994</v>
          </cell>
          <cell r="L29">
            <v>0</v>
          </cell>
          <cell r="M29">
            <v>0</v>
          </cell>
          <cell r="N29">
            <v>0.50393599999999994</v>
          </cell>
          <cell r="O29">
            <v>0</v>
          </cell>
          <cell r="P29">
            <v>0</v>
          </cell>
          <cell r="Q29">
            <v>0.50947799999999999</v>
          </cell>
          <cell r="R29">
            <v>4.45</v>
          </cell>
          <cell r="S29">
            <v>0</v>
          </cell>
          <cell r="T29">
            <v>7.5339900000000001E-2</v>
          </cell>
          <cell r="U29">
            <v>0</v>
          </cell>
          <cell r="V29">
            <v>2.12</v>
          </cell>
          <cell r="W29">
            <v>7.5339900000000001E-2</v>
          </cell>
          <cell r="X29">
            <v>0</v>
          </cell>
          <cell r="Y29">
            <v>0</v>
          </cell>
          <cell r="Z29">
            <v>7.5339900000000001E-2</v>
          </cell>
          <cell r="AA29">
            <v>0</v>
          </cell>
          <cell r="AB29">
            <v>0</v>
          </cell>
          <cell r="AC29">
            <v>7.9697900000000009E-3</v>
          </cell>
          <cell r="AD29">
            <v>0</v>
          </cell>
          <cell r="AE29">
            <v>0</v>
          </cell>
          <cell r="AF29">
            <v>7.9697900000000009E-3</v>
          </cell>
          <cell r="AG29">
            <v>0.135743</v>
          </cell>
          <cell r="AH29">
            <v>0</v>
          </cell>
          <cell r="AI29">
            <v>6.7938400000000006E-3</v>
          </cell>
          <cell r="AJ29">
            <v>0</v>
          </cell>
          <cell r="AK29">
            <v>0</v>
          </cell>
          <cell r="AL29">
            <v>6.7938400000000006E-3</v>
          </cell>
          <cell r="AM29">
            <v>0</v>
          </cell>
          <cell r="AN29">
            <v>0</v>
          </cell>
          <cell r="AO29">
            <v>6.7938400000000006E-3</v>
          </cell>
          <cell r="AP29">
            <v>0</v>
          </cell>
          <cell r="AQ29">
            <v>0</v>
          </cell>
          <cell r="AR29">
            <v>3.7114299999999998E-5</v>
          </cell>
        </row>
        <row r="30">
          <cell r="A30" t="str">
            <v>ddrdqtransmitter-drv</v>
          </cell>
          <cell r="B30" t="str">
            <v>Unchar</v>
          </cell>
          <cell r="C30" t="str">
            <v>DQ Tx ( Drv)</v>
          </cell>
          <cell r="D30" t="str">
            <v>Muquit</v>
          </cell>
          <cell r="E30" t="str">
            <v>yes</v>
          </cell>
          <cell r="F30">
            <v>4.7772500000000004</v>
          </cell>
          <cell r="G30">
            <v>0</v>
          </cell>
          <cell r="H30">
            <v>0.27428599999999997</v>
          </cell>
          <cell r="I30">
            <v>0</v>
          </cell>
          <cell r="J30">
            <v>0</v>
          </cell>
          <cell r="K30">
            <v>0.27428599999999997</v>
          </cell>
          <cell r="L30">
            <v>0</v>
          </cell>
          <cell r="M30">
            <v>0</v>
          </cell>
          <cell r="N30">
            <v>0.27428599999999997</v>
          </cell>
          <cell r="O30">
            <v>0</v>
          </cell>
          <cell r="P30">
            <v>0</v>
          </cell>
          <cell r="Q30">
            <v>0.28209699999999999</v>
          </cell>
          <cell r="R30">
            <v>4.16</v>
          </cell>
          <cell r="S30">
            <v>0</v>
          </cell>
          <cell r="T30">
            <v>5.39011E-2</v>
          </cell>
          <cell r="U30">
            <v>0</v>
          </cell>
          <cell r="V30">
            <v>0</v>
          </cell>
          <cell r="W30">
            <v>5.39011E-2</v>
          </cell>
          <cell r="X30">
            <v>0</v>
          </cell>
          <cell r="Y30">
            <v>0</v>
          </cell>
          <cell r="Z30">
            <v>5.39011E-2</v>
          </cell>
          <cell r="AA30">
            <v>0</v>
          </cell>
          <cell r="AB30">
            <v>0</v>
          </cell>
          <cell r="AC30">
            <v>1.01505E-3</v>
          </cell>
          <cell r="AD30">
            <v>0</v>
          </cell>
          <cell r="AE30">
            <v>0</v>
          </cell>
          <cell r="AF30">
            <v>5.1635400000000003E-3</v>
          </cell>
          <cell r="AG30">
            <v>0.18415000000000001</v>
          </cell>
          <cell r="AH30">
            <v>0</v>
          </cell>
          <cell r="AI30">
            <v>5.1945000000000003E-3</v>
          </cell>
          <cell r="AJ30">
            <v>0</v>
          </cell>
          <cell r="AK30">
            <v>0</v>
          </cell>
          <cell r="AL30">
            <v>5.1945000000000003E-3</v>
          </cell>
          <cell r="AM30">
            <v>0</v>
          </cell>
          <cell r="AN30">
            <v>0</v>
          </cell>
          <cell r="AO30">
            <v>5.1945000000000003E-3</v>
          </cell>
          <cell r="AP30">
            <v>0</v>
          </cell>
          <cell r="AQ30">
            <v>0</v>
          </cell>
          <cell r="AR30">
            <v>4.67384E-4</v>
          </cell>
        </row>
        <row r="31">
          <cell r="A31" t="str">
            <v>ddrdqtransmitter-odt</v>
          </cell>
          <cell r="B31" t="str">
            <v>Unchar</v>
          </cell>
          <cell r="C31" t="str">
            <v>DQ Tx ( Term mode)</v>
          </cell>
          <cell r="D31" t="str">
            <v>Muquit</v>
          </cell>
          <cell r="E31" t="str">
            <v>yes</v>
          </cell>
          <cell r="F31">
            <v>0.5</v>
          </cell>
          <cell r="G31">
            <v>0</v>
          </cell>
          <cell r="H31">
            <v>0</v>
          </cell>
          <cell r="I31">
            <v>0</v>
          </cell>
          <cell r="J31">
            <v>0</v>
          </cell>
          <cell r="K31">
            <v>0</v>
          </cell>
          <cell r="L31">
            <v>0</v>
          </cell>
          <cell r="M31">
            <v>0</v>
          </cell>
          <cell r="N31">
            <v>0</v>
          </cell>
          <cell r="O31">
            <v>0</v>
          </cell>
          <cell r="P31">
            <v>0</v>
          </cell>
          <cell r="Q31">
            <v>0</v>
          </cell>
          <cell r="R31">
            <v>2.08</v>
          </cell>
          <cell r="S31">
            <v>2.08</v>
          </cell>
          <cell r="T31">
            <v>0</v>
          </cell>
          <cell r="U31">
            <v>0</v>
          </cell>
          <cell r="V31">
            <v>0</v>
          </cell>
          <cell r="W31">
            <v>0</v>
          </cell>
          <cell r="X31">
            <v>0</v>
          </cell>
          <cell r="Y31">
            <v>0</v>
          </cell>
          <cell r="Z31">
            <v>0</v>
          </cell>
          <cell r="AA31">
            <v>0</v>
          </cell>
          <cell r="AB31">
            <v>0</v>
          </cell>
          <cell r="AC31">
            <v>0</v>
          </cell>
          <cell r="AD31">
            <v>0</v>
          </cell>
          <cell r="AE31">
            <v>0</v>
          </cell>
          <cell r="AF31">
            <v>0</v>
          </cell>
          <cell r="AG31">
            <v>0</v>
          </cell>
          <cell r="AH31">
            <v>0</v>
          </cell>
          <cell r="AI31">
            <v>0</v>
          </cell>
          <cell r="AJ31">
            <v>0</v>
          </cell>
          <cell r="AK31">
            <v>0</v>
          </cell>
          <cell r="AL31">
            <v>0</v>
          </cell>
          <cell r="AM31">
            <v>0</v>
          </cell>
          <cell r="AN31">
            <v>0</v>
          </cell>
          <cell r="AO31">
            <v>0</v>
          </cell>
          <cell r="AP31">
            <v>0</v>
          </cell>
          <cell r="AQ31">
            <v>0</v>
          </cell>
          <cell r="AR31">
            <v>0</v>
          </cell>
        </row>
        <row r="32">
          <cell r="A32" t="str">
            <v>ddrrsttransmitter</v>
          </cell>
          <cell r="B32" t="str">
            <v>Unchar</v>
          </cell>
          <cell r="C32" t="str">
            <v>RST Tx</v>
          </cell>
          <cell r="D32" t="str">
            <v>Muquit</v>
          </cell>
          <cell r="E32" t="str">
            <v>yes</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0.18</v>
          </cell>
          <cell r="U32">
            <v>0</v>
          </cell>
          <cell r="V32">
            <v>0</v>
          </cell>
          <cell r="W32">
            <v>0.18</v>
          </cell>
          <cell r="X32">
            <v>0</v>
          </cell>
          <cell r="Y32">
            <v>0</v>
          </cell>
          <cell r="Z32">
            <v>0.18</v>
          </cell>
          <cell r="AA32">
            <v>0</v>
          </cell>
          <cell r="AB32">
            <v>0</v>
          </cell>
          <cell r="AC32">
            <v>0.18</v>
          </cell>
          <cell r="AD32">
            <v>0</v>
          </cell>
          <cell r="AE32">
            <v>0</v>
          </cell>
          <cell r="AF32">
            <v>0.18</v>
          </cell>
          <cell r="AG32">
            <v>0</v>
          </cell>
          <cell r="AH32">
            <v>0</v>
          </cell>
          <cell r="AI32">
            <v>0</v>
          </cell>
          <cell r="AJ32">
            <v>0</v>
          </cell>
          <cell r="AK32">
            <v>0</v>
          </cell>
          <cell r="AL32">
            <v>0</v>
          </cell>
          <cell r="AM32">
            <v>0</v>
          </cell>
          <cell r="AN32">
            <v>0</v>
          </cell>
          <cell r="AO32">
            <v>0</v>
          </cell>
          <cell r="AP32">
            <v>0</v>
          </cell>
          <cell r="AQ32">
            <v>0</v>
          </cell>
          <cell r="AR32">
            <v>0</v>
          </cell>
        </row>
        <row r="33">
          <cell r="A33" t="str">
            <v>viewpin</v>
          </cell>
          <cell r="B33" t="str">
            <v>Char</v>
          </cell>
          <cell r="C33" t="str">
            <v>view pin</v>
          </cell>
          <cell r="D33" t="str">
            <v>Png ??</v>
          </cell>
          <cell r="E33" t="str">
            <v>no</v>
          </cell>
          <cell r="F33">
            <v>0</v>
          </cell>
          <cell r="G33">
            <v>0</v>
          </cell>
          <cell r="H33">
            <v>0.1</v>
          </cell>
          <cell r="I33">
            <v>0</v>
          </cell>
          <cell r="J33">
            <v>0</v>
          </cell>
          <cell r="K33">
            <v>0.1</v>
          </cell>
          <cell r="L33">
            <v>0</v>
          </cell>
          <cell r="M33">
            <v>0</v>
          </cell>
          <cell r="N33">
            <v>0.1</v>
          </cell>
          <cell r="O33">
            <v>0</v>
          </cell>
          <cell r="P33">
            <v>0</v>
          </cell>
          <cell r="Q33">
            <v>0.1</v>
          </cell>
          <cell r="R33">
            <v>0</v>
          </cell>
          <cell r="S33">
            <v>0</v>
          </cell>
          <cell r="T33">
            <v>0.1</v>
          </cell>
          <cell r="U33">
            <v>0</v>
          </cell>
          <cell r="V33">
            <v>0</v>
          </cell>
          <cell r="W33">
            <v>0.1</v>
          </cell>
          <cell r="X33">
            <v>0</v>
          </cell>
          <cell r="Y33">
            <v>0</v>
          </cell>
          <cell r="Z33">
            <v>0.1</v>
          </cell>
          <cell r="AA33">
            <v>0</v>
          </cell>
          <cell r="AB33">
            <v>0</v>
          </cell>
          <cell r="AC33">
            <v>0.1</v>
          </cell>
          <cell r="AD33">
            <v>0</v>
          </cell>
          <cell r="AE33">
            <v>0</v>
          </cell>
          <cell r="AF33">
            <v>0.1</v>
          </cell>
          <cell r="AG33">
            <v>0</v>
          </cell>
          <cell r="AH33">
            <v>0</v>
          </cell>
          <cell r="AI33">
            <v>0</v>
          </cell>
          <cell r="AJ33">
            <v>0</v>
          </cell>
          <cell r="AK33">
            <v>0</v>
          </cell>
          <cell r="AL33">
            <v>0</v>
          </cell>
          <cell r="AM33">
            <v>0</v>
          </cell>
          <cell r="AN33">
            <v>0</v>
          </cell>
          <cell r="AO33">
            <v>0</v>
          </cell>
          <cell r="AP33">
            <v>0</v>
          </cell>
          <cell r="AQ33">
            <v>0</v>
          </cell>
          <cell r="AR33">
            <v>0</v>
          </cell>
        </row>
        <row r="34">
          <cell r="A34" t="str">
            <v>powergood</v>
          </cell>
          <cell r="B34" t="str">
            <v>Char</v>
          </cell>
          <cell r="C34" t="str">
            <v>power good</v>
          </cell>
          <cell r="D34" t="str">
            <v>Siva</v>
          </cell>
          <cell r="E34" t="str">
            <v>yes</v>
          </cell>
          <cell r="F34">
            <v>0.75</v>
          </cell>
          <cell r="G34">
            <v>0.54600000000000004</v>
          </cell>
          <cell r="H34">
            <v>0.75</v>
          </cell>
          <cell r="I34">
            <v>0</v>
          </cell>
          <cell r="J34">
            <v>0</v>
          </cell>
          <cell r="K34">
            <v>0.75</v>
          </cell>
          <cell r="L34">
            <v>0</v>
          </cell>
          <cell r="M34">
            <v>0</v>
          </cell>
          <cell r="N34">
            <v>0.75</v>
          </cell>
          <cell r="O34">
            <v>0</v>
          </cell>
          <cell r="P34">
            <v>0</v>
          </cell>
          <cell r="Q34">
            <v>0.8</v>
          </cell>
          <cell r="R34">
            <v>9.57</v>
          </cell>
          <cell r="S34">
            <v>9.57</v>
          </cell>
          <cell r="T34">
            <v>0.62</v>
          </cell>
          <cell r="U34">
            <v>0</v>
          </cell>
          <cell r="V34">
            <v>0</v>
          </cell>
          <cell r="W34">
            <v>0.62</v>
          </cell>
          <cell r="X34">
            <v>0</v>
          </cell>
          <cell r="Y34">
            <v>0</v>
          </cell>
          <cell r="Z34">
            <v>0.62</v>
          </cell>
          <cell r="AA34">
            <v>0</v>
          </cell>
          <cell r="AB34">
            <v>0</v>
          </cell>
          <cell r="AC34">
            <v>1.6E-2</v>
          </cell>
          <cell r="AD34">
            <v>0</v>
          </cell>
          <cell r="AE34">
            <v>0</v>
          </cell>
          <cell r="AF34">
            <v>2E-3</v>
          </cell>
          <cell r="AG34">
            <v>0</v>
          </cell>
          <cell r="AH34">
            <v>0</v>
          </cell>
          <cell r="AI34">
            <v>0</v>
          </cell>
          <cell r="AJ34">
            <v>0</v>
          </cell>
          <cell r="AK34">
            <v>0</v>
          </cell>
          <cell r="AL34">
            <v>0</v>
          </cell>
          <cell r="AM34">
            <v>0</v>
          </cell>
          <cell r="AN34">
            <v>0</v>
          </cell>
          <cell r="AO34">
            <v>0</v>
          </cell>
          <cell r="AP34">
            <v>0</v>
          </cell>
          <cell r="AQ34">
            <v>0</v>
          </cell>
          <cell r="AR34">
            <v>0</v>
          </cell>
        </row>
        <row r="35">
          <cell r="A35" t="str">
            <v>ddrrcompcmdctldrv</v>
          </cell>
          <cell r="B35" t="str">
            <v>Unchar</v>
          </cell>
          <cell r="C35" t="str">
            <v>cmd Rcomp</v>
          </cell>
          <cell r="D35" t="str">
            <v>Siva</v>
          </cell>
          <cell r="E35" t="str">
            <v>yes</v>
          </cell>
          <cell r="F35">
            <v>0.67</v>
          </cell>
          <cell r="G35">
            <v>0.48499999999999999</v>
          </cell>
          <cell r="H35">
            <v>0.67</v>
          </cell>
          <cell r="I35">
            <v>0</v>
          </cell>
          <cell r="J35">
            <v>0</v>
          </cell>
          <cell r="K35">
            <v>0.67</v>
          </cell>
          <cell r="L35">
            <v>0</v>
          </cell>
          <cell r="M35">
            <v>0</v>
          </cell>
          <cell r="N35">
            <v>0.67</v>
          </cell>
          <cell r="O35">
            <v>0</v>
          </cell>
          <cell r="P35">
            <v>0</v>
          </cell>
          <cell r="Q35">
            <v>0.86</v>
          </cell>
          <cell r="R35">
            <v>12.11</v>
          </cell>
          <cell r="S35">
            <v>12.06</v>
          </cell>
          <cell r="T35">
            <v>0.4</v>
          </cell>
          <cell r="U35">
            <v>0</v>
          </cell>
          <cell r="V35">
            <v>0</v>
          </cell>
          <cell r="W35">
            <v>0.4</v>
          </cell>
          <cell r="X35">
            <v>0</v>
          </cell>
          <cell r="Y35">
            <v>0</v>
          </cell>
          <cell r="Z35">
            <v>0.4</v>
          </cell>
          <cell r="AA35">
            <v>0</v>
          </cell>
          <cell r="AB35">
            <v>0</v>
          </cell>
          <cell r="AC35">
            <v>7.0000000000000007E-2</v>
          </cell>
          <cell r="AD35">
            <v>0</v>
          </cell>
          <cell r="AE35">
            <v>0</v>
          </cell>
          <cell r="AF35">
            <v>7.0000000000000007E-2</v>
          </cell>
          <cell r="AG35">
            <v>0</v>
          </cell>
          <cell r="AH35">
            <v>0</v>
          </cell>
          <cell r="AI35">
            <v>0</v>
          </cell>
          <cell r="AJ35">
            <v>0</v>
          </cell>
          <cell r="AK35">
            <v>0</v>
          </cell>
          <cell r="AL35">
            <v>0</v>
          </cell>
          <cell r="AM35">
            <v>0</v>
          </cell>
          <cell r="AN35">
            <v>0</v>
          </cell>
          <cell r="AO35">
            <v>0</v>
          </cell>
          <cell r="AP35">
            <v>0</v>
          </cell>
          <cell r="AQ35">
            <v>0</v>
          </cell>
          <cell r="AR35">
            <v>0</v>
          </cell>
        </row>
        <row r="36">
          <cell r="A36" t="str">
            <v>ddrrcompdqclkdrv</v>
          </cell>
          <cell r="B36" t="str">
            <v>Unchar</v>
          </cell>
          <cell r="C36" t="str">
            <v>DQ Rcomp</v>
          </cell>
          <cell r="D36" t="str">
            <v>Siva</v>
          </cell>
          <cell r="E36" t="str">
            <v>yes</v>
          </cell>
          <cell r="F36">
            <v>0.67</v>
          </cell>
          <cell r="G36">
            <v>0.48499999999999999</v>
          </cell>
          <cell r="H36">
            <v>0.67</v>
          </cell>
          <cell r="I36">
            <v>0</v>
          </cell>
          <cell r="J36">
            <v>0</v>
          </cell>
          <cell r="K36">
            <v>0.67</v>
          </cell>
          <cell r="L36">
            <v>0</v>
          </cell>
          <cell r="M36">
            <v>0</v>
          </cell>
          <cell r="N36">
            <v>0.67</v>
          </cell>
          <cell r="O36">
            <v>0</v>
          </cell>
          <cell r="P36">
            <v>0</v>
          </cell>
          <cell r="Q36">
            <v>0.86</v>
          </cell>
          <cell r="R36">
            <v>10.54</v>
          </cell>
          <cell r="S36">
            <v>10.4922</v>
          </cell>
          <cell r="T36">
            <v>0.34800000000000003</v>
          </cell>
          <cell r="U36">
            <v>0</v>
          </cell>
          <cell r="V36">
            <v>0</v>
          </cell>
          <cell r="W36">
            <v>0.34800000000000003</v>
          </cell>
          <cell r="X36">
            <v>0</v>
          </cell>
          <cell r="Y36">
            <v>0</v>
          </cell>
          <cell r="Z36">
            <v>0.34800000000000003</v>
          </cell>
          <cell r="AA36">
            <v>0</v>
          </cell>
          <cell r="AB36">
            <v>0</v>
          </cell>
          <cell r="AC36">
            <v>6.0900000000000003E-2</v>
          </cell>
          <cell r="AD36">
            <v>0</v>
          </cell>
          <cell r="AE36">
            <v>0</v>
          </cell>
          <cell r="AF36">
            <v>0.06</v>
          </cell>
          <cell r="AG36">
            <v>0</v>
          </cell>
          <cell r="AH36">
            <v>0</v>
          </cell>
          <cell r="AI36">
            <v>0</v>
          </cell>
          <cell r="AJ36">
            <v>0</v>
          </cell>
          <cell r="AK36">
            <v>0</v>
          </cell>
          <cell r="AL36">
            <v>0</v>
          </cell>
          <cell r="AM36">
            <v>0</v>
          </cell>
          <cell r="AN36">
            <v>0</v>
          </cell>
          <cell r="AO36">
            <v>0</v>
          </cell>
          <cell r="AP36">
            <v>0</v>
          </cell>
          <cell r="AQ36">
            <v>0</v>
          </cell>
          <cell r="AR36">
            <v>0</v>
          </cell>
        </row>
        <row r="37">
          <cell r="A37" t="str">
            <v>ddrrcompodt</v>
          </cell>
          <cell r="B37" t="str">
            <v>Unchar</v>
          </cell>
          <cell r="C37" t="str">
            <v>ODT Rcomp</v>
          </cell>
          <cell r="D37" t="str">
            <v>Siva</v>
          </cell>
          <cell r="E37" t="str">
            <v>yes</v>
          </cell>
          <cell r="F37">
            <v>9.3000000000000007</v>
          </cell>
          <cell r="G37">
            <v>9.1</v>
          </cell>
          <cell r="H37">
            <v>0.9</v>
          </cell>
          <cell r="I37">
            <v>0</v>
          </cell>
          <cell r="J37">
            <v>0</v>
          </cell>
          <cell r="K37">
            <v>0.9</v>
          </cell>
          <cell r="L37">
            <v>0</v>
          </cell>
          <cell r="M37">
            <v>0</v>
          </cell>
          <cell r="N37">
            <v>0.9</v>
          </cell>
          <cell r="O37">
            <v>0</v>
          </cell>
          <cell r="P37">
            <v>0</v>
          </cell>
          <cell r="Q37">
            <v>0.9</v>
          </cell>
          <cell r="R37">
            <v>0</v>
          </cell>
          <cell r="S37">
            <v>0</v>
          </cell>
          <cell r="T37">
            <v>0</v>
          </cell>
          <cell r="U37">
            <v>0</v>
          </cell>
          <cell r="V37">
            <v>0</v>
          </cell>
          <cell r="W37">
            <v>0</v>
          </cell>
          <cell r="X37">
            <v>0</v>
          </cell>
          <cell r="Y37">
            <v>0</v>
          </cell>
          <cell r="Z37">
            <v>0</v>
          </cell>
          <cell r="AA37">
            <v>0</v>
          </cell>
          <cell r="AB37">
            <v>0</v>
          </cell>
          <cell r="AC37">
            <v>0</v>
          </cell>
          <cell r="AD37">
            <v>0</v>
          </cell>
          <cell r="AE37">
            <v>0</v>
          </cell>
          <cell r="AF37">
            <v>0</v>
          </cell>
          <cell r="AG37">
            <v>0</v>
          </cell>
          <cell r="AH37">
            <v>0</v>
          </cell>
          <cell r="AI37">
            <v>0</v>
          </cell>
          <cell r="AJ37">
            <v>0</v>
          </cell>
          <cell r="AK37">
            <v>0</v>
          </cell>
          <cell r="AL37">
            <v>0</v>
          </cell>
          <cell r="AM37">
            <v>0</v>
          </cell>
          <cell r="AN37">
            <v>0</v>
          </cell>
          <cell r="AO37">
            <v>0</v>
          </cell>
          <cell r="AP37">
            <v>0</v>
          </cell>
          <cell r="AQ37">
            <v>0</v>
          </cell>
          <cell r="AR37">
            <v>0</v>
          </cell>
        </row>
        <row r="38">
          <cell r="A38" t="str">
            <v>ddrpncdrvcomp</v>
          </cell>
          <cell r="B38" t="str">
            <v>Unchar</v>
          </cell>
          <cell r="C38" t="str">
            <v>Panic Drv Rcomp</v>
          </cell>
          <cell r="D38" t="str">
            <v>Siva</v>
          </cell>
          <cell r="E38" t="str">
            <v>yes</v>
          </cell>
          <cell r="F38">
            <v>3.22</v>
          </cell>
          <cell r="G38">
            <v>0</v>
          </cell>
          <cell r="H38">
            <v>0.18</v>
          </cell>
          <cell r="I38">
            <v>0</v>
          </cell>
          <cell r="J38">
            <v>0</v>
          </cell>
          <cell r="K38">
            <v>0.18</v>
          </cell>
          <cell r="L38">
            <v>0</v>
          </cell>
          <cell r="M38">
            <v>0</v>
          </cell>
          <cell r="N38">
            <v>0.18</v>
          </cell>
          <cell r="O38">
            <v>0</v>
          </cell>
          <cell r="P38">
            <v>0</v>
          </cell>
          <cell r="Q38">
            <v>0.18</v>
          </cell>
          <cell r="R38">
            <v>0</v>
          </cell>
          <cell r="S38">
            <v>0</v>
          </cell>
          <cell r="T38">
            <v>0</v>
          </cell>
          <cell r="U38">
            <v>0</v>
          </cell>
          <cell r="V38">
            <v>0</v>
          </cell>
          <cell r="W38">
            <v>0</v>
          </cell>
          <cell r="X38">
            <v>0</v>
          </cell>
          <cell r="Y38">
            <v>0</v>
          </cell>
          <cell r="Z38">
            <v>0</v>
          </cell>
          <cell r="AA38">
            <v>0</v>
          </cell>
          <cell r="AB38">
            <v>0</v>
          </cell>
          <cell r="AC38">
            <v>0</v>
          </cell>
          <cell r="AD38">
            <v>0</v>
          </cell>
          <cell r="AE38">
            <v>0</v>
          </cell>
          <cell r="AF38">
            <v>0</v>
          </cell>
          <cell r="AG38">
            <v>0</v>
          </cell>
          <cell r="AH38">
            <v>0</v>
          </cell>
          <cell r="AI38">
            <v>0</v>
          </cell>
          <cell r="AJ38">
            <v>0</v>
          </cell>
          <cell r="AK38">
            <v>0</v>
          </cell>
          <cell r="AL38">
            <v>0</v>
          </cell>
          <cell r="AM38">
            <v>0</v>
          </cell>
          <cell r="AN38">
            <v>0</v>
          </cell>
          <cell r="AO38">
            <v>0</v>
          </cell>
          <cell r="AP38">
            <v>0</v>
          </cell>
          <cell r="AQ38">
            <v>0</v>
          </cell>
          <cell r="AR38">
            <v>0</v>
          </cell>
        </row>
        <row r="39">
          <cell r="A39" t="str">
            <v>ddrscomp</v>
          </cell>
          <cell r="B39" t="str">
            <v>Unchar</v>
          </cell>
          <cell r="C39" t="str">
            <v>S-comp</v>
          </cell>
          <cell r="D39" t="str">
            <v>Siva</v>
          </cell>
          <cell r="E39" t="str">
            <v>yes</v>
          </cell>
          <cell r="F39">
            <v>11.76</v>
          </cell>
          <cell r="G39">
            <v>10.199999999999999</v>
          </cell>
          <cell r="H39">
            <v>0.19</v>
          </cell>
          <cell r="I39">
            <v>0</v>
          </cell>
          <cell r="J39">
            <v>0</v>
          </cell>
          <cell r="K39">
            <v>0.19</v>
          </cell>
          <cell r="L39">
            <v>0</v>
          </cell>
          <cell r="M39">
            <v>0</v>
          </cell>
          <cell r="N39">
            <v>0.19</v>
          </cell>
          <cell r="O39">
            <v>0</v>
          </cell>
          <cell r="P39">
            <v>0</v>
          </cell>
          <cell r="Q39">
            <v>0.19</v>
          </cell>
          <cell r="R39">
            <v>36</v>
          </cell>
          <cell r="S39">
            <v>33.4</v>
          </cell>
          <cell r="T39">
            <v>1.48</v>
          </cell>
          <cell r="U39">
            <v>0</v>
          </cell>
          <cell r="V39">
            <v>0</v>
          </cell>
          <cell r="W39">
            <v>1.48</v>
          </cell>
          <cell r="X39">
            <v>0</v>
          </cell>
          <cell r="Y39">
            <v>0</v>
          </cell>
          <cell r="Z39">
            <v>1.48</v>
          </cell>
          <cell r="AA39">
            <v>0</v>
          </cell>
          <cell r="AB39">
            <v>0</v>
          </cell>
          <cell r="AC39">
            <v>0.17</v>
          </cell>
          <cell r="AD39">
            <v>0</v>
          </cell>
          <cell r="AE39">
            <v>0</v>
          </cell>
          <cell r="AF39">
            <v>0.08</v>
          </cell>
          <cell r="AG39">
            <v>0</v>
          </cell>
          <cell r="AH39">
            <v>0</v>
          </cell>
          <cell r="AI39">
            <v>0</v>
          </cell>
          <cell r="AJ39">
            <v>0</v>
          </cell>
          <cell r="AK39">
            <v>0</v>
          </cell>
          <cell r="AL39">
            <v>0</v>
          </cell>
          <cell r="AM39">
            <v>0</v>
          </cell>
          <cell r="AN39">
            <v>0</v>
          </cell>
          <cell r="AO39">
            <v>0</v>
          </cell>
          <cell r="AP39">
            <v>0</v>
          </cell>
          <cell r="AQ39">
            <v>0</v>
          </cell>
          <cell r="AR39">
            <v>0</v>
          </cell>
        </row>
        <row r="40">
          <cell r="A40" t="str">
            <v>ddrtcocomp</v>
          </cell>
          <cell r="B40" t="str">
            <v>Unchar</v>
          </cell>
          <cell r="C40" t="str">
            <v>TCO comp</v>
          </cell>
          <cell r="D40" t="str">
            <v>Siva</v>
          </cell>
          <cell r="E40" t="str">
            <v>yes</v>
          </cell>
          <cell r="F40">
            <v>7.26</v>
          </cell>
          <cell r="G40">
            <v>7.02</v>
          </cell>
          <cell r="H40">
            <v>0.17</v>
          </cell>
          <cell r="I40">
            <v>0</v>
          </cell>
          <cell r="J40">
            <v>0</v>
          </cell>
          <cell r="K40">
            <v>0.17</v>
          </cell>
          <cell r="L40">
            <v>0</v>
          </cell>
          <cell r="M40">
            <v>0</v>
          </cell>
          <cell r="N40">
            <v>0.17</v>
          </cell>
          <cell r="O40">
            <v>0</v>
          </cell>
          <cell r="P40">
            <v>0</v>
          </cell>
          <cell r="Q40">
            <v>0.17</v>
          </cell>
          <cell r="R40">
            <v>0</v>
          </cell>
          <cell r="S40">
            <v>0</v>
          </cell>
          <cell r="T40">
            <v>0</v>
          </cell>
          <cell r="U40">
            <v>0</v>
          </cell>
          <cell r="V40">
            <v>0</v>
          </cell>
          <cell r="W40">
            <v>0</v>
          </cell>
          <cell r="X40">
            <v>0</v>
          </cell>
          <cell r="Y40">
            <v>0</v>
          </cell>
          <cell r="Z40">
            <v>0</v>
          </cell>
          <cell r="AA40">
            <v>0</v>
          </cell>
          <cell r="AB40">
            <v>0</v>
          </cell>
          <cell r="AC40">
            <v>0</v>
          </cell>
          <cell r="AD40">
            <v>0</v>
          </cell>
          <cell r="AE40">
            <v>0</v>
          </cell>
          <cell r="AF40">
            <v>0</v>
          </cell>
          <cell r="AG40">
            <v>0</v>
          </cell>
          <cell r="AH40">
            <v>0</v>
          </cell>
          <cell r="AI40">
            <v>0</v>
          </cell>
          <cell r="AJ40">
            <v>0</v>
          </cell>
          <cell r="AK40">
            <v>0</v>
          </cell>
          <cell r="AL40">
            <v>0</v>
          </cell>
          <cell r="AM40">
            <v>0</v>
          </cell>
          <cell r="AN40">
            <v>0</v>
          </cell>
          <cell r="AO40">
            <v>0</v>
          </cell>
          <cell r="AP40">
            <v>0</v>
          </cell>
          <cell r="AQ40">
            <v>0</v>
          </cell>
          <cell r="AR40">
            <v>0</v>
          </cell>
        </row>
        <row r="41">
          <cell r="A41" t="str">
            <v>ddrvtcomp</v>
          </cell>
          <cell r="B41" t="str">
            <v>Unchar</v>
          </cell>
          <cell r="C41" t="str">
            <v>Vt comp</v>
          </cell>
          <cell r="D41" t="str">
            <v>Siva</v>
          </cell>
          <cell r="E41" t="str">
            <v>yes</v>
          </cell>
          <cell r="F41">
            <v>0</v>
          </cell>
          <cell r="G41">
            <v>0</v>
          </cell>
          <cell r="H41">
            <v>0</v>
          </cell>
          <cell r="I41">
            <v>0</v>
          </cell>
          <cell r="J41">
            <v>0</v>
          </cell>
          <cell r="K41">
            <v>0</v>
          </cell>
          <cell r="L41">
            <v>0</v>
          </cell>
          <cell r="M41">
            <v>0</v>
          </cell>
          <cell r="N41">
            <v>0</v>
          </cell>
          <cell r="O41">
            <v>0</v>
          </cell>
          <cell r="P41">
            <v>0</v>
          </cell>
          <cell r="Q41">
            <v>0</v>
          </cell>
          <cell r="R41">
            <v>0.85</v>
          </cell>
          <cell r="S41">
            <v>0.5</v>
          </cell>
          <cell r="T41">
            <v>0.23</v>
          </cell>
          <cell r="U41">
            <v>0</v>
          </cell>
          <cell r="V41">
            <v>0</v>
          </cell>
          <cell r="W41">
            <v>0.23</v>
          </cell>
          <cell r="X41">
            <v>0</v>
          </cell>
          <cell r="Y41">
            <v>0</v>
          </cell>
          <cell r="Z41">
            <v>0.23</v>
          </cell>
          <cell r="AA41">
            <v>0</v>
          </cell>
          <cell r="AB41">
            <v>0</v>
          </cell>
          <cell r="AC41">
            <v>2.7000000000000001E-3</v>
          </cell>
          <cell r="AD41">
            <v>0</v>
          </cell>
          <cell r="AE41">
            <v>0</v>
          </cell>
          <cell r="AF41">
            <v>2.7000000000000001E-3</v>
          </cell>
          <cell r="AG41">
            <v>0</v>
          </cell>
          <cell r="AH41">
            <v>0</v>
          </cell>
          <cell r="AI41">
            <v>0</v>
          </cell>
          <cell r="AJ41">
            <v>0</v>
          </cell>
          <cell r="AK41">
            <v>0</v>
          </cell>
          <cell r="AL41">
            <v>0</v>
          </cell>
          <cell r="AM41">
            <v>0</v>
          </cell>
          <cell r="AN41">
            <v>0</v>
          </cell>
          <cell r="AO41">
            <v>0</v>
          </cell>
          <cell r="AP41">
            <v>0</v>
          </cell>
          <cell r="AQ41">
            <v>0</v>
          </cell>
          <cell r="AR41">
            <v>0</v>
          </cell>
        </row>
        <row r="42">
          <cell r="A42" t="str">
            <v>ddrtxdqdeskew</v>
          </cell>
          <cell r="B42" t="str">
            <v>Unchar</v>
          </cell>
          <cell r="C42" t="str">
            <v>DQ Tx deskew</v>
          </cell>
          <cell r="D42" t="str">
            <v>Young</v>
          </cell>
          <cell r="E42" t="str">
            <v>yes</v>
          </cell>
          <cell r="F42">
            <v>0.23</v>
          </cell>
          <cell r="G42">
            <v>0</v>
          </cell>
          <cell r="H42">
            <v>4.7800000000000002E-2</v>
          </cell>
          <cell r="I42">
            <v>0.23</v>
          </cell>
          <cell r="J42">
            <v>0</v>
          </cell>
          <cell r="K42">
            <v>4.7800000000000002E-2</v>
          </cell>
          <cell r="L42">
            <v>0.23</v>
          </cell>
          <cell r="M42">
            <v>0</v>
          </cell>
          <cell r="N42">
            <v>4.7800000000000002E-2</v>
          </cell>
          <cell r="O42">
            <v>0</v>
          </cell>
          <cell r="P42">
            <v>0</v>
          </cell>
          <cell r="Q42">
            <v>4.7800000000000002E-2</v>
          </cell>
          <cell r="R42">
            <v>0</v>
          </cell>
          <cell r="S42">
            <v>0</v>
          </cell>
          <cell r="T42">
            <v>0</v>
          </cell>
          <cell r="U42">
            <v>0</v>
          </cell>
          <cell r="V42">
            <v>0</v>
          </cell>
          <cell r="W42">
            <v>0</v>
          </cell>
          <cell r="X42">
            <v>0</v>
          </cell>
          <cell r="Y42">
            <v>0</v>
          </cell>
          <cell r="Z42">
            <v>0</v>
          </cell>
          <cell r="AA42">
            <v>0</v>
          </cell>
          <cell r="AB42">
            <v>0</v>
          </cell>
          <cell r="AC42">
            <v>0</v>
          </cell>
          <cell r="AD42">
            <v>0</v>
          </cell>
          <cell r="AE42">
            <v>0</v>
          </cell>
          <cell r="AF42">
            <v>0</v>
          </cell>
          <cell r="AG42">
            <v>0</v>
          </cell>
          <cell r="AH42">
            <v>0</v>
          </cell>
          <cell r="AI42">
            <v>0</v>
          </cell>
          <cell r="AJ42">
            <v>0</v>
          </cell>
          <cell r="AK42">
            <v>0</v>
          </cell>
          <cell r="AL42">
            <v>0</v>
          </cell>
          <cell r="AM42">
            <v>0</v>
          </cell>
          <cell r="AN42">
            <v>0</v>
          </cell>
          <cell r="AO42">
            <v>0</v>
          </cell>
          <cell r="AP42">
            <v>0</v>
          </cell>
          <cell r="AQ42">
            <v>0</v>
          </cell>
          <cell r="AR42">
            <v>0</v>
          </cell>
        </row>
        <row r="43">
          <cell r="A43" t="str">
            <v>ddrvrefint</v>
          </cell>
          <cell r="B43" t="str">
            <v>Unchar</v>
          </cell>
          <cell r="C43" t="str">
            <v>internal vref</v>
          </cell>
          <cell r="D43" t="str">
            <v>Young</v>
          </cell>
          <cell r="E43" t="str">
            <v>yes</v>
          </cell>
          <cell r="F43">
            <v>1.2500000000000001E-2</v>
          </cell>
          <cell r="G43">
            <v>1.2500000000000001E-2</v>
          </cell>
          <cell r="H43">
            <v>9.9000000000000008E-3</v>
          </cell>
          <cell r="I43">
            <v>1.2500000000000001E-2</v>
          </cell>
          <cell r="J43">
            <v>1.2500000000000001E-2</v>
          </cell>
          <cell r="K43">
            <v>9.9000000000000008E-3</v>
          </cell>
          <cell r="L43">
            <v>1.2500000000000001E-2</v>
          </cell>
          <cell r="M43">
            <v>1.2500000000000001E-2</v>
          </cell>
          <cell r="N43">
            <v>9.9000000000000008E-3</v>
          </cell>
          <cell r="O43">
            <v>0</v>
          </cell>
          <cell r="P43">
            <v>0</v>
          </cell>
          <cell r="Q43">
            <v>3.0300000000000001E-2</v>
          </cell>
          <cell r="R43">
            <v>0.77910000000000001</v>
          </cell>
          <cell r="S43">
            <v>0.77910000000000001</v>
          </cell>
          <cell r="T43">
            <v>3.6700000000000003E-2</v>
          </cell>
          <cell r="U43">
            <v>0.77910000000000001</v>
          </cell>
          <cell r="V43">
            <v>0.77910000000000001</v>
          </cell>
          <cell r="W43">
            <v>3.6700000000000003E-2</v>
          </cell>
          <cell r="X43">
            <v>0.77910000000000001</v>
          </cell>
          <cell r="Y43">
            <v>0.77910000000000001</v>
          </cell>
          <cell r="Z43">
            <v>3.6700000000000003E-2</v>
          </cell>
          <cell r="AA43">
            <v>0</v>
          </cell>
          <cell r="AB43">
            <v>0</v>
          </cell>
          <cell r="AC43">
            <v>0</v>
          </cell>
          <cell r="AD43">
            <v>0</v>
          </cell>
          <cell r="AE43">
            <v>0</v>
          </cell>
          <cell r="AF43">
            <v>0</v>
          </cell>
          <cell r="AG43">
            <v>0</v>
          </cell>
          <cell r="AH43">
            <v>0</v>
          </cell>
          <cell r="AI43">
            <v>0</v>
          </cell>
          <cell r="AJ43">
            <v>0</v>
          </cell>
          <cell r="AK43">
            <v>0</v>
          </cell>
          <cell r="AL43">
            <v>0</v>
          </cell>
          <cell r="AM43">
            <v>0</v>
          </cell>
          <cell r="AN43">
            <v>0</v>
          </cell>
          <cell r="AO43">
            <v>0</v>
          </cell>
          <cell r="AP43">
            <v>0</v>
          </cell>
          <cell r="AQ43">
            <v>0</v>
          </cell>
          <cell r="AR43">
            <v>0.12</v>
          </cell>
        </row>
      </sheetData>
      <sheetData sheetId="4"/>
      <sheetData sheetId="5"/>
      <sheetData sheetId="6" refreshError="1"/>
      <sheetData sheetId="7" refreshError="1"/>
      <sheetData sheetId="8"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elp"/>
      <sheetName val="Revision"/>
      <sheetName val="Multicast List"/>
      <sheetName val="Endpoint List"/>
      <sheetName val="SAI Groups"/>
      <sheetName val="Supported Messages"/>
      <sheetName val="CNL - Message Usages"/>
      <sheetName val="ORG-Message Usages"/>
      <sheetName val="Message Format"/>
      <sheetName val="Lookup Tables"/>
      <sheetName val="CNL IOSF-SB Supported Messages_"/>
      <sheetName val="IPU Fuse Ctrl"/>
    </sheetNames>
    <sheetDataSet>
      <sheetData sheetId="0"/>
      <sheetData sheetId="1"/>
      <sheetData sheetId="2"/>
      <sheetData sheetId="3">
        <row r="2">
          <cell r="C2" t="str">
            <v>dmi</v>
          </cell>
        </row>
        <row r="3">
          <cell r="C3" t="str">
            <v>psth</v>
          </cell>
        </row>
        <row r="4">
          <cell r="C4" t="str">
            <v>spi</v>
          </cell>
        </row>
        <row r="5">
          <cell r="C5" t="str">
            <v>iclk</v>
          </cell>
        </row>
        <row r="6">
          <cell r="C6" t="str">
            <v>cci</v>
          </cell>
        </row>
        <row r="7">
          <cell r="C7" t="str">
            <v>ccp</v>
          </cell>
        </row>
        <row r="8">
          <cell r="C8" t="str">
            <v>opiphy</v>
          </cell>
        </row>
        <row r="9">
          <cell r="C9" t="str">
            <v>dmiphy</v>
          </cell>
        </row>
        <row r="10">
          <cell r="C10" t="str">
            <v>mphy0</v>
          </cell>
        </row>
        <row r="11">
          <cell r="C11" t="str">
            <v>mphy1</v>
          </cell>
        </row>
        <row r="12">
          <cell r="C12" t="str">
            <v>mphy2</v>
          </cell>
        </row>
        <row r="13">
          <cell r="C13" t="str">
            <v>mphy3</v>
          </cell>
        </row>
        <row r="14">
          <cell r="C14" t="str">
            <v>pmc</v>
          </cell>
        </row>
        <row r="15">
          <cell r="C15" t="str">
            <v>pmcbr</v>
          </cell>
        </row>
        <row r="16">
          <cell r="C16" t="str">
            <v>xhci</v>
          </cell>
        </row>
        <row r="17">
          <cell r="C17" t="str">
            <v>otg</v>
          </cell>
        </row>
        <row r="18">
          <cell r="C18" t="str">
            <v>usb2</v>
          </cell>
        </row>
        <row r="19">
          <cell r="C19" t="str">
            <v>usb3</v>
          </cell>
        </row>
        <row r="20">
          <cell r="C20" t="str">
            <v>ssic</v>
          </cell>
        </row>
        <row r="21">
          <cell r="C21" t="str">
            <v>hsic</v>
          </cell>
        </row>
        <row r="22">
          <cell r="C22" t="str">
            <v>scs</v>
          </cell>
        </row>
        <row r="23">
          <cell r="C23" t="str">
            <v>ufs</v>
          </cell>
        </row>
        <row r="24">
          <cell r="C24" t="str">
            <v>scs2</v>
          </cell>
        </row>
        <row r="25">
          <cell r="C25" t="str">
            <v>ufs2</v>
          </cell>
        </row>
        <row r="26">
          <cell r="C26" t="str">
            <v>pciec</v>
          </cell>
        </row>
        <row r="27">
          <cell r="C27" t="str">
            <v>pcied</v>
          </cell>
        </row>
        <row r="28">
          <cell r="C28" t="str">
            <v>pciee</v>
          </cell>
        </row>
        <row r="29">
          <cell r="C29" t="str">
            <v>pcieb</v>
          </cell>
        </row>
        <row r="30">
          <cell r="C30" t="str">
            <v>pciea</v>
          </cell>
        </row>
        <row r="31">
          <cell r="C31" t="str">
            <v>fia</v>
          </cell>
        </row>
        <row r="32">
          <cell r="C32" t="str">
            <v>pcieclk</v>
          </cell>
        </row>
        <row r="33">
          <cell r="C33" t="str">
            <v>sata</v>
          </cell>
        </row>
        <row r="34">
          <cell r="C34" t="str">
            <v>sataphy</v>
          </cell>
        </row>
        <row r="35">
          <cell r="C35" t="str">
            <v>trsb</v>
          </cell>
        </row>
        <row r="36">
          <cell r="C36" t="str">
            <v>icc</v>
          </cell>
        </row>
        <row r="37">
          <cell r="C37" t="str">
            <v>gbe</v>
          </cell>
        </row>
        <row r="38">
          <cell r="C38" t="str">
            <v>cnv</v>
          </cell>
        </row>
        <row r="39">
          <cell r="C39" t="str">
            <v>aunit</v>
          </cell>
        </row>
        <row r="40">
          <cell r="C40" t="str">
            <v>bunit</v>
          </cell>
        </row>
        <row r="41">
          <cell r="C41" t="str">
            <v>cunit</v>
          </cell>
        </row>
        <row r="42">
          <cell r="C42" t="str">
            <v>dunit</v>
          </cell>
        </row>
        <row r="43">
          <cell r="C43" t="str">
            <v>punit</v>
          </cell>
        </row>
        <row r="44">
          <cell r="C44" t="str">
            <v>punit_1</v>
          </cell>
        </row>
        <row r="45">
          <cell r="C45" t="str">
            <v>tunit</v>
          </cell>
        </row>
        <row r="46">
          <cell r="C46" t="str">
            <v>mlmc</v>
          </cell>
        </row>
        <row r="47">
          <cell r="C47" t="str">
            <v>thrm</v>
          </cell>
        </row>
        <row r="48">
          <cell r="C48" t="str">
            <v>svid</v>
          </cell>
        </row>
        <row r="49">
          <cell r="C49" t="str">
            <v>gmm</v>
          </cell>
        </row>
        <row r="50">
          <cell r="C50" t="str">
            <v>avs</v>
          </cell>
        </row>
        <row r="51">
          <cell r="C51" t="str">
            <v>hoffl</v>
          </cell>
        </row>
        <row r="52">
          <cell r="C52" t="str">
            <v>mex</v>
          </cell>
        </row>
        <row r="53">
          <cell r="C53" t="str">
            <v>mexphy</v>
          </cell>
        </row>
        <row r="54">
          <cell r="C54" t="str">
            <v>mexfia</v>
          </cell>
        </row>
        <row r="55">
          <cell r="C55" t="str">
            <v>lpss</v>
          </cell>
        </row>
        <row r="56">
          <cell r="C56" t="str">
            <v>lpc</v>
          </cell>
        </row>
        <row r="57">
          <cell r="C57" t="str">
            <v>smb</v>
          </cell>
        </row>
        <row r="58">
          <cell r="C58" t="str">
            <v>p2sb</v>
          </cell>
        </row>
        <row r="59">
          <cell r="C59" t="str">
            <v>itss</v>
          </cell>
        </row>
        <row r="60">
          <cell r="C60" t="str">
            <v>rtc</v>
          </cell>
        </row>
        <row r="61">
          <cell r="C61" t="str">
            <v>ish</v>
          </cell>
        </row>
        <row r="62">
          <cell r="C62" t="str">
            <v>ishbr</v>
          </cell>
        </row>
        <row r="63">
          <cell r="C63" t="str">
            <v>psf0</v>
          </cell>
        </row>
        <row r="64">
          <cell r="C64" t="str">
            <v>psf1</v>
          </cell>
        </row>
        <row r="65">
          <cell r="C65" t="str">
            <v>psf2</v>
          </cell>
        </row>
        <row r="66">
          <cell r="C66" t="str">
            <v>psf3</v>
          </cell>
        </row>
        <row r="67">
          <cell r="C67" t="str">
            <v>psf4</v>
          </cell>
        </row>
        <row r="68">
          <cell r="C68" t="str">
            <v>tap2iosfsb</v>
          </cell>
        </row>
        <row r="69">
          <cell r="C69" t="str">
            <v>exi</v>
          </cell>
        </row>
        <row r="70">
          <cell r="C70" t="str">
            <v>dfxagg</v>
          </cell>
        </row>
        <row r="71">
          <cell r="C71" t="str">
            <v>npk</v>
          </cell>
        </row>
        <row r="72">
          <cell r="C72" t="str">
            <v>fuse</v>
          </cell>
        </row>
        <row r="73">
          <cell r="C73" t="str">
            <v>drng</v>
          </cell>
        </row>
        <row r="74">
          <cell r="C74" t="str">
            <v>iodrng</v>
          </cell>
        </row>
        <row r="75">
          <cell r="C75" t="str">
            <v>fsprox0</v>
          </cell>
        </row>
        <row r="76">
          <cell r="C76" t="str">
            <v>rdune</v>
          </cell>
        </row>
        <row r="77">
          <cell r="C77" t="str">
            <v>rdunw</v>
          </cell>
        </row>
        <row r="78">
          <cell r="C78" t="str">
            <v>rdusw</v>
          </cell>
        </row>
        <row r="79">
          <cell r="C79" t="str">
            <v>rdumid</v>
          </cell>
        </row>
        <row r="80">
          <cell r="C80" t="str">
            <v>rduse</v>
          </cell>
        </row>
        <row r="81">
          <cell r="C81" t="str">
            <v>gpsw</v>
          </cell>
        </row>
        <row r="82">
          <cell r="C82" t="str">
            <v>gps</v>
          </cell>
        </row>
        <row r="83">
          <cell r="C83" t="str">
            <v>gpnw</v>
          </cell>
        </row>
        <row r="84">
          <cell r="C84" t="str">
            <v>gpn</v>
          </cell>
        </row>
        <row r="85">
          <cell r="C85" t="str">
            <v>gpw</v>
          </cell>
        </row>
        <row r="86">
          <cell r="C86" t="str">
            <v>gpiocom0</v>
          </cell>
        </row>
        <row r="87">
          <cell r="C87" t="str">
            <v>gpiocom1</v>
          </cell>
        </row>
        <row r="88">
          <cell r="C88" t="str">
            <v>gpiocom2</v>
          </cell>
        </row>
        <row r="89">
          <cell r="C89" t="str">
            <v>gpiocom3</v>
          </cell>
        </row>
        <row r="90">
          <cell r="C90" t="str">
            <v>pncra5</v>
          </cell>
        </row>
        <row r="91">
          <cell r="C91" t="str">
            <v>pncra4</v>
          </cell>
        </row>
        <row r="92">
          <cell r="C92" t="str">
            <v>pncra3</v>
          </cell>
        </row>
        <row r="93">
          <cell r="C93" t="str">
            <v>pncra2</v>
          </cell>
        </row>
        <row r="94">
          <cell r="C94" t="str">
            <v>pncra1</v>
          </cell>
        </row>
        <row r="95">
          <cell r="C95" t="str">
            <v>pncrb</v>
          </cell>
        </row>
        <row r="96">
          <cell r="C96" t="str">
            <v>mmp1</v>
          </cell>
        </row>
        <row r="97">
          <cell r="C97" t="str">
            <v>mmp0</v>
          </cell>
        </row>
        <row r="98">
          <cell r="C98" t="str">
            <v>iunit</v>
          </cell>
        </row>
        <row r="99">
          <cell r="C99" t="str">
            <v>csi3_mphy</v>
          </cell>
        </row>
        <row r="100">
          <cell r="C100" t="str">
            <v>csi_flis</v>
          </cell>
        </row>
        <row r="101">
          <cell r="C101" t="str">
            <v>gt</v>
          </cell>
        </row>
        <row r="102">
          <cell r="C102" t="str">
            <v>display</v>
          </cell>
        </row>
        <row r="103">
          <cell r="C103" t="str">
            <v>dsi_phy</v>
          </cell>
        </row>
        <row r="104">
          <cell r="C104" t="str">
            <v>edp_phy</v>
          </cell>
        </row>
        <row r="105">
          <cell r="C105" t="str">
            <v>dsi_pll</v>
          </cell>
        </row>
        <row r="106">
          <cell r="C106" t="str">
            <v>csme15</v>
          </cell>
        </row>
        <row r="107">
          <cell r="C107" t="str">
            <v>csme14</v>
          </cell>
        </row>
        <row r="108">
          <cell r="C108" t="str">
            <v>csme13</v>
          </cell>
        </row>
        <row r="109">
          <cell r="C109" t="str">
            <v>csme12</v>
          </cell>
        </row>
        <row r="110">
          <cell r="C110" t="str">
            <v>csme11</v>
          </cell>
        </row>
        <row r="111">
          <cell r="C111" t="str">
            <v>csme10</v>
          </cell>
        </row>
        <row r="112">
          <cell r="C112" t="str">
            <v>csme9</v>
          </cell>
        </row>
        <row r="113">
          <cell r="C113" t="str">
            <v>csme8</v>
          </cell>
        </row>
        <row r="114">
          <cell r="C114" t="str">
            <v>csme7</v>
          </cell>
        </row>
        <row r="115">
          <cell r="C115" t="str">
            <v>csme6</v>
          </cell>
        </row>
        <row r="116">
          <cell r="C116" t="str">
            <v>csme5</v>
          </cell>
        </row>
        <row r="117">
          <cell r="C117" t="str">
            <v>csme4</v>
          </cell>
        </row>
        <row r="118">
          <cell r="C118" t="str">
            <v>csme3</v>
          </cell>
        </row>
        <row r="119">
          <cell r="C119" t="str">
            <v>csme2</v>
          </cell>
        </row>
        <row r="120">
          <cell r="C120" t="str">
            <v>csme1</v>
          </cell>
        </row>
        <row r="121">
          <cell r="C121" t="str">
            <v>cse</v>
          </cell>
        </row>
        <row r="122">
          <cell r="C122" t="str">
            <v>mepsf</v>
          </cell>
        </row>
        <row r="123">
          <cell r="C123" t="str">
            <v>hotham</v>
          </cell>
        </row>
        <row r="124">
          <cell r="C124" t="str">
            <v>csertc</v>
          </cell>
        </row>
        <row r="125">
          <cell r="C125" t="str">
            <v>mcF9</v>
          </cell>
        </row>
        <row r="126">
          <cell r="C126" t="str">
            <v>mcFE</v>
          </cell>
        </row>
        <row r="127">
          <cell r="C127" t="str">
            <v>ie[15:0]</v>
          </cell>
        </row>
        <row r="128">
          <cell r="C128" t="str">
            <v>eva</v>
          </cell>
        </row>
        <row r="129">
          <cell r="C129" t="str">
            <v>IUNIT PLL</v>
          </cell>
        </row>
        <row r="130">
          <cell r="C130" t="str">
            <v>IUNIT</v>
          </cell>
        </row>
        <row r="131">
          <cell r="C131" t="str">
            <v>PSF1</v>
          </cell>
        </row>
      </sheetData>
      <sheetData sheetId="4"/>
      <sheetData sheetId="5">
        <row r="2">
          <cell r="A2" t="str">
            <v>MRd</v>
          </cell>
        </row>
        <row r="3">
          <cell r="A3" t="str">
            <v>MWr</v>
          </cell>
        </row>
        <row r="4">
          <cell r="A4" t="str">
            <v>MWr_P</v>
          </cell>
        </row>
        <row r="5">
          <cell r="A5" t="str">
            <v>IORd</v>
          </cell>
        </row>
        <row r="6">
          <cell r="A6" t="str">
            <v>IOWr</v>
          </cell>
        </row>
        <row r="7">
          <cell r="A7" t="str">
            <v>CfgRd</v>
          </cell>
        </row>
        <row r="8">
          <cell r="A8" t="str">
            <v>CfgWr</v>
          </cell>
        </row>
        <row r="9">
          <cell r="A9" t="str">
            <v>CRRd</v>
          </cell>
        </row>
        <row r="10">
          <cell r="A10" t="str">
            <v>CRWr</v>
          </cell>
        </row>
        <row r="11">
          <cell r="A11" t="str">
            <v>CRWr_P</v>
          </cell>
        </row>
        <row r="12">
          <cell r="A12" t="str">
            <v>GPIO_PADCFG_UNLOCK</v>
          </cell>
        </row>
        <row r="13">
          <cell r="A13" t="str">
            <v>NCU_PCU_PMREQ</v>
          </cell>
        </row>
        <row r="14">
          <cell r="A14" t="str">
            <v>Cpl_MWr</v>
          </cell>
        </row>
        <row r="15">
          <cell r="A15" t="str">
            <v>Cpl_IOWr</v>
          </cell>
        </row>
        <row r="16">
          <cell r="A16" t="str">
            <v>Cpl_CfgWr</v>
          </cell>
        </row>
        <row r="17">
          <cell r="A17" t="str">
            <v>Cpl_CRWr</v>
          </cell>
        </row>
        <row r="18">
          <cell r="A18" t="str">
            <v>Cpl_GPIO_PADCFG_UNLOCK</v>
          </cell>
        </row>
        <row r="19">
          <cell r="A19" t="str">
            <v>Cpl_LocalSync</v>
          </cell>
        </row>
        <row r="20">
          <cell r="A20" t="str">
            <v>Cpl_INTR_Ack_Reply</v>
          </cell>
        </row>
        <row r="21">
          <cell r="A21" t="str">
            <v>Cpl_VLW_EVT</v>
          </cell>
        </row>
        <row r="22">
          <cell r="A22" t="str">
            <v>Cpl_SPIWrite</v>
          </cell>
        </row>
        <row r="23">
          <cell r="A23" t="str">
            <v>Cpl_SPIErase</v>
          </cell>
        </row>
        <row r="24">
          <cell r="A24" t="str">
            <v>Cpl_SetIDValue</v>
          </cell>
        </row>
        <row r="25">
          <cell r="A25" t="str">
            <v>Cpl_SVID_SetVID</v>
          </cell>
        </row>
        <row r="26">
          <cell r="A26" t="str">
            <v>Cpl_SVID_SetPS</v>
          </cell>
        </row>
        <row r="27">
          <cell r="A27" t="str">
            <v>Cpl_SVID_GetReg</v>
          </cell>
        </row>
        <row r="28">
          <cell r="A28" t="str">
            <v>Cpl_SVID_SetReg</v>
          </cell>
        </row>
        <row r="29">
          <cell r="A29" t="str">
            <v>Cpl_SVID_SetRegData</v>
          </cell>
        </row>
        <row r="30">
          <cell r="A30" t="str">
            <v>Cpl_SVID_Ack</v>
          </cell>
        </row>
        <row r="31">
          <cell r="A31" t="str">
            <v>Cpl_SVID_Status</v>
          </cell>
        </row>
        <row r="32">
          <cell r="A32" t="str">
            <v>Cpl_ERR_CORR</v>
          </cell>
        </row>
        <row r="33">
          <cell r="A33" t="str">
            <v>Cpl_ERR_NONFATAL</v>
          </cell>
        </row>
        <row r="34">
          <cell r="A34" t="str">
            <v>Cpl_ERR_FATAL</v>
          </cell>
        </row>
        <row r="35">
          <cell r="A35" t="str">
            <v>Cpl_ResetWarn</v>
          </cell>
        </row>
        <row r="36">
          <cell r="A36" t="str">
            <v>CplD_MRd</v>
          </cell>
        </row>
        <row r="37">
          <cell r="A37" t="str">
            <v>CplD_IORd</v>
          </cell>
        </row>
        <row r="38">
          <cell r="A38" t="str">
            <v>CplD_CfgRd</v>
          </cell>
        </row>
        <row r="39">
          <cell r="A39" t="str">
            <v>CplD_CRRd</v>
          </cell>
        </row>
        <row r="40">
          <cell r="A40" t="str">
            <v>CplD_SPIRead</v>
          </cell>
        </row>
        <row r="41">
          <cell r="A41" t="str">
            <v>CplD_REQFUSES</v>
          </cell>
        </row>
        <row r="42">
          <cell r="A42" t="str">
            <v>CplD_REQFUSESGroup1</v>
          </cell>
        </row>
        <row r="43">
          <cell r="A43" t="str">
            <v>CplD_REQFUSESGroup2</v>
          </cell>
        </row>
        <row r="44">
          <cell r="A44" t="str">
            <v>CplD_REQFUSESGroup3</v>
          </cell>
        </row>
        <row r="45">
          <cell r="A45" t="str">
            <v>CplD_REQSTRAPS</v>
          </cell>
        </row>
        <row r="46">
          <cell r="A46" t="str">
            <v>BootPrep</v>
          </cell>
        </row>
        <row r="47">
          <cell r="A47" t="str">
            <v>BootPrepAck</v>
          </cell>
        </row>
        <row r="48">
          <cell r="A48" t="str">
            <v>ResetPrep</v>
          </cell>
        </row>
        <row r="49">
          <cell r="A49" t="str">
            <v>ResetPrepAck</v>
          </cell>
        </row>
        <row r="50">
          <cell r="A50" t="str">
            <v>RstReq</v>
          </cell>
        </row>
        <row r="51">
          <cell r="A51" t="str">
            <v>VirtualWire</v>
          </cell>
        </row>
        <row r="52">
          <cell r="A52" t="str">
            <v>ForcePwrGatePOK</v>
          </cell>
        </row>
        <row r="53">
          <cell r="A53" t="str">
            <v>PM_Req</v>
          </cell>
        </row>
        <row r="54">
          <cell r="A54" t="str">
            <v>PM_Dmd</v>
          </cell>
        </row>
        <row r="55">
          <cell r="A55" t="str">
            <v>PM_Rsp</v>
          </cell>
        </row>
        <row r="56">
          <cell r="A56" t="str">
            <v>LTR</v>
          </cell>
        </row>
        <row r="57">
          <cell r="A57" t="str">
            <v>DoPME</v>
          </cell>
        </row>
        <row r="58">
          <cell r="A58" t="str">
            <v>SyncStartCMD</v>
          </cell>
        </row>
        <row r="59">
          <cell r="A59" t="str">
            <v>LocalSync</v>
          </cell>
        </row>
        <row r="60">
          <cell r="A60" t="str">
            <v>Assert_PMEWithData</v>
          </cell>
        </row>
        <row r="61">
          <cell r="A61" t="str">
            <v>Deassert_PMEWithData</v>
          </cell>
        </row>
        <row r="62">
          <cell r="A62" t="str">
            <v>Assert_IRQn</v>
          </cell>
        </row>
        <row r="63">
          <cell r="A63" t="str">
            <v>Deassert_IRQn</v>
          </cell>
        </row>
        <row r="64">
          <cell r="A64" t="str">
            <v>PCU_GDXC</v>
          </cell>
        </row>
        <row r="65">
          <cell r="A65" t="str">
            <v>INTR_Ack_Reply</v>
          </cell>
        </row>
        <row r="66">
          <cell r="A66" t="str">
            <v>VLW_EVT_P</v>
          </cell>
        </row>
        <row r="67">
          <cell r="A67" t="str">
            <v>VLW_EVT</v>
          </cell>
        </row>
        <row r="68">
          <cell r="A68" t="str">
            <v>SPIRead</v>
          </cell>
        </row>
        <row r="69">
          <cell r="A69" t="str">
            <v>SPIWrite</v>
          </cell>
        </row>
        <row r="70">
          <cell r="A70" t="str">
            <v>SPIErase</v>
          </cell>
        </row>
        <row r="71">
          <cell r="A71" t="str">
            <v>PCH_EVENT</v>
          </cell>
        </row>
        <row r="72">
          <cell r="A72" t="str">
            <v>CORRECTABLE_AER</v>
          </cell>
        </row>
        <row r="73">
          <cell r="A73" t="str">
            <v>UNCORRECTABLE_AER</v>
          </cell>
        </row>
        <row r="74">
          <cell r="A74" t="str">
            <v>SetIDValue</v>
          </cell>
        </row>
        <row r="75">
          <cell r="A75" t="str">
            <v>SVID_SetVID</v>
          </cell>
        </row>
        <row r="76">
          <cell r="A76" t="str">
            <v>DRNG_PREFETCH_REQ</v>
          </cell>
        </row>
        <row r="77">
          <cell r="A77" t="str">
            <v>SVID_SetPS</v>
          </cell>
        </row>
        <row r="78">
          <cell r="A78" t="str">
            <v>SVID_GetReg</v>
          </cell>
        </row>
        <row r="79">
          <cell r="A79" t="str">
            <v>DRNG Random Data</v>
          </cell>
        </row>
        <row r="80">
          <cell r="A80" t="str">
            <v>SVID_SetReg</v>
          </cell>
        </row>
        <row r="81">
          <cell r="A81" t="str">
            <v>SVID_SetRegData</v>
          </cell>
        </row>
        <row r="82">
          <cell r="A82" t="str">
            <v>SVID_Ack</v>
          </cell>
        </row>
        <row r="83">
          <cell r="A83" t="str">
            <v>SVID_Status</v>
          </cell>
        </row>
        <row r="84">
          <cell r="A84" t="str">
            <v>EOI</v>
          </cell>
        </row>
        <row r="85">
          <cell r="A85" t="str">
            <v>PCU_NCU_P2C_EVENTS</v>
          </cell>
        </row>
        <row r="86">
          <cell r="A86" t="str">
            <v>SMSWrite</v>
          </cell>
        </row>
        <row r="87">
          <cell r="A87" t="str">
            <v>PCU_NCU_PREQC_EVENTS</v>
          </cell>
        </row>
        <row r="88">
          <cell r="A88" t="str">
            <v>SMSWriteAck</v>
          </cell>
        </row>
        <row r="89">
          <cell r="A89" t="str">
            <v>PCU_NCU_THRM_EVENTS</v>
          </cell>
        </row>
        <row r="90">
          <cell r="A90" t="str">
            <v>TempInfo</v>
          </cell>
        </row>
        <row r="91">
          <cell r="A91" t="str">
            <v>NCU_PCU_MSG</v>
          </cell>
        </row>
        <row r="92">
          <cell r="A92" t="str">
            <v>CBO_DRAIN_MSG</v>
          </cell>
        </row>
        <row r="93">
          <cell r="A93" t="str">
            <v>NCU_MCLK_EVENTS</v>
          </cell>
        </row>
        <row r="94">
          <cell r="A94" t="str">
            <v>DeviceMemWrite</v>
          </cell>
        </row>
        <row r="95">
          <cell r="A95" t="str">
            <v>NCU_FCLK_EVENTS</v>
          </cell>
        </row>
        <row r="96">
          <cell r="A96" t="str">
            <v>IOMMU_Sequencer</v>
          </cell>
        </row>
        <row r="97">
          <cell r="A97" t="str">
            <v>SA_Punit_Events</v>
          </cell>
        </row>
        <row r="98">
          <cell r="A98" t="str">
            <v>PCU_PM_MSG</v>
          </cell>
        </row>
        <row r="99">
          <cell r="A99" t="str">
            <v>Assert_INTA</v>
          </cell>
        </row>
        <row r="100">
          <cell r="A100" t="str">
            <v>Assert_INTB</v>
          </cell>
        </row>
        <row r="101">
          <cell r="A101" t="str">
            <v>Assert_INTC</v>
          </cell>
        </row>
        <row r="102">
          <cell r="A102" t="str">
            <v>Assert_INTD</v>
          </cell>
        </row>
        <row r="103">
          <cell r="A103" t="str">
            <v>Deassert_INTA</v>
          </cell>
        </row>
        <row r="104">
          <cell r="A104" t="str">
            <v>Deassert_INTB</v>
          </cell>
        </row>
        <row r="105">
          <cell r="A105" t="str">
            <v>Deassert_INTC</v>
          </cell>
        </row>
        <row r="106">
          <cell r="A106" t="str">
            <v>Deassert_INTD</v>
          </cell>
        </row>
        <row r="107">
          <cell r="A107" t="str">
            <v>Do_SERR</v>
          </cell>
        </row>
        <row r="108">
          <cell r="A108" t="str">
            <v>Assert_SCI</v>
          </cell>
        </row>
        <row r="109">
          <cell r="A109" t="str">
            <v>Deassert_SCI</v>
          </cell>
        </row>
        <row r="110">
          <cell r="A110" t="str">
            <v>Assert_SSMI</v>
          </cell>
        </row>
        <row r="111">
          <cell r="A111" t="str">
            <v>Assert_SMI</v>
          </cell>
        </row>
        <row r="112">
          <cell r="A112" t="str">
            <v>Deassert_SSMI</v>
          </cell>
        </row>
        <row r="113">
          <cell r="A113" t="str">
            <v>Deassert_SMI</v>
          </cell>
        </row>
        <row r="114">
          <cell r="A114" t="str">
            <v>SMI_ACK</v>
          </cell>
        </row>
        <row r="115">
          <cell r="A115" t="str">
            <v>Assert_PME</v>
          </cell>
        </row>
        <row r="116">
          <cell r="A116" t="str">
            <v>Deassert_PME</v>
          </cell>
        </row>
        <row r="117">
          <cell r="A117" t="str">
            <v>SyncComp</v>
          </cell>
        </row>
        <row r="118">
          <cell r="A118" t="str">
            <v>Assert_NMI</v>
          </cell>
        </row>
        <row r="119">
          <cell r="A119" t="str">
            <v>Deassert_NMI</v>
          </cell>
        </row>
        <row r="120">
          <cell r="A120" t="str">
            <v>FLR_Enter</v>
          </cell>
        </row>
        <row r="121">
          <cell r="A121" t="str">
            <v>INTR_Ack</v>
          </cell>
        </row>
        <row r="122">
          <cell r="A122" t="str">
            <v>FLR_Enter_Ack</v>
          </cell>
        </row>
        <row r="123">
          <cell r="A123" t="str">
            <v>SHUTDOWN</v>
          </cell>
        </row>
        <row r="124">
          <cell r="A124" t="str">
            <v>FLR_Exit</v>
          </cell>
        </row>
        <row r="125">
          <cell r="A125" t="str">
            <v>FLR_Exit_Ack</v>
          </cell>
        </row>
        <row r="126">
          <cell r="A126" t="str">
            <v>DevArbReq</v>
          </cell>
        </row>
        <row r="127">
          <cell r="A127" t="str">
            <v>DevArbGnt</v>
          </cell>
        </row>
        <row r="128">
          <cell r="A128" t="str">
            <v>DevArbRel</v>
          </cell>
        </row>
        <row r="129">
          <cell r="A129" t="str">
            <v>DevArbRelReq</v>
          </cell>
        </row>
        <row r="130">
          <cell r="A130" t="str">
            <v>SBMasterEnable</v>
          </cell>
        </row>
        <row r="131">
          <cell r="A131" t="str">
            <v>SBMasterDisable</v>
          </cell>
        </row>
        <row r="132">
          <cell r="A132" t="str">
            <v>Assert_GPE</v>
          </cell>
        </row>
        <row r="133">
          <cell r="A133" t="str">
            <v>Deassert_GPE</v>
          </cell>
        </row>
        <row r="134">
          <cell r="A134" t="str">
            <v>CPU_Reset_Done</v>
          </cell>
        </row>
        <row r="135">
          <cell r="A135" t="str">
            <v>CPU_Reset_Done_Ack</v>
          </cell>
        </row>
        <row r="136">
          <cell r="A136" t="str">
            <v>Rst_Warn</v>
          </cell>
        </row>
        <row r="137">
          <cell r="A137" t="str">
            <v>Rst_Warn_Ack</v>
          </cell>
        </row>
        <row r="138">
          <cell r="A138" t="str">
            <v>ERR_CORR</v>
          </cell>
        </row>
        <row r="139">
          <cell r="A139" t="str">
            <v>ERR_NONFATAL</v>
          </cell>
        </row>
        <row r="140">
          <cell r="A140" t="str">
            <v>ERR_FATAL</v>
          </cell>
        </row>
        <row r="141">
          <cell r="A141" t="str">
            <v>ResetWarn</v>
          </cell>
        </row>
        <row r="142">
          <cell r="A142" t="str">
            <v>REQFUSESGroup0</v>
          </cell>
        </row>
        <row r="143">
          <cell r="A143" t="str">
            <v>REQFUSESGroup1</v>
          </cell>
        </row>
        <row r="144">
          <cell r="A144" t="str">
            <v>REQFUSESGroup2</v>
          </cell>
        </row>
        <row r="145">
          <cell r="A145" t="str">
            <v>REQFUSESGroup3</v>
          </cell>
        </row>
        <row r="146">
          <cell r="A146" t="str">
            <v>REQSTRAPS</v>
          </cell>
        </row>
        <row r="147">
          <cell r="A147" t="str">
            <v>CBO_ACK_MSG</v>
          </cell>
        </row>
        <row r="148">
          <cell r="A148" t="str">
            <v>Go_S0</v>
          </cell>
        </row>
        <row r="149">
          <cell r="A149" t="str">
            <v>Go_S1_Temp</v>
          </cell>
        </row>
        <row r="150">
          <cell r="A150" t="str">
            <v>Go_S1_Final</v>
          </cell>
        </row>
        <row r="151">
          <cell r="A151" t="str">
            <v>Go_S1_RW</v>
          </cell>
        </row>
        <row r="152">
          <cell r="A152" t="str">
            <v>Go_S3</v>
          </cell>
        </row>
        <row r="153">
          <cell r="A153" t="str">
            <v>Go_S4</v>
          </cell>
        </row>
        <row r="154">
          <cell r="A154" t="str">
            <v>Go_S5</v>
          </cell>
        </row>
        <row r="155">
          <cell r="A155" t="str">
            <v>Ack_Sx</v>
          </cell>
        </row>
        <row r="156">
          <cell r="A156" t="str">
            <v>SA_Lock_Req</v>
          </cell>
        </row>
        <row r="157">
          <cell r="A157" t="str">
            <v>SA_Lock_Req_Ack</v>
          </cell>
        </row>
        <row r="158">
          <cell r="A158" t="str">
            <v>Rcomp_Trigger</v>
          </cell>
        </row>
        <row r="159">
          <cell r="A159" t="str">
            <v>SA_Unlock_Req</v>
          </cell>
        </row>
        <row r="160">
          <cell r="A160" t="str">
            <v>SA_FreezeBGF_Ack</v>
          </cell>
        </row>
        <row r="161">
          <cell r="A161" t="str">
            <v>SA_Suspend_Ack</v>
          </cell>
        </row>
        <row r="162">
          <cell r="A162" t="str">
            <v>SA_Wake_Ack</v>
          </cell>
        </row>
        <row r="163">
          <cell r="A163" t="str">
            <v>IP_READY</v>
          </cell>
        </row>
        <row r="164">
          <cell r="A164" t="str">
            <v>VnnOffPrep</v>
          </cell>
        </row>
        <row r="165">
          <cell r="A165" t="str">
            <v>VnnOffPrepAck</v>
          </cell>
        </row>
        <row r="166">
          <cell r="A166" t="str">
            <v>VnnOffPrepNack</v>
          </cell>
        </row>
        <row r="167">
          <cell r="A167" t="str">
            <v>FLUSH_SpecialCycle</v>
          </cell>
        </row>
        <row r="168">
          <cell r="A168" t="str">
            <v>HALT_SpecialCycle</v>
          </cell>
        </row>
        <row r="169">
          <cell r="A169" t="str">
            <v>SYNC_SpecialCycle</v>
          </cell>
        </row>
        <row r="170">
          <cell r="A170" t="str">
            <v>VnnOffPrepEarlyAck</v>
          </cell>
        </row>
        <row r="171">
          <cell r="A171" t="str">
            <v>PHY_PCD</v>
          </cell>
        </row>
        <row r="172">
          <cell r="A172" t="str">
            <v>Assert_LANPHYPC</v>
          </cell>
        </row>
        <row r="173">
          <cell r="A173" t="str">
            <v>DeAssert_LANPHYPC</v>
          </cell>
        </row>
        <row r="174">
          <cell r="A174" t="str">
            <v>CRegPLARd</v>
          </cell>
        </row>
        <row r="175">
          <cell r="A175" t="str">
            <v>INIT_ACK</v>
          </cell>
        </row>
        <row r="176">
          <cell r="A176" t="str">
            <v>ISCLK_START_REQ</v>
          </cell>
        </row>
        <row r="177">
          <cell r="A177" t="str">
            <v>ISCLK_START_ACK</v>
          </cell>
        </row>
        <row r="178">
          <cell r="A178" t="str">
            <v>ISCLK_STOP_REQ</v>
          </cell>
        </row>
        <row r="179">
          <cell r="A179" t="str">
            <v>ISCLK_STOP_ACK</v>
          </cell>
        </row>
        <row r="180">
          <cell r="A180" t="str">
            <v>SAI_Violation</v>
          </cell>
        </row>
      </sheetData>
      <sheetData sheetId="6"/>
      <sheetData sheetId="7"/>
      <sheetData sheetId="8"/>
      <sheetData sheetId="9">
        <row r="3">
          <cell r="B3" t="str">
            <v>Register Access</v>
          </cell>
          <cell r="E3" t="str">
            <v>Posted</v>
          </cell>
          <cell r="G3" t="str">
            <v>Broadcast</v>
          </cell>
          <cell r="I3" t="str">
            <v>Global</v>
          </cell>
          <cell r="K3" t="str">
            <v>Single</v>
          </cell>
          <cell r="L3" t="str">
            <v>SAI_List</v>
          </cell>
          <cell r="N3" t="str">
            <v>SAI_HOST_UNTRUSTED</v>
          </cell>
        </row>
        <row r="4">
          <cell r="B4" t="str">
            <v>Completion without Data</v>
          </cell>
          <cell r="E4" t="str">
            <v>Non-Posted</v>
          </cell>
          <cell r="G4" t="str">
            <v>Multicast</v>
          </cell>
          <cell r="I4" t="str">
            <v>Endpoint Specific</v>
          </cell>
          <cell r="K4" t="str">
            <v>Group</v>
          </cell>
          <cell r="L4" t="str">
            <v>SAI_Group_List</v>
          </cell>
          <cell r="N4" t="str">
            <v>SAI_HOST_MICROCODE</v>
          </cell>
        </row>
        <row r="5">
          <cell r="B5" t="str">
            <v>Completion with Data</v>
          </cell>
          <cell r="E5" t="str">
            <v>Completion</v>
          </cell>
          <cell r="G5" t="str">
            <v>Unicast</v>
          </cell>
          <cell r="N5" t="str">
            <v>SAI_HOST_SMM</v>
          </cell>
        </row>
        <row r="6">
          <cell r="B6" t="str">
            <v>Simple Message</v>
          </cell>
          <cell r="N6" t="str">
            <v>SAI_HOST_NPP</v>
          </cell>
        </row>
        <row r="7">
          <cell r="B7" t="str">
            <v>Message with Data</v>
          </cell>
          <cell r="N7" t="str">
            <v>SAI_HOST_BOOT_BIOS</v>
          </cell>
        </row>
        <row r="8">
          <cell r="B8" t="str">
            <v>Common Usage</v>
          </cell>
          <cell r="N8" t="str">
            <v>SAI_HOST_XUCODE</v>
          </cell>
        </row>
        <row r="9">
          <cell r="B9" t="str">
            <v>N/A</v>
          </cell>
          <cell r="N9" t="str">
            <v>SAI_GT</v>
          </cell>
        </row>
        <row r="10">
          <cell r="N10" t="str">
            <v>SAI_P_PM</v>
          </cell>
        </row>
        <row r="11">
          <cell r="N11" t="str">
            <v>SAI_GSA_CR</v>
          </cell>
        </row>
        <row r="12">
          <cell r="N12" t="str">
            <v>SAI_GSA_MEM</v>
          </cell>
        </row>
        <row r="13">
          <cell r="N13" t="str">
            <v>SAI_VTD</v>
          </cell>
        </row>
        <row r="14">
          <cell r="N14" t="str">
            <v>SAI_MEX</v>
          </cell>
        </row>
        <row r="15">
          <cell r="N15" t="str">
            <v>SAI_OCP_SRAM</v>
          </cell>
        </row>
        <row r="16">
          <cell r="N16" t="str">
            <v>SAI_HOST_PMA</v>
          </cell>
        </row>
        <row r="17">
          <cell r="N17" t="str">
            <v>SAI_CSE</v>
          </cell>
        </row>
        <row r="18">
          <cell r="N18" t="str">
            <v>SAI_CSE_UMA</v>
          </cell>
        </row>
        <row r="19">
          <cell r="N19" t="str">
            <v>SAI_FUSE_CONTROLLER</v>
          </cell>
        </row>
        <row r="20">
          <cell r="N20" t="str">
            <v>SAI_FUSE_PULLER</v>
          </cell>
        </row>
        <row r="21">
          <cell r="N21" t="str">
            <v>SAI_GPIO</v>
          </cell>
        </row>
        <row r="22">
          <cell r="N22" t="str">
            <v>SAI_PMC</v>
          </cell>
        </row>
        <row r="23">
          <cell r="N23" t="str">
            <v>SAI_DRNG</v>
          </cell>
        </row>
        <row r="24">
          <cell r="N24" t="str">
            <v>SAI_DFX_AGGR</v>
          </cell>
        </row>
        <row r="25">
          <cell r="N25" t="str">
            <v>SAI_DFX_RED2</v>
          </cell>
        </row>
        <row r="26">
          <cell r="N26" t="str">
            <v>SAI_DFX_GREEN</v>
          </cell>
        </row>
        <row r="27">
          <cell r="N27" t="str">
            <v>SAI_ISH</v>
          </cell>
        </row>
        <row r="28">
          <cell r="N28" t="str">
            <v>SAI_EXI</v>
          </cell>
        </row>
        <row r="29">
          <cell r="N29" t="str">
            <v>SAI_NPK</v>
          </cell>
        </row>
        <row r="30">
          <cell r="N30" t="str">
            <v>SAI_CSE_INTELUNLOCK</v>
          </cell>
        </row>
        <row r="31">
          <cell r="N31" t="str">
            <v>SAI_CSE_OEMUNLOCK</v>
          </cell>
        </row>
        <row r="32">
          <cell r="N32" t="str">
            <v>SAI_PSF</v>
          </cell>
        </row>
        <row r="33">
          <cell r="N33" t="str">
            <v>SAI_SPI</v>
          </cell>
        </row>
        <row r="34">
          <cell r="N34" t="str">
            <v>SAI_USB_XHCI</v>
          </cell>
        </row>
        <row r="35">
          <cell r="N35" t="str">
            <v>SAI_SCC</v>
          </cell>
        </row>
        <row r="36">
          <cell r="N36" t="str">
            <v>SAI_GT_PMA</v>
          </cell>
        </row>
        <row r="37">
          <cell r="N37" t="str">
            <v>SAI_I2C</v>
          </cell>
        </row>
        <row r="38">
          <cell r="N38" t="str">
            <v>SAI_CPGC</v>
          </cell>
        </row>
        <row r="39">
          <cell r="N39" t="str">
            <v>SAI_HOFFL</v>
          </cell>
        </row>
        <row r="40">
          <cell r="N40" t="str">
            <v>SAI_IODRNG</v>
          </cell>
        </row>
        <row r="41">
          <cell r="N41" t="str">
            <v>SAI_IUNIT_DEV3</v>
          </cell>
        </row>
        <row r="42">
          <cell r="N42" t="str">
            <v>SAI_USB_XDCI</v>
          </cell>
        </row>
        <row r="43">
          <cell r="N43" t="str">
            <v>SAI_DFX_RED4</v>
          </cell>
        </row>
        <row r="44">
          <cell r="N44" t="str">
            <v>SAI_DFX_ORANGE</v>
          </cell>
        </row>
        <row r="45">
          <cell r="N45" t="str">
            <v>SAI_DISPLAY_TRUSTED</v>
          </cell>
        </row>
        <row r="46">
          <cell r="N46" t="str">
            <v>SAI_LDO</v>
          </cell>
        </row>
        <row r="47">
          <cell r="N47" t="str">
            <v>SAI_DISPLAY_UNTRUSTED</v>
          </cell>
        </row>
        <row r="48">
          <cell r="N48" t="str">
            <v>SAI_AUDIO</v>
          </cell>
        </row>
        <row r="49">
          <cell r="N49" t="str">
            <v>SAI_AUDIO_IMR</v>
          </cell>
        </row>
        <row r="50">
          <cell r="N50" t="str">
            <v>SAI_SVID</v>
          </cell>
        </row>
        <row r="51">
          <cell r="N51" t="str">
            <v>SAI_GSA_Tunit</v>
          </cell>
        </row>
        <row r="52">
          <cell r="N52" t="str">
            <v>SAI_CLK</v>
          </cell>
        </row>
        <row r="53">
          <cell r="N53" t="str">
            <v>SAI_AUNIT_Mirror</v>
          </cell>
        </row>
        <row r="54">
          <cell r="N54" t="str">
            <v>SAI_DBC_EXI</v>
          </cell>
        </row>
        <row r="55">
          <cell r="N55" t="str">
            <v>SAI_NONEXISTENT</v>
          </cell>
        </row>
        <row r="56">
          <cell r="N56" t="str">
            <v>SAI_LPSS_IOSF2OCP</v>
          </cell>
        </row>
        <row r="57">
          <cell r="N57" t="str">
            <v>SAI_DEVICE_UNTRUSTED</v>
          </cell>
        </row>
      </sheetData>
      <sheetData sheetId="10"/>
      <sheetData sheetId="1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elp"/>
      <sheetName val="Revision"/>
      <sheetName val="Multicast List"/>
      <sheetName val="Endpoint List"/>
      <sheetName val="SAI Groups"/>
      <sheetName val="Supported Messages"/>
      <sheetName val="CNL - Message Usages"/>
      <sheetName val="ORG-Message Usages"/>
      <sheetName val="Message Format"/>
      <sheetName val="Lookup Tables"/>
      <sheetName val="CNL IOSF-SB Supported Messages_"/>
      <sheetName val="IPU Fuse Ctrl"/>
    </sheetNames>
    <sheetDataSet>
      <sheetData sheetId="0"/>
      <sheetData sheetId="1"/>
      <sheetData sheetId="2"/>
      <sheetData sheetId="3">
        <row r="2">
          <cell r="C2" t="str">
            <v>dmi</v>
          </cell>
        </row>
        <row r="3">
          <cell r="C3" t="str">
            <v>psth</v>
          </cell>
        </row>
        <row r="4">
          <cell r="C4" t="str">
            <v>spi</v>
          </cell>
        </row>
        <row r="5">
          <cell r="C5" t="str">
            <v>iclk</v>
          </cell>
        </row>
        <row r="6">
          <cell r="C6" t="str">
            <v>cci</v>
          </cell>
        </row>
        <row r="7">
          <cell r="C7" t="str">
            <v>ccp</v>
          </cell>
        </row>
        <row r="8">
          <cell r="C8" t="str">
            <v>opiphy</v>
          </cell>
        </row>
        <row r="9">
          <cell r="C9" t="str">
            <v>dmiphy</v>
          </cell>
        </row>
        <row r="10">
          <cell r="C10" t="str">
            <v>mphy0</v>
          </cell>
        </row>
        <row r="11">
          <cell r="C11" t="str">
            <v>mphy1</v>
          </cell>
        </row>
        <row r="12">
          <cell r="C12" t="str">
            <v>mphy2</v>
          </cell>
        </row>
        <row r="13">
          <cell r="C13" t="str">
            <v>mphy3</v>
          </cell>
        </row>
        <row r="14">
          <cell r="C14" t="str">
            <v>pmc</v>
          </cell>
        </row>
        <row r="15">
          <cell r="C15" t="str">
            <v>pmcbr</v>
          </cell>
        </row>
        <row r="16">
          <cell r="C16" t="str">
            <v>xhci</v>
          </cell>
        </row>
        <row r="17">
          <cell r="C17" t="str">
            <v>otg</v>
          </cell>
        </row>
        <row r="18">
          <cell r="C18" t="str">
            <v>usb2</v>
          </cell>
        </row>
        <row r="19">
          <cell r="C19" t="str">
            <v>usb3</v>
          </cell>
        </row>
        <row r="20">
          <cell r="C20" t="str">
            <v>ssic</v>
          </cell>
        </row>
        <row r="21">
          <cell r="C21" t="str">
            <v>hsic</v>
          </cell>
        </row>
        <row r="22">
          <cell r="C22" t="str">
            <v>scs</v>
          </cell>
        </row>
        <row r="23">
          <cell r="C23" t="str">
            <v>ufs</v>
          </cell>
        </row>
        <row r="24">
          <cell r="C24" t="str">
            <v>scs2</v>
          </cell>
        </row>
        <row r="25">
          <cell r="C25" t="str">
            <v>ufs2</v>
          </cell>
        </row>
        <row r="26">
          <cell r="C26" t="str">
            <v>pciec</v>
          </cell>
        </row>
        <row r="27">
          <cell r="C27" t="str">
            <v>pcied</v>
          </cell>
        </row>
        <row r="28">
          <cell r="C28" t="str">
            <v>pciee</v>
          </cell>
        </row>
        <row r="29">
          <cell r="C29" t="str">
            <v>pcieb</v>
          </cell>
        </row>
        <row r="30">
          <cell r="C30" t="str">
            <v>pciea</v>
          </cell>
        </row>
        <row r="31">
          <cell r="C31" t="str">
            <v>fia</v>
          </cell>
        </row>
        <row r="32">
          <cell r="C32" t="str">
            <v>pcieclk</v>
          </cell>
        </row>
        <row r="33">
          <cell r="C33" t="str">
            <v>sata</v>
          </cell>
        </row>
        <row r="34">
          <cell r="C34" t="str">
            <v>sataphy</v>
          </cell>
        </row>
        <row r="35">
          <cell r="C35" t="str">
            <v>trsb</v>
          </cell>
        </row>
        <row r="36">
          <cell r="C36" t="str">
            <v>icc</v>
          </cell>
        </row>
        <row r="37">
          <cell r="C37" t="str">
            <v>gbe</v>
          </cell>
        </row>
        <row r="38">
          <cell r="C38" t="str">
            <v>cnv</v>
          </cell>
        </row>
        <row r="39">
          <cell r="C39" t="str">
            <v>aunit</v>
          </cell>
        </row>
        <row r="40">
          <cell r="C40" t="str">
            <v>bunit</v>
          </cell>
        </row>
        <row r="41">
          <cell r="C41" t="str">
            <v>cunit</v>
          </cell>
        </row>
        <row r="42">
          <cell r="C42" t="str">
            <v>dunit</v>
          </cell>
        </row>
        <row r="43">
          <cell r="C43" t="str">
            <v>punit</v>
          </cell>
        </row>
        <row r="44">
          <cell r="C44" t="str">
            <v>punit_1</v>
          </cell>
        </row>
        <row r="45">
          <cell r="C45" t="str">
            <v>tunit</v>
          </cell>
        </row>
        <row r="46">
          <cell r="C46" t="str">
            <v>mlmc</v>
          </cell>
        </row>
        <row r="47">
          <cell r="C47" t="str">
            <v>thrm</v>
          </cell>
        </row>
        <row r="48">
          <cell r="C48" t="str">
            <v>svid</v>
          </cell>
        </row>
        <row r="49">
          <cell r="C49" t="str">
            <v>gmm</v>
          </cell>
        </row>
        <row r="50">
          <cell r="C50" t="str">
            <v>avs</v>
          </cell>
        </row>
        <row r="51">
          <cell r="C51" t="str">
            <v>hoffl</v>
          </cell>
        </row>
        <row r="52">
          <cell r="C52" t="str">
            <v>mex</v>
          </cell>
        </row>
        <row r="53">
          <cell r="C53" t="str">
            <v>mexphy</v>
          </cell>
        </row>
        <row r="54">
          <cell r="C54" t="str">
            <v>mexfia</v>
          </cell>
        </row>
        <row r="55">
          <cell r="C55" t="str">
            <v>lpss</v>
          </cell>
        </row>
        <row r="56">
          <cell r="C56" t="str">
            <v>lpc</v>
          </cell>
        </row>
        <row r="57">
          <cell r="C57" t="str">
            <v>smb</v>
          </cell>
        </row>
        <row r="58">
          <cell r="C58" t="str">
            <v>p2sb</v>
          </cell>
        </row>
        <row r="59">
          <cell r="C59" t="str">
            <v>itss</v>
          </cell>
        </row>
        <row r="60">
          <cell r="C60" t="str">
            <v>rtc</v>
          </cell>
        </row>
        <row r="61">
          <cell r="C61" t="str">
            <v>ish</v>
          </cell>
        </row>
        <row r="62">
          <cell r="C62" t="str">
            <v>ishbr</v>
          </cell>
        </row>
        <row r="63">
          <cell r="C63" t="str">
            <v>psf0</v>
          </cell>
        </row>
        <row r="64">
          <cell r="C64" t="str">
            <v>psf1</v>
          </cell>
        </row>
        <row r="65">
          <cell r="C65" t="str">
            <v>psf2</v>
          </cell>
        </row>
        <row r="66">
          <cell r="C66" t="str">
            <v>psf3</v>
          </cell>
        </row>
        <row r="67">
          <cell r="C67" t="str">
            <v>psf4</v>
          </cell>
        </row>
        <row r="68">
          <cell r="C68" t="str">
            <v>tap2iosfsb</v>
          </cell>
        </row>
        <row r="69">
          <cell r="C69" t="str">
            <v>exi</v>
          </cell>
        </row>
        <row r="70">
          <cell r="C70" t="str">
            <v>dfxagg</v>
          </cell>
        </row>
        <row r="71">
          <cell r="C71" t="str">
            <v>npk</v>
          </cell>
        </row>
        <row r="72">
          <cell r="C72" t="str">
            <v>fuse</v>
          </cell>
        </row>
        <row r="73">
          <cell r="C73" t="str">
            <v>drng</v>
          </cell>
        </row>
        <row r="74">
          <cell r="C74" t="str">
            <v>iodrng</v>
          </cell>
        </row>
        <row r="75">
          <cell r="C75" t="str">
            <v>fsprox0</v>
          </cell>
        </row>
        <row r="76">
          <cell r="C76" t="str">
            <v>rdune</v>
          </cell>
        </row>
        <row r="77">
          <cell r="C77" t="str">
            <v>rdunw</v>
          </cell>
        </row>
        <row r="78">
          <cell r="C78" t="str">
            <v>rdusw</v>
          </cell>
        </row>
        <row r="79">
          <cell r="C79" t="str">
            <v>rdumid</v>
          </cell>
        </row>
        <row r="80">
          <cell r="C80" t="str">
            <v>rduse</v>
          </cell>
        </row>
        <row r="81">
          <cell r="C81" t="str">
            <v>gpsw</v>
          </cell>
        </row>
        <row r="82">
          <cell r="C82" t="str">
            <v>gps</v>
          </cell>
        </row>
        <row r="83">
          <cell r="C83" t="str">
            <v>gpnw</v>
          </cell>
        </row>
        <row r="84">
          <cell r="C84" t="str">
            <v>gpn</v>
          </cell>
        </row>
        <row r="85">
          <cell r="C85" t="str">
            <v>gpw</v>
          </cell>
        </row>
        <row r="86">
          <cell r="C86" t="str">
            <v>gpiocom0</v>
          </cell>
        </row>
        <row r="87">
          <cell r="C87" t="str">
            <v>gpiocom1</v>
          </cell>
        </row>
        <row r="88">
          <cell r="C88" t="str">
            <v>gpiocom2</v>
          </cell>
        </row>
        <row r="89">
          <cell r="C89" t="str">
            <v>gpiocom3</v>
          </cell>
        </row>
        <row r="90">
          <cell r="C90" t="str">
            <v>pncra5</v>
          </cell>
        </row>
        <row r="91">
          <cell r="C91" t="str">
            <v>pncra4</v>
          </cell>
        </row>
        <row r="92">
          <cell r="C92" t="str">
            <v>pncra3</v>
          </cell>
        </row>
        <row r="93">
          <cell r="C93" t="str">
            <v>pncra2</v>
          </cell>
        </row>
        <row r="94">
          <cell r="C94" t="str">
            <v>pncra1</v>
          </cell>
        </row>
        <row r="95">
          <cell r="C95" t="str">
            <v>pncrb</v>
          </cell>
        </row>
        <row r="96">
          <cell r="C96" t="str">
            <v>mmp1</v>
          </cell>
        </row>
        <row r="97">
          <cell r="C97" t="str">
            <v>mmp0</v>
          </cell>
        </row>
        <row r="98">
          <cell r="C98" t="str">
            <v>iunit</v>
          </cell>
        </row>
        <row r="99">
          <cell r="C99" t="str">
            <v>csi3_mphy</v>
          </cell>
        </row>
        <row r="100">
          <cell r="C100" t="str">
            <v>csi_flis</v>
          </cell>
        </row>
        <row r="101">
          <cell r="C101" t="str">
            <v>gt</v>
          </cell>
        </row>
        <row r="102">
          <cell r="C102" t="str">
            <v>display</v>
          </cell>
        </row>
        <row r="103">
          <cell r="C103" t="str">
            <v>dsi_phy</v>
          </cell>
        </row>
        <row r="104">
          <cell r="C104" t="str">
            <v>edp_phy</v>
          </cell>
        </row>
        <row r="105">
          <cell r="C105" t="str">
            <v>dsi_pll</v>
          </cell>
        </row>
        <row r="106">
          <cell r="C106" t="str">
            <v>csme15</v>
          </cell>
        </row>
        <row r="107">
          <cell r="C107" t="str">
            <v>csme14</v>
          </cell>
        </row>
        <row r="108">
          <cell r="C108" t="str">
            <v>csme13</v>
          </cell>
        </row>
        <row r="109">
          <cell r="C109" t="str">
            <v>csme12</v>
          </cell>
        </row>
        <row r="110">
          <cell r="C110" t="str">
            <v>csme11</v>
          </cell>
        </row>
        <row r="111">
          <cell r="C111" t="str">
            <v>csme10</v>
          </cell>
        </row>
        <row r="112">
          <cell r="C112" t="str">
            <v>csme9</v>
          </cell>
        </row>
        <row r="113">
          <cell r="C113" t="str">
            <v>csme8</v>
          </cell>
        </row>
        <row r="114">
          <cell r="C114" t="str">
            <v>csme7</v>
          </cell>
        </row>
        <row r="115">
          <cell r="C115" t="str">
            <v>csme6</v>
          </cell>
        </row>
        <row r="116">
          <cell r="C116" t="str">
            <v>csme5</v>
          </cell>
        </row>
        <row r="117">
          <cell r="C117" t="str">
            <v>csme4</v>
          </cell>
        </row>
        <row r="118">
          <cell r="C118" t="str">
            <v>csme3</v>
          </cell>
        </row>
        <row r="119">
          <cell r="C119" t="str">
            <v>csme2</v>
          </cell>
        </row>
        <row r="120">
          <cell r="C120" t="str">
            <v>csme1</v>
          </cell>
        </row>
        <row r="121">
          <cell r="C121" t="str">
            <v>cse</v>
          </cell>
        </row>
        <row r="122">
          <cell r="C122" t="str">
            <v>mepsf</v>
          </cell>
        </row>
        <row r="123">
          <cell r="C123" t="str">
            <v>hotham</v>
          </cell>
        </row>
        <row r="124">
          <cell r="C124" t="str">
            <v>csertc</v>
          </cell>
        </row>
        <row r="125">
          <cell r="C125" t="str">
            <v>mcF9</v>
          </cell>
        </row>
        <row r="126">
          <cell r="C126" t="str">
            <v>mcFE</v>
          </cell>
        </row>
        <row r="127">
          <cell r="C127" t="str">
            <v>ie[15:0]</v>
          </cell>
        </row>
        <row r="128">
          <cell r="C128" t="str">
            <v>eva</v>
          </cell>
        </row>
        <row r="129">
          <cell r="C129" t="str">
            <v>IUNIT PLL</v>
          </cell>
        </row>
        <row r="130">
          <cell r="C130" t="str">
            <v>IUNIT</v>
          </cell>
        </row>
        <row r="131">
          <cell r="C131" t="str">
            <v>PSF1</v>
          </cell>
        </row>
      </sheetData>
      <sheetData sheetId="4"/>
      <sheetData sheetId="5">
        <row r="2">
          <cell r="A2" t="str">
            <v>MRd</v>
          </cell>
        </row>
        <row r="3">
          <cell r="A3" t="str">
            <v>MWr</v>
          </cell>
        </row>
        <row r="4">
          <cell r="A4" t="str">
            <v>MWr_P</v>
          </cell>
        </row>
        <row r="5">
          <cell r="A5" t="str">
            <v>IORd</v>
          </cell>
        </row>
        <row r="6">
          <cell r="A6" t="str">
            <v>IOWr</v>
          </cell>
        </row>
        <row r="7">
          <cell r="A7" t="str">
            <v>CfgRd</v>
          </cell>
        </row>
        <row r="8">
          <cell r="A8" t="str">
            <v>CfgWr</v>
          </cell>
        </row>
        <row r="9">
          <cell r="A9" t="str">
            <v>CRRd</v>
          </cell>
        </row>
        <row r="10">
          <cell r="A10" t="str">
            <v>CRWr</v>
          </cell>
        </row>
        <row r="11">
          <cell r="A11" t="str">
            <v>CRWr_P</v>
          </cell>
        </row>
        <row r="12">
          <cell r="A12" t="str">
            <v>GPIO_PADCFG_UNLOCK</v>
          </cell>
        </row>
        <row r="13">
          <cell r="A13" t="str">
            <v>NCU_PCU_PMREQ</v>
          </cell>
        </row>
        <row r="14">
          <cell r="A14" t="str">
            <v>Cpl_MWr</v>
          </cell>
        </row>
        <row r="15">
          <cell r="A15" t="str">
            <v>Cpl_IOWr</v>
          </cell>
        </row>
        <row r="16">
          <cell r="A16" t="str">
            <v>Cpl_CfgWr</v>
          </cell>
        </row>
        <row r="17">
          <cell r="A17" t="str">
            <v>Cpl_CRWr</v>
          </cell>
        </row>
        <row r="18">
          <cell r="A18" t="str">
            <v>Cpl_GPIO_PADCFG_UNLOCK</v>
          </cell>
        </row>
        <row r="19">
          <cell r="A19" t="str">
            <v>Cpl_LocalSync</v>
          </cell>
        </row>
        <row r="20">
          <cell r="A20" t="str">
            <v>Cpl_INTR_Ack_Reply</v>
          </cell>
        </row>
        <row r="21">
          <cell r="A21" t="str">
            <v>Cpl_VLW_EVT</v>
          </cell>
        </row>
        <row r="22">
          <cell r="A22" t="str">
            <v>Cpl_SPIWrite</v>
          </cell>
        </row>
        <row r="23">
          <cell r="A23" t="str">
            <v>Cpl_SPIErase</v>
          </cell>
        </row>
        <row r="24">
          <cell r="A24" t="str">
            <v>Cpl_SetIDValue</v>
          </cell>
        </row>
        <row r="25">
          <cell r="A25" t="str">
            <v>Cpl_SVID_SetVID</v>
          </cell>
        </row>
        <row r="26">
          <cell r="A26" t="str">
            <v>Cpl_SVID_SetPS</v>
          </cell>
        </row>
        <row r="27">
          <cell r="A27" t="str">
            <v>Cpl_SVID_GetReg</v>
          </cell>
        </row>
        <row r="28">
          <cell r="A28" t="str">
            <v>Cpl_SVID_SetReg</v>
          </cell>
        </row>
        <row r="29">
          <cell r="A29" t="str">
            <v>Cpl_SVID_SetRegData</v>
          </cell>
        </row>
        <row r="30">
          <cell r="A30" t="str">
            <v>Cpl_SVID_Ack</v>
          </cell>
        </row>
        <row r="31">
          <cell r="A31" t="str">
            <v>Cpl_SVID_Status</v>
          </cell>
        </row>
        <row r="32">
          <cell r="A32" t="str">
            <v>Cpl_ERR_CORR</v>
          </cell>
        </row>
        <row r="33">
          <cell r="A33" t="str">
            <v>Cpl_ERR_NONFATAL</v>
          </cell>
        </row>
        <row r="34">
          <cell r="A34" t="str">
            <v>Cpl_ERR_FATAL</v>
          </cell>
        </row>
        <row r="35">
          <cell r="A35" t="str">
            <v>Cpl_ResetWarn</v>
          </cell>
        </row>
        <row r="36">
          <cell r="A36" t="str">
            <v>CplD_MRd</v>
          </cell>
        </row>
        <row r="37">
          <cell r="A37" t="str">
            <v>CplD_IORd</v>
          </cell>
        </row>
        <row r="38">
          <cell r="A38" t="str">
            <v>CplD_CfgRd</v>
          </cell>
        </row>
        <row r="39">
          <cell r="A39" t="str">
            <v>CplD_CRRd</v>
          </cell>
        </row>
        <row r="40">
          <cell r="A40" t="str">
            <v>CplD_SPIRead</v>
          </cell>
        </row>
        <row r="41">
          <cell r="A41" t="str">
            <v>CplD_REQFUSES</v>
          </cell>
        </row>
        <row r="42">
          <cell r="A42" t="str">
            <v>CplD_REQFUSESGroup1</v>
          </cell>
        </row>
        <row r="43">
          <cell r="A43" t="str">
            <v>CplD_REQFUSESGroup2</v>
          </cell>
        </row>
        <row r="44">
          <cell r="A44" t="str">
            <v>CplD_REQFUSESGroup3</v>
          </cell>
        </row>
        <row r="45">
          <cell r="A45" t="str">
            <v>CplD_REQSTRAPS</v>
          </cell>
        </row>
        <row r="46">
          <cell r="A46" t="str">
            <v>BootPrep</v>
          </cell>
        </row>
        <row r="47">
          <cell r="A47" t="str">
            <v>BootPrepAck</v>
          </cell>
        </row>
        <row r="48">
          <cell r="A48" t="str">
            <v>ResetPrep</v>
          </cell>
        </row>
        <row r="49">
          <cell r="A49" t="str">
            <v>ResetPrepAck</v>
          </cell>
        </row>
        <row r="50">
          <cell r="A50" t="str">
            <v>RstReq</v>
          </cell>
        </row>
        <row r="51">
          <cell r="A51" t="str">
            <v>VirtualWire</v>
          </cell>
        </row>
        <row r="52">
          <cell r="A52" t="str">
            <v>ForcePwrGatePOK</v>
          </cell>
        </row>
        <row r="53">
          <cell r="A53" t="str">
            <v>PM_Req</v>
          </cell>
        </row>
        <row r="54">
          <cell r="A54" t="str">
            <v>PM_Dmd</v>
          </cell>
        </row>
        <row r="55">
          <cell r="A55" t="str">
            <v>PM_Rsp</v>
          </cell>
        </row>
        <row r="56">
          <cell r="A56" t="str">
            <v>LTR</v>
          </cell>
        </row>
        <row r="57">
          <cell r="A57" t="str">
            <v>DoPME</v>
          </cell>
        </row>
        <row r="58">
          <cell r="A58" t="str">
            <v>SyncStartCMD</v>
          </cell>
        </row>
        <row r="59">
          <cell r="A59" t="str">
            <v>LocalSync</v>
          </cell>
        </row>
        <row r="60">
          <cell r="A60" t="str">
            <v>Assert_PMEWithData</v>
          </cell>
        </row>
        <row r="61">
          <cell r="A61" t="str">
            <v>Deassert_PMEWithData</v>
          </cell>
        </row>
        <row r="62">
          <cell r="A62" t="str">
            <v>Assert_IRQn</v>
          </cell>
        </row>
        <row r="63">
          <cell r="A63" t="str">
            <v>Deassert_IRQn</v>
          </cell>
        </row>
        <row r="64">
          <cell r="A64" t="str">
            <v>PCU_GDXC</v>
          </cell>
        </row>
        <row r="65">
          <cell r="A65" t="str">
            <v>INTR_Ack_Reply</v>
          </cell>
        </row>
        <row r="66">
          <cell r="A66" t="str">
            <v>VLW_EVT_P</v>
          </cell>
        </row>
        <row r="67">
          <cell r="A67" t="str">
            <v>VLW_EVT</v>
          </cell>
        </row>
        <row r="68">
          <cell r="A68" t="str">
            <v>SPIRead</v>
          </cell>
        </row>
        <row r="69">
          <cell r="A69" t="str">
            <v>SPIWrite</v>
          </cell>
        </row>
        <row r="70">
          <cell r="A70" t="str">
            <v>SPIErase</v>
          </cell>
        </row>
        <row r="71">
          <cell r="A71" t="str">
            <v>PCH_EVENT</v>
          </cell>
        </row>
        <row r="72">
          <cell r="A72" t="str">
            <v>CORRECTABLE_AER</v>
          </cell>
        </row>
        <row r="73">
          <cell r="A73" t="str">
            <v>UNCORRECTABLE_AER</v>
          </cell>
        </row>
        <row r="74">
          <cell r="A74" t="str">
            <v>SetIDValue</v>
          </cell>
        </row>
        <row r="75">
          <cell r="A75" t="str">
            <v>SVID_SetVID</v>
          </cell>
        </row>
        <row r="76">
          <cell r="A76" t="str">
            <v>DRNG_PREFETCH_REQ</v>
          </cell>
        </row>
        <row r="77">
          <cell r="A77" t="str">
            <v>SVID_SetPS</v>
          </cell>
        </row>
        <row r="78">
          <cell r="A78" t="str">
            <v>SVID_GetReg</v>
          </cell>
        </row>
        <row r="79">
          <cell r="A79" t="str">
            <v>DRNG Random Data</v>
          </cell>
        </row>
        <row r="80">
          <cell r="A80" t="str">
            <v>SVID_SetReg</v>
          </cell>
        </row>
        <row r="81">
          <cell r="A81" t="str">
            <v>SVID_SetRegData</v>
          </cell>
        </row>
        <row r="82">
          <cell r="A82" t="str">
            <v>SVID_Ack</v>
          </cell>
        </row>
        <row r="83">
          <cell r="A83" t="str">
            <v>SVID_Status</v>
          </cell>
        </row>
        <row r="84">
          <cell r="A84" t="str">
            <v>EOI</v>
          </cell>
        </row>
        <row r="85">
          <cell r="A85" t="str">
            <v>PCU_NCU_P2C_EVENTS</v>
          </cell>
        </row>
        <row r="86">
          <cell r="A86" t="str">
            <v>SMSWrite</v>
          </cell>
        </row>
        <row r="87">
          <cell r="A87" t="str">
            <v>PCU_NCU_PREQC_EVENTS</v>
          </cell>
        </row>
        <row r="88">
          <cell r="A88" t="str">
            <v>SMSWriteAck</v>
          </cell>
        </row>
        <row r="89">
          <cell r="A89" t="str">
            <v>PCU_NCU_THRM_EVENTS</v>
          </cell>
        </row>
        <row r="90">
          <cell r="A90" t="str">
            <v>TempInfo</v>
          </cell>
        </row>
        <row r="91">
          <cell r="A91" t="str">
            <v>NCU_PCU_MSG</v>
          </cell>
        </row>
        <row r="92">
          <cell r="A92" t="str">
            <v>CBO_DRAIN_MSG</v>
          </cell>
        </row>
        <row r="93">
          <cell r="A93" t="str">
            <v>NCU_MCLK_EVENTS</v>
          </cell>
        </row>
        <row r="94">
          <cell r="A94" t="str">
            <v>DeviceMemWrite</v>
          </cell>
        </row>
        <row r="95">
          <cell r="A95" t="str">
            <v>NCU_FCLK_EVENTS</v>
          </cell>
        </row>
        <row r="96">
          <cell r="A96" t="str">
            <v>IOMMU_Sequencer</v>
          </cell>
        </row>
        <row r="97">
          <cell r="A97" t="str">
            <v>SA_Punit_Events</v>
          </cell>
        </row>
        <row r="98">
          <cell r="A98" t="str">
            <v>PCU_PM_MSG</v>
          </cell>
        </row>
        <row r="99">
          <cell r="A99" t="str">
            <v>Assert_INTA</v>
          </cell>
        </row>
        <row r="100">
          <cell r="A100" t="str">
            <v>Assert_INTB</v>
          </cell>
        </row>
        <row r="101">
          <cell r="A101" t="str">
            <v>Assert_INTC</v>
          </cell>
        </row>
        <row r="102">
          <cell r="A102" t="str">
            <v>Assert_INTD</v>
          </cell>
        </row>
        <row r="103">
          <cell r="A103" t="str">
            <v>Deassert_INTA</v>
          </cell>
        </row>
        <row r="104">
          <cell r="A104" t="str">
            <v>Deassert_INTB</v>
          </cell>
        </row>
        <row r="105">
          <cell r="A105" t="str">
            <v>Deassert_INTC</v>
          </cell>
        </row>
        <row r="106">
          <cell r="A106" t="str">
            <v>Deassert_INTD</v>
          </cell>
        </row>
        <row r="107">
          <cell r="A107" t="str">
            <v>Do_SERR</v>
          </cell>
        </row>
        <row r="108">
          <cell r="A108" t="str">
            <v>Assert_SCI</v>
          </cell>
        </row>
        <row r="109">
          <cell r="A109" t="str">
            <v>Deassert_SCI</v>
          </cell>
        </row>
        <row r="110">
          <cell r="A110" t="str">
            <v>Assert_SSMI</v>
          </cell>
        </row>
        <row r="111">
          <cell r="A111" t="str">
            <v>Assert_SMI</v>
          </cell>
        </row>
        <row r="112">
          <cell r="A112" t="str">
            <v>Deassert_SSMI</v>
          </cell>
        </row>
        <row r="113">
          <cell r="A113" t="str">
            <v>Deassert_SMI</v>
          </cell>
        </row>
        <row r="114">
          <cell r="A114" t="str">
            <v>SMI_ACK</v>
          </cell>
        </row>
        <row r="115">
          <cell r="A115" t="str">
            <v>Assert_PME</v>
          </cell>
        </row>
        <row r="116">
          <cell r="A116" t="str">
            <v>Deassert_PME</v>
          </cell>
        </row>
        <row r="117">
          <cell r="A117" t="str">
            <v>SyncComp</v>
          </cell>
        </row>
        <row r="118">
          <cell r="A118" t="str">
            <v>Assert_NMI</v>
          </cell>
        </row>
        <row r="119">
          <cell r="A119" t="str">
            <v>Deassert_NMI</v>
          </cell>
        </row>
        <row r="120">
          <cell r="A120" t="str">
            <v>FLR_Enter</v>
          </cell>
        </row>
        <row r="121">
          <cell r="A121" t="str">
            <v>INTR_Ack</v>
          </cell>
        </row>
        <row r="122">
          <cell r="A122" t="str">
            <v>FLR_Enter_Ack</v>
          </cell>
        </row>
        <row r="123">
          <cell r="A123" t="str">
            <v>SHUTDOWN</v>
          </cell>
        </row>
        <row r="124">
          <cell r="A124" t="str">
            <v>FLR_Exit</v>
          </cell>
        </row>
        <row r="125">
          <cell r="A125" t="str">
            <v>FLR_Exit_Ack</v>
          </cell>
        </row>
        <row r="126">
          <cell r="A126" t="str">
            <v>DevArbReq</v>
          </cell>
        </row>
        <row r="127">
          <cell r="A127" t="str">
            <v>DevArbGnt</v>
          </cell>
        </row>
        <row r="128">
          <cell r="A128" t="str">
            <v>DevArbRel</v>
          </cell>
        </row>
        <row r="129">
          <cell r="A129" t="str">
            <v>DevArbRelReq</v>
          </cell>
        </row>
        <row r="130">
          <cell r="A130" t="str">
            <v>SBMasterEnable</v>
          </cell>
        </row>
        <row r="131">
          <cell r="A131" t="str">
            <v>SBMasterDisable</v>
          </cell>
        </row>
        <row r="132">
          <cell r="A132" t="str">
            <v>Assert_GPE</v>
          </cell>
        </row>
        <row r="133">
          <cell r="A133" t="str">
            <v>Deassert_GPE</v>
          </cell>
        </row>
        <row r="134">
          <cell r="A134" t="str">
            <v>CPU_Reset_Done</v>
          </cell>
        </row>
        <row r="135">
          <cell r="A135" t="str">
            <v>CPU_Reset_Done_Ack</v>
          </cell>
        </row>
        <row r="136">
          <cell r="A136" t="str">
            <v>Rst_Warn</v>
          </cell>
        </row>
        <row r="137">
          <cell r="A137" t="str">
            <v>Rst_Warn_Ack</v>
          </cell>
        </row>
        <row r="138">
          <cell r="A138" t="str">
            <v>ERR_CORR</v>
          </cell>
        </row>
        <row r="139">
          <cell r="A139" t="str">
            <v>ERR_NONFATAL</v>
          </cell>
        </row>
        <row r="140">
          <cell r="A140" t="str">
            <v>ERR_FATAL</v>
          </cell>
        </row>
        <row r="141">
          <cell r="A141" t="str">
            <v>ResetWarn</v>
          </cell>
        </row>
        <row r="142">
          <cell r="A142" t="str">
            <v>REQFUSESGroup0</v>
          </cell>
        </row>
        <row r="143">
          <cell r="A143" t="str">
            <v>REQFUSESGroup1</v>
          </cell>
        </row>
        <row r="144">
          <cell r="A144" t="str">
            <v>REQFUSESGroup2</v>
          </cell>
        </row>
        <row r="145">
          <cell r="A145" t="str">
            <v>REQFUSESGroup3</v>
          </cell>
        </row>
        <row r="146">
          <cell r="A146" t="str">
            <v>REQSTRAPS</v>
          </cell>
        </row>
        <row r="147">
          <cell r="A147" t="str">
            <v>CBO_ACK_MSG</v>
          </cell>
        </row>
        <row r="148">
          <cell r="A148" t="str">
            <v>Go_S0</v>
          </cell>
        </row>
        <row r="149">
          <cell r="A149" t="str">
            <v>Go_S1_Temp</v>
          </cell>
        </row>
        <row r="150">
          <cell r="A150" t="str">
            <v>Go_S1_Final</v>
          </cell>
        </row>
        <row r="151">
          <cell r="A151" t="str">
            <v>Go_S1_RW</v>
          </cell>
        </row>
        <row r="152">
          <cell r="A152" t="str">
            <v>Go_S3</v>
          </cell>
        </row>
        <row r="153">
          <cell r="A153" t="str">
            <v>Go_S4</v>
          </cell>
        </row>
        <row r="154">
          <cell r="A154" t="str">
            <v>Go_S5</v>
          </cell>
        </row>
        <row r="155">
          <cell r="A155" t="str">
            <v>Ack_Sx</v>
          </cell>
        </row>
        <row r="156">
          <cell r="A156" t="str">
            <v>SA_Lock_Req</v>
          </cell>
        </row>
        <row r="157">
          <cell r="A157" t="str">
            <v>SA_Lock_Req_Ack</v>
          </cell>
        </row>
        <row r="158">
          <cell r="A158" t="str">
            <v>Rcomp_Trigger</v>
          </cell>
        </row>
        <row r="159">
          <cell r="A159" t="str">
            <v>SA_Unlock_Req</v>
          </cell>
        </row>
        <row r="160">
          <cell r="A160" t="str">
            <v>SA_FreezeBGF_Ack</v>
          </cell>
        </row>
        <row r="161">
          <cell r="A161" t="str">
            <v>SA_Suspend_Ack</v>
          </cell>
        </row>
        <row r="162">
          <cell r="A162" t="str">
            <v>SA_Wake_Ack</v>
          </cell>
        </row>
        <row r="163">
          <cell r="A163" t="str">
            <v>IP_READY</v>
          </cell>
        </row>
        <row r="164">
          <cell r="A164" t="str">
            <v>VnnOffPrep</v>
          </cell>
        </row>
        <row r="165">
          <cell r="A165" t="str">
            <v>VnnOffPrepAck</v>
          </cell>
        </row>
        <row r="166">
          <cell r="A166" t="str">
            <v>VnnOffPrepNack</v>
          </cell>
        </row>
        <row r="167">
          <cell r="A167" t="str">
            <v>FLUSH_SpecialCycle</v>
          </cell>
        </row>
        <row r="168">
          <cell r="A168" t="str">
            <v>HALT_SpecialCycle</v>
          </cell>
        </row>
        <row r="169">
          <cell r="A169" t="str">
            <v>SYNC_SpecialCycle</v>
          </cell>
        </row>
        <row r="170">
          <cell r="A170" t="str">
            <v>VnnOffPrepEarlyAck</v>
          </cell>
        </row>
        <row r="171">
          <cell r="A171" t="str">
            <v>PHY_PCD</v>
          </cell>
        </row>
        <row r="172">
          <cell r="A172" t="str">
            <v>Assert_LANPHYPC</v>
          </cell>
        </row>
        <row r="173">
          <cell r="A173" t="str">
            <v>DeAssert_LANPHYPC</v>
          </cell>
        </row>
        <row r="174">
          <cell r="A174" t="str">
            <v>CRegPLARd</v>
          </cell>
        </row>
        <row r="175">
          <cell r="A175" t="str">
            <v>INIT_ACK</v>
          </cell>
        </row>
        <row r="176">
          <cell r="A176" t="str">
            <v>ISCLK_START_REQ</v>
          </cell>
        </row>
        <row r="177">
          <cell r="A177" t="str">
            <v>ISCLK_START_ACK</v>
          </cell>
        </row>
        <row r="178">
          <cell r="A178" t="str">
            <v>ISCLK_STOP_REQ</v>
          </cell>
        </row>
        <row r="179">
          <cell r="A179" t="str">
            <v>ISCLK_STOP_ACK</v>
          </cell>
        </row>
        <row r="180">
          <cell r="A180" t="str">
            <v>SAI_Violation</v>
          </cell>
        </row>
      </sheetData>
      <sheetData sheetId="6"/>
      <sheetData sheetId="7"/>
      <sheetData sheetId="8"/>
      <sheetData sheetId="9">
        <row r="3">
          <cell r="B3" t="str">
            <v>Register Access</v>
          </cell>
          <cell r="E3" t="str">
            <v>Posted</v>
          </cell>
          <cell r="G3" t="str">
            <v>Broadcast</v>
          </cell>
          <cell r="I3" t="str">
            <v>Global</v>
          </cell>
          <cell r="K3" t="str">
            <v>Single</v>
          </cell>
          <cell r="L3" t="str">
            <v>SAI_List</v>
          </cell>
          <cell r="N3" t="str">
            <v>SAI_HOST_UNTRUSTED</v>
          </cell>
        </row>
        <row r="4">
          <cell r="B4" t="str">
            <v>Completion without Data</v>
          </cell>
          <cell r="E4" t="str">
            <v>Non-Posted</v>
          </cell>
          <cell r="G4" t="str">
            <v>Multicast</v>
          </cell>
          <cell r="I4" t="str">
            <v>Endpoint Specific</v>
          </cell>
          <cell r="K4" t="str">
            <v>Group</v>
          </cell>
          <cell r="L4" t="str">
            <v>SAI_Group_List</v>
          </cell>
          <cell r="N4" t="str">
            <v>SAI_HOST_MICROCODE</v>
          </cell>
        </row>
        <row r="5">
          <cell r="B5" t="str">
            <v>Completion with Data</v>
          </cell>
          <cell r="E5" t="str">
            <v>Completion</v>
          </cell>
          <cell r="G5" t="str">
            <v>Unicast</v>
          </cell>
          <cell r="N5" t="str">
            <v>SAI_HOST_SMM</v>
          </cell>
        </row>
        <row r="6">
          <cell r="B6" t="str">
            <v>Simple Message</v>
          </cell>
          <cell r="N6" t="str">
            <v>SAI_HOST_NPP</v>
          </cell>
        </row>
        <row r="7">
          <cell r="B7" t="str">
            <v>Message with Data</v>
          </cell>
          <cell r="N7" t="str">
            <v>SAI_HOST_BOOT_BIOS</v>
          </cell>
        </row>
        <row r="8">
          <cell r="B8" t="str">
            <v>Common Usage</v>
          </cell>
          <cell r="N8" t="str">
            <v>SAI_HOST_XUCODE</v>
          </cell>
        </row>
        <row r="9">
          <cell r="B9" t="str">
            <v>N/A</v>
          </cell>
          <cell r="N9" t="str">
            <v>SAI_GT</v>
          </cell>
        </row>
        <row r="10">
          <cell r="N10" t="str">
            <v>SAI_P_PM</v>
          </cell>
        </row>
        <row r="11">
          <cell r="N11" t="str">
            <v>SAI_GSA_CR</v>
          </cell>
        </row>
        <row r="12">
          <cell r="N12" t="str">
            <v>SAI_GSA_MEM</v>
          </cell>
        </row>
        <row r="13">
          <cell r="N13" t="str">
            <v>SAI_VTD</v>
          </cell>
        </row>
        <row r="14">
          <cell r="N14" t="str">
            <v>SAI_MEX</v>
          </cell>
        </row>
        <row r="15">
          <cell r="N15" t="str">
            <v>SAI_OCP_SRAM</v>
          </cell>
        </row>
        <row r="16">
          <cell r="N16" t="str">
            <v>SAI_HOST_PMA</v>
          </cell>
        </row>
        <row r="17">
          <cell r="N17" t="str">
            <v>SAI_CSE</v>
          </cell>
        </row>
        <row r="18">
          <cell r="N18" t="str">
            <v>SAI_CSE_UMA</v>
          </cell>
        </row>
        <row r="19">
          <cell r="N19" t="str">
            <v>SAI_FUSE_CONTROLLER</v>
          </cell>
        </row>
        <row r="20">
          <cell r="N20" t="str">
            <v>SAI_FUSE_PULLER</v>
          </cell>
        </row>
        <row r="21">
          <cell r="N21" t="str">
            <v>SAI_GPIO</v>
          </cell>
        </row>
        <row r="22">
          <cell r="N22" t="str">
            <v>SAI_PMC</v>
          </cell>
        </row>
        <row r="23">
          <cell r="N23" t="str">
            <v>SAI_DRNG</v>
          </cell>
        </row>
        <row r="24">
          <cell r="N24" t="str">
            <v>SAI_DFX_AGGR</v>
          </cell>
        </row>
        <row r="25">
          <cell r="N25" t="str">
            <v>SAI_DFX_RED2</v>
          </cell>
        </row>
        <row r="26">
          <cell r="N26" t="str">
            <v>SAI_DFX_GREEN</v>
          </cell>
        </row>
        <row r="27">
          <cell r="N27" t="str">
            <v>SAI_ISH</v>
          </cell>
        </row>
        <row r="28">
          <cell r="N28" t="str">
            <v>SAI_EXI</v>
          </cell>
        </row>
        <row r="29">
          <cell r="N29" t="str">
            <v>SAI_NPK</v>
          </cell>
        </row>
        <row r="30">
          <cell r="N30" t="str">
            <v>SAI_CSE_INTELUNLOCK</v>
          </cell>
        </row>
        <row r="31">
          <cell r="N31" t="str">
            <v>SAI_CSE_OEMUNLOCK</v>
          </cell>
        </row>
        <row r="32">
          <cell r="N32" t="str">
            <v>SAI_PSF</v>
          </cell>
        </row>
        <row r="33">
          <cell r="N33" t="str">
            <v>SAI_SPI</v>
          </cell>
        </row>
        <row r="34">
          <cell r="N34" t="str">
            <v>SAI_USB_XHCI</v>
          </cell>
        </row>
        <row r="35">
          <cell r="N35" t="str">
            <v>SAI_SCC</v>
          </cell>
        </row>
        <row r="36">
          <cell r="N36" t="str">
            <v>SAI_GT_PMA</v>
          </cell>
        </row>
        <row r="37">
          <cell r="N37" t="str">
            <v>SAI_I2C</v>
          </cell>
        </row>
        <row r="38">
          <cell r="N38" t="str">
            <v>SAI_CPGC</v>
          </cell>
        </row>
        <row r="39">
          <cell r="N39" t="str">
            <v>SAI_HOFFL</v>
          </cell>
        </row>
        <row r="40">
          <cell r="N40" t="str">
            <v>SAI_IODRNG</v>
          </cell>
        </row>
        <row r="41">
          <cell r="N41" t="str">
            <v>SAI_IUNIT_DEV3</v>
          </cell>
        </row>
        <row r="42">
          <cell r="N42" t="str">
            <v>SAI_USB_XDCI</v>
          </cell>
        </row>
        <row r="43">
          <cell r="N43" t="str">
            <v>SAI_DFX_RED4</v>
          </cell>
        </row>
        <row r="44">
          <cell r="N44" t="str">
            <v>SAI_DFX_ORANGE</v>
          </cell>
        </row>
        <row r="45">
          <cell r="N45" t="str">
            <v>SAI_DISPLAY_TRUSTED</v>
          </cell>
        </row>
        <row r="46">
          <cell r="N46" t="str">
            <v>SAI_LDO</v>
          </cell>
        </row>
        <row r="47">
          <cell r="N47" t="str">
            <v>SAI_DISPLAY_UNTRUSTED</v>
          </cell>
        </row>
        <row r="48">
          <cell r="N48" t="str">
            <v>SAI_AUDIO</v>
          </cell>
        </row>
        <row r="49">
          <cell r="N49" t="str">
            <v>SAI_AUDIO_IMR</v>
          </cell>
        </row>
        <row r="50">
          <cell r="N50" t="str">
            <v>SAI_SVID</v>
          </cell>
        </row>
        <row r="51">
          <cell r="N51" t="str">
            <v>SAI_GSA_Tunit</v>
          </cell>
        </row>
        <row r="52">
          <cell r="N52" t="str">
            <v>SAI_CLK</v>
          </cell>
        </row>
        <row r="53">
          <cell r="N53" t="str">
            <v>SAI_AUNIT_Mirror</v>
          </cell>
        </row>
        <row r="54">
          <cell r="N54" t="str">
            <v>SAI_DBC_EXI</v>
          </cell>
        </row>
        <row r="55">
          <cell r="N55" t="str">
            <v>SAI_NONEXISTENT</v>
          </cell>
        </row>
        <row r="56">
          <cell r="N56" t="str">
            <v>SAI_LPSS_IOSF2OCP</v>
          </cell>
        </row>
        <row r="57">
          <cell r="N57" t="str">
            <v>SAI_DEVICE_UNTRUSTED</v>
          </cell>
        </row>
      </sheetData>
      <sheetData sheetId="10"/>
      <sheetData sheetId="1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alidation"/>
      <sheetName val="Metadata Generator"/>
      <sheetName val="comm__feature_2.1.13"/>
      <sheetName val="comm__fuse_2.1.13"/>
      <sheetName val="comm__fuse_2.8"/>
      <sheetName val="CLK and PLL Control"/>
      <sheetName val="CLKREQ MUXing"/>
      <sheetName val="Muxing Topology"/>
      <sheetName val="MUXing - Signals"/>
      <sheetName val="Lane Staggering"/>
      <sheetName val="Clocks"/>
      <sheetName val="MISC"/>
      <sheetName val="List"/>
      <sheetName val="About this document"/>
      <sheetName val="Review Comments"/>
      <sheetName val="Revision"/>
      <sheetName val="Scratch Pad"/>
      <sheetName val="MTLS-S Pins"/>
      <sheetName val="MTLS-S GPIO"/>
      <sheetName val="MTLS-S DFx"/>
      <sheetName val="SoC Specific Configuration"/>
      <sheetName val="GPIO Community Configuration"/>
      <sheetName val="Family Assignment"/>
      <sheetName val="Reused HIP Family Module (RHFM)"/>
      <sheetName val="GPIO Family Configuration"/>
      <sheetName val="GPIO Mode Configuration"/>
      <sheetName val="PinMux by Function"/>
      <sheetName val="Pin Strap Configuration"/>
      <sheetName val="Pin Strap (non-GPIO)"/>
      <sheetName val="Script Assisting"/>
      <sheetName val="Virtual Wire Message Mapping"/>
      <sheetName val="Rules Report"/>
      <sheetName val="Specification"/>
      <sheetName val="xRef4MIG"/>
      <sheetName val="comm_0_fuse"/>
      <sheetName val="comm_0_feature"/>
      <sheetName val="comm_1_fuse"/>
      <sheetName val="comm_1_feature"/>
      <sheetName val="comm_3_fuse"/>
      <sheetName val="comm_3_feature"/>
      <sheetName val="Options"/>
      <sheetName val="North Cmplx LGCIO"/>
      <sheetName val="AutoFill"/>
      <sheetName val="AutoFill Nativ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sheetData sheetId="41" refreshError="1"/>
      <sheetData sheetId="42" refreshError="1"/>
      <sheetData sheetId="43"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0p13_24WW12_Netlist_PCH_Symbol"/>
      <sheetName val="0p13_24WW24p2_Netlist "/>
      <sheetName val="PCH_Comparision"/>
      <sheetName val="PCH_Comparision (2)"/>
      <sheetName val="0p5_WW31p4_Netlist"/>
      <sheetName val="0p5_1p0_compare"/>
      <sheetName val="1p0_24ww45_Netlist"/>
      <sheetName val="Interpose_Mapping"/>
      <sheetName val="Interpose_Mapping_R0p5"/>
      <sheetName val="Component_pin_Report"/>
      <sheetName val="MTP-S_Pinout"/>
      <sheetName val="MTL-S01_RVP_Component pin repor"/>
      <sheetName val="MTP-S_Ballmap"/>
      <sheetName val="LPSS"/>
      <sheetName val="NVL-S_PCH_GPIO"/>
      <sheetName val="CPU Strap"/>
      <sheetName val="GPP_A_B_C_"/>
      <sheetName val="ComponentPin_List_ww44p1"/>
      <sheetName val="ComponentPin_List_ww44p1_update"/>
      <sheetName val="ComponentPin_List_ww46p4"/>
      <sheetName val="Netlist_ww44p1"/>
      <sheetName val="GPIO_Nodes_1"/>
      <sheetName val="CPU_Compare"/>
      <sheetName val="CPU_0p26_0813_Pinlist_Ballout"/>
      <sheetName val="SMP"/>
      <sheetName val="SPD"/>
      <sheetName val="CPU_0p24_0606_Pinlist_Ballout"/>
      <sheetName val="CPU_0p9_1118_Pinlist_Ballout"/>
      <sheetName val="ARLS"/>
      <sheetName val="CPU_0p27"/>
      <sheetName val="CPU_0p9"/>
    </sheetNames>
    <sheetDataSet>
      <sheetData sheetId="0">
        <row r="4">
          <cell r="A4" t="str">
            <v>BJ51</v>
          </cell>
          <cell r="B4" t="str">
            <v>---</v>
          </cell>
          <cell r="C4">
            <v>0</v>
          </cell>
          <cell r="D4">
            <v>1</v>
          </cell>
          <cell r="E4">
            <v>1</v>
          </cell>
        </row>
        <row r="5">
          <cell r="A5" t="str">
            <v>BJ50</v>
          </cell>
          <cell r="B5" t="str">
            <v>VCCPRTC_3P3</v>
          </cell>
          <cell r="C5">
            <v>1</v>
          </cell>
          <cell r="D5">
            <v>1</v>
          </cell>
          <cell r="E5">
            <v>2</v>
          </cell>
        </row>
        <row r="6">
          <cell r="A6" t="str">
            <v>BJ49</v>
          </cell>
          <cell r="B6" t="str">
            <v>VCCPRTC_3P3</v>
          </cell>
          <cell r="C6">
            <v>2</v>
          </cell>
          <cell r="D6">
            <v>1</v>
          </cell>
          <cell r="E6">
            <v>3</v>
          </cell>
        </row>
        <row r="7">
          <cell r="A7" t="str">
            <v>BJ48</v>
          </cell>
          <cell r="B7" t="str">
            <v>VCCPRTC_3P3</v>
          </cell>
          <cell r="C7">
            <v>3</v>
          </cell>
          <cell r="D7">
            <v>1</v>
          </cell>
          <cell r="E7">
            <v>4</v>
          </cell>
        </row>
        <row r="8">
          <cell r="A8" t="str">
            <v>BJ47</v>
          </cell>
          <cell r="B8" t="str">
            <v>GPP_E_8_SATA_LEDB</v>
          </cell>
          <cell r="C8">
            <v>4</v>
          </cell>
          <cell r="D8">
            <v>1</v>
          </cell>
          <cell r="E8">
            <v>5</v>
          </cell>
        </row>
        <row r="9">
          <cell r="A9" t="str">
            <v>BJ46</v>
          </cell>
          <cell r="B9" t="str">
            <v>GPP_E_9_PCH_SRCCLKREQB_6</v>
          </cell>
          <cell r="C9">
            <v>5</v>
          </cell>
          <cell r="D9">
            <v>1</v>
          </cell>
          <cell r="E9">
            <v>6</v>
          </cell>
        </row>
        <row r="10">
          <cell r="A10" t="str">
            <v>BJ45</v>
          </cell>
          <cell r="B10" t="str">
            <v>---</v>
          </cell>
          <cell r="C10">
            <v>6</v>
          </cell>
          <cell r="D10">
            <v>1</v>
          </cell>
          <cell r="E10">
            <v>7</v>
          </cell>
        </row>
        <row r="11">
          <cell r="A11" t="str">
            <v>BJ44</v>
          </cell>
          <cell r="B11" t="str">
            <v>GPP_S_6_A_SNDW2_DATA1_SNDW1_CLK_A_DMIC_CLK_A_1_I2S2_TXD</v>
          </cell>
          <cell r="C11">
            <v>7</v>
          </cell>
          <cell r="D11">
            <v>1</v>
          </cell>
          <cell r="E11">
            <v>8</v>
          </cell>
        </row>
        <row r="12">
          <cell r="A12" t="str">
            <v>BJ43</v>
          </cell>
          <cell r="B12" t="str">
            <v>GPP_S_4_SNDW2_CLK_A_DMIC_CLK_A_0_I2S2_SCLK</v>
          </cell>
          <cell r="C12">
            <v>8</v>
          </cell>
          <cell r="D12">
            <v>1</v>
          </cell>
          <cell r="E12">
            <v>9</v>
          </cell>
        </row>
        <row r="13">
          <cell r="A13" t="str">
            <v>BJ42</v>
          </cell>
          <cell r="B13" t="str">
            <v>---</v>
          </cell>
          <cell r="C13">
            <v>9</v>
          </cell>
          <cell r="D13">
            <v>1</v>
          </cell>
          <cell r="E13">
            <v>10</v>
          </cell>
        </row>
        <row r="14">
          <cell r="A14" t="str">
            <v>BJ41</v>
          </cell>
          <cell r="B14" t="str">
            <v>GPP_S_0_SNDW3_CLK_I2S1_TXD</v>
          </cell>
          <cell r="C14">
            <v>10</v>
          </cell>
          <cell r="D14">
            <v>1</v>
          </cell>
          <cell r="E14">
            <v>11</v>
          </cell>
        </row>
        <row r="15">
          <cell r="A15" t="str">
            <v>BJ40</v>
          </cell>
          <cell r="B15" t="str">
            <v>GND</v>
          </cell>
          <cell r="C15">
            <v>11</v>
          </cell>
          <cell r="D15">
            <v>1</v>
          </cell>
          <cell r="E15">
            <v>12</v>
          </cell>
        </row>
        <row r="16">
          <cell r="A16" t="str">
            <v>BJ39</v>
          </cell>
          <cell r="B16" t="str">
            <v>---</v>
          </cell>
          <cell r="C16">
            <v>12</v>
          </cell>
          <cell r="D16">
            <v>1</v>
          </cell>
          <cell r="E16">
            <v>13</v>
          </cell>
        </row>
        <row r="17">
          <cell r="A17" t="str">
            <v>BJ38</v>
          </cell>
          <cell r="B17" t="str">
            <v>PCIE_C2_SATA_6_LAN_0C_TXP</v>
          </cell>
          <cell r="C17">
            <v>13</v>
          </cell>
          <cell r="D17">
            <v>1</v>
          </cell>
          <cell r="E17">
            <v>14</v>
          </cell>
        </row>
        <row r="18">
          <cell r="A18" t="str">
            <v>BJ37</v>
          </cell>
          <cell r="B18" t="str">
            <v>PCIE_C2_SATA_6_LAN_0C_TXN</v>
          </cell>
          <cell r="C18">
            <v>14</v>
          </cell>
          <cell r="D18">
            <v>1</v>
          </cell>
          <cell r="E18">
            <v>15</v>
          </cell>
        </row>
        <row r="19">
          <cell r="A19" t="str">
            <v>BJ36</v>
          </cell>
          <cell r="B19" t="str">
            <v>---</v>
          </cell>
          <cell r="C19">
            <v>15</v>
          </cell>
          <cell r="D19">
            <v>1</v>
          </cell>
          <cell r="E19">
            <v>16</v>
          </cell>
        </row>
        <row r="20">
          <cell r="A20" t="str">
            <v>BJ35</v>
          </cell>
          <cell r="B20" t="str">
            <v>PCIE_C0_SATA_4_TXP</v>
          </cell>
          <cell r="C20">
            <v>16</v>
          </cell>
          <cell r="D20">
            <v>1</v>
          </cell>
          <cell r="E20">
            <v>17</v>
          </cell>
        </row>
        <row r="21">
          <cell r="A21" t="str">
            <v>BJ34</v>
          </cell>
          <cell r="B21" t="str">
            <v>PCIE_C0_SATA_4_TXN</v>
          </cell>
          <cell r="C21">
            <v>17</v>
          </cell>
          <cell r="D21">
            <v>1</v>
          </cell>
          <cell r="E21">
            <v>18</v>
          </cell>
        </row>
        <row r="22">
          <cell r="A22" t="str">
            <v>BJ33</v>
          </cell>
          <cell r="B22" t="str">
            <v>PCIE_B2_SATA_2_LAN_0B_TXP</v>
          </cell>
          <cell r="C22">
            <v>18</v>
          </cell>
          <cell r="D22">
            <v>1</v>
          </cell>
          <cell r="E22">
            <v>19</v>
          </cell>
        </row>
        <row r="23">
          <cell r="A23" t="str">
            <v>BJ32</v>
          </cell>
          <cell r="B23" t="str">
            <v>PCIE_B2_SATA_2_LAN_0B_TXN</v>
          </cell>
          <cell r="C23">
            <v>19</v>
          </cell>
          <cell r="D23">
            <v>1</v>
          </cell>
          <cell r="E23">
            <v>20</v>
          </cell>
        </row>
        <row r="24">
          <cell r="A24" t="str">
            <v>BJ31</v>
          </cell>
          <cell r="B24" t="str">
            <v>---</v>
          </cell>
          <cell r="C24">
            <v>20</v>
          </cell>
          <cell r="D24">
            <v>1</v>
          </cell>
          <cell r="E24">
            <v>21</v>
          </cell>
        </row>
        <row r="25">
          <cell r="A25" t="str">
            <v>BJ30</v>
          </cell>
          <cell r="B25" t="str">
            <v>PCIE_B0_SATA_0_TXP</v>
          </cell>
          <cell r="C25">
            <v>21</v>
          </cell>
          <cell r="D25">
            <v>1</v>
          </cell>
          <cell r="E25">
            <v>22</v>
          </cell>
        </row>
        <row r="26">
          <cell r="A26" t="str">
            <v>BJ29</v>
          </cell>
          <cell r="B26" t="str">
            <v>PCIE_B0_SATA_0_TXN</v>
          </cell>
          <cell r="C26">
            <v>22</v>
          </cell>
          <cell r="D26">
            <v>1</v>
          </cell>
          <cell r="E26">
            <v>23</v>
          </cell>
        </row>
        <row r="27">
          <cell r="A27" t="str">
            <v>BJ28</v>
          </cell>
          <cell r="B27" t="str">
            <v>---</v>
          </cell>
          <cell r="C27">
            <v>23</v>
          </cell>
          <cell r="D27">
            <v>1</v>
          </cell>
          <cell r="E27">
            <v>24</v>
          </cell>
        </row>
        <row r="28">
          <cell r="A28" t="str">
            <v>BJ27</v>
          </cell>
          <cell r="B28" t="str">
            <v>PCIE_A2_LAN_0A_TXP</v>
          </cell>
          <cell r="C28">
            <v>24</v>
          </cell>
          <cell r="D28">
            <v>1</v>
          </cell>
          <cell r="E28">
            <v>25</v>
          </cell>
        </row>
        <row r="29">
          <cell r="A29" t="str">
            <v>BJ26</v>
          </cell>
          <cell r="B29" t="str">
            <v>---</v>
          </cell>
          <cell r="C29">
            <v>25</v>
          </cell>
          <cell r="D29">
            <v>1</v>
          </cell>
          <cell r="E29">
            <v>26</v>
          </cell>
        </row>
        <row r="30">
          <cell r="A30" t="str">
            <v>BJ25</v>
          </cell>
          <cell r="B30" t="str">
            <v>PCIE_A2_LAN_0A_TXN</v>
          </cell>
          <cell r="C30">
            <v>26</v>
          </cell>
          <cell r="D30">
            <v>1</v>
          </cell>
          <cell r="E30">
            <v>27</v>
          </cell>
        </row>
        <row r="31">
          <cell r="A31" t="str">
            <v>BJ24</v>
          </cell>
          <cell r="B31" t="str">
            <v>---</v>
          </cell>
          <cell r="C31">
            <v>27</v>
          </cell>
          <cell r="D31">
            <v>1</v>
          </cell>
          <cell r="E31">
            <v>28</v>
          </cell>
        </row>
        <row r="32">
          <cell r="A32" t="str">
            <v>BJ23</v>
          </cell>
          <cell r="B32" t="str">
            <v>PCIE_A0_TXP</v>
          </cell>
          <cell r="C32">
            <v>28</v>
          </cell>
          <cell r="D32">
            <v>1</v>
          </cell>
          <cell r="E32">
            <v>29</v>
          </cell>
        </row>
        <row r="33">
          <cell r="A33" t="str">
            <v>BJ22</v>
          </cell>
          <cell r="B33" t="str">
            <v>PCIE_A0_TXN</v>
          </cell>
          <cell r="C33">
            <v>29</v>
          </cell>
          <cell r="D33">
            <v>1</v>
          </cell>
          <cell r="E33">
            <v>30</v>
          </cell>
        </row>
        <row r="34">
          <cell r="A34" t="str">
            <v>BJ21</v>
          </cell>
          <cell r="B34" t="str">
            <v>---</v>
          </cell>
          <cell r="C34">
            <v>30</v>
          </cell>
          <cell r="D34">
            <v>1</v>
          </cell>
          <cell r="E34">
            <v>31</v>
          </cell>
        </row>
        <row r="35">
          <cell r="A35" t="str">
            <v>BJ20</v>
          </cell>
          <cell r="B35" t="str">
            <v>PCIE_D2_TXP</v>
          </cell>
          <cell r="C35">
            <v>31</v>
          </cell>
          <cell r="D35">
            <v>1</v>
          </cell>
          <cell r="E35">
            <v>32</v>
          </cell>
        </row>
        <row r="36">
          <cell r="A36" t="str">
            <v>BJ19</v>
          </cell>
          <cell r="B36" t="str">
            <v>PCIE_D2_TXN</v>
          </cell>
          <cell r="C36">
            <v>32</v>
          </cell>
          <cell r="D36">
            <v>1</v>
          </cell>
          <cell r="E36">
            <v>33</v>
          </cell>
        </row>
        <row r="37">
          <cell r="A37" t="str">
            <v>BJ18</v>
          </cell>
          <cell r="B37" t="str">
            <v>PCIE_D0_TXP</v>
          </cell>
          <cell r="C37">
            <v>33</v>
          </cell>
          <cell r="D37">
            <v>1</v>
          </cell>
          <cell r="E37">
            <v>34</v>
          </cell>
        </row>
        <row r="38">
          <cell r="A38" t="str">
            <v>BJ17</v>
          </cell>
          <cell r="B38" t="str">
            <v>PCIE_D0_TXN</v>
          </cell>
          <cell r="C38">
            <v>34</v>
          </cell>
          <cell r="D38">
            <v>1</v>
          </cell>
          <cell r="E38">
            <v>35</v>
          </cell>
        </row>
        <row r="39">
          <cell r="A39" t="str">
            <v>BJ16</v>
          </cell>
          <cell r="B39" t="str">
            <v>---</v>
          </cell>
          <cell r="C39">
            <v>35</v>
          </cell>
          <cell r="D39">
            <v>1</v>
          </cell>
          <cell r="E39">
            <v>36</v>
          </cell>
        </row>
        <row r="40">
          <cell r="A40" t="str">
            <v>BJ15</v>
          </cell>
          <cell r="B40" t="str">
            <v>PCIE_E2_TXP</v>
          </cell>
          <cell r="C40">
            <v>36</v>
          </cell>
          <cell r="D40">
            <v>1</v>
          </cell>
          <cell r="E40">
            <v>37</v>
          </cell>
        </row>
        <row r="41">
          <cell r="A41" t="str">
            <v>BJ14</v>
          </cell>
          <cell r="B41" t="str">
            <v>PCIE_E2_TXN</v>
          </cell>
          <cell r="C41">
            <v>37</v>
          </cell>
          <cell r="D41">
            <v>1</v>
          </cell>
          <cell r="E41">
            <v>38</v>
          </cell>
        </row>
        <row r="42">
          <cell r="A42" t="str">
            <v>BJ13</v>
          </cell>
          <cell r="B42" t="str">
            <v>---</v>
          </cell>
          <cell r="C42">
            <v>38</v>
          </cell>
          <cell r="D42">
            <v>1</v>
          </cell>
          <cell r="E42">
            <v>39</v>
          </cell>
        </row>
        <row r="43">
          <cell r="A43" t="str">
            <v>BJ12</v>
          </cell>
          <cell r="B43" t="str">
            <v>PCIE_E0_TXP</v>
          </cell>
          <cell r="C43">
            <v>39</v>
          </cell>
          <cell r="D43">
            <v>1</v>
          </cell>
          <cell r="E43">
            <v>40</v>
          </cell>
        </row>
        <row r="44">
          <cell r="A44" t="str">
            <v>BJ11</v>
          </cell>
          <cell r="B44" t="str">
            <v>PCIE_E0_TXN</v>
          </cell>
          <cell r="C44">
            <v>40</v>
          </cell>
          <cell r="D44">
            <v>1</v>
          </cell>
          <cell r="E44">
            <v>41</v>
          </cell>
        </row>
        <row r="45">
          <cell r="A45" t="str">
            <v>BJ10</v>
          </cell>
          <cell r="B45" t="str">
            <v>---</v>
          </cell>
          <cell r="C45">
            <v>41</v>
          </cell>
          <cell r="D45">
            <v>1</v>
          </cell>
          <cell r="E45">
            <v>42</v>
          </cell>
        </row>
        <row r="46">
          <cell r="A46" t="str">
            <v>BJ9</v>
          </cell>
          <cell r="B46" t="str">
            <v>CNV_HSIF_TXDP</v>
          </cell>
          <cell r="C46">
            <v>42</v>
          </cell>
          <cell r="D46">
            <v>1</v>
          </cell>
          <cell r="E46">
            <v>43</v>
          </cell>
        </row>
        <row r="47">
          <cell r="A47" t="str">
            <v>BJ8</v>
          </cell>
          <cell r="B47" t="str">
            <v>CNV_HSIF_TXDN</v>
          </cell>
          <cell r="C47">
            <v>43</v>
          </cell>
          <cell r="D47">
            <v>1</v>
          </cell>
          <cell r="E47">
            <v>44</v>
          </cell>
        </row>
        <row r="48">
          <cell r="A48" t="str">
            <v>BJ7</v>
          </cell>
          <cell r="B48" t="str">
            <v>---</v>
          </cell>
          <cell r="C48">
            <v>44</v>
          </cell>
          <cell r="D48">
            <v>1</v>
          </cell>
          <cell r="E48">
            <v>45</v>
          </cell>
        </row>
        <row r="49">
          <cell r="A49" t="str">
            <v>BJ6</v>
          </cell>
          <cell r="B49" t="str">
            <v>PCIE_RCOMP2</v>
          </cell>
          <cell r="C49">
            <v>45</v>
          </cell>
          <cell r="D49">
            <v>1</v>
          </cell>
          <cell r="E49">
            <v>46</v>
          </cell>
        </row>
        <row r="50">
          <cell r="A50" t="str">
            <v>BJ5</v>
          </cell>
          <cell r="B50" t="str">
            <v>PCIE_RCOMP5</v>
          </cell>
          <cell r="C50">
            <v>46</v>
          </cell>
          <cell r="D50">
            <v>1</v>
          </cell>
          <cell r="E50">
            <v>47</v>
          </cell>
        </row>
        <row r="51">
          <cell r="A51" t="str">
            <v>BJ4</v>
          </cell>
          <cell r="B51" t="str">
            <v>VCCCNVI_LDO_0P4</v>
          </cell>
          <cell r="C51">
            <v>47</v>
          </cell>
          <cell r="D51">
            <v>1</v>
          </cell>
          <cell r="E51">
            <v>48</v>
          </cell>
        </row>
        <row r="52">
          <cell r="A52" t="str">
            <v>BJ3</v>
          </cell>
          <cell r="B52" t="str">
            <v>VCCCNVI_LDO_0P4</v>
          </cell>
          <cell r="C52">
            <v>48</v>
          </cell>
          <cell r="D52">
            <v>1</v>
          </cell>
          <cell r="E52">
            <v>49</v>
          </cell>
        </row>
        <row r="53">
          <cell r="A53" t="str">
            <v>BJ2</v>
          </cell>
          <cell r="B53" t="str">
            <v>VCCCNVI_LDO_0P4</v>
          </cell>
          <cell r="C53">
            <v>49</v>
          </cell>
          <cell r="D53">
            <v>1</v>
          </cell>
          <cell r="E53">
            <v>50</v>
          </cell>
        </row>
        <row r="54">
          <cell r="A54" t="str">
            <v>BJ1</v>
          </cell>
          <cell r="B54" t="str">
            <v>---</v>
          </cell>
          <cell r="C54">
            <v>50</v>
          </cell>
          <cell r="D54">
            <v>1</v>
          </cell>
          <cell r="E54">
            <v>51</v>
          </cell>
        </row>
        <row r="55">
          <cell r="A55" t="str">
            <v>BH51</v>
          </cell>
          <cell r="B55" t="str">
            <v>VCCPDSW_3P3</v>
          </cell>
          <cell r="C55">
            <v>51</v>
          </cell>
          <cell r="D55">
            <v>2</v>
          </cell>
          <cell r="E55">
            <v>1</v>
          </cell>
        </row>
        <row r="56">
          <cell r="A56" t="str">
            <v>BH50</v>
          </cell>
          <cell r="B56" t="str">
            <v>VCCPRTC_3P3</v>
          </cell>
          <cell r="C56">
            <v>52</v>
          </cell>
          <cell r="D56">
            <v>2</v>
          </cell>
          <cell r="E56">
            <v>2</v>
          </cell>
        </row>
        <row r="57">
          <cell r="A57" t="str">
            <v>BH49</v>
          </cell>
          <cell r="B57" t="str">
            <v>---</v>
          </cell>
          <cell r="C57">
            <v>53</v>
          </cell>
          <cell r="D57">
            <v>2</v>
          </cell>
          <cell r="E57">
            <v>3</v>
          </cell>
        </row>
        <row r="58">
          <cell r="A58" t="str">
            <v>BH48</v>
          </cell>
          <cell r="B58" t="str">
            <v>VCCPRTC_3P3</v>
          </cell>
          <cell r="C58">
            <v>54</v>
          </cell>
          <cell r="D58">
            <v>2</v>
          </cell>
          <cell r="E58">
            <v>4</v>
          </cell>
        </row>
        <row r="59">
          <cell r="A59" t="str">
            <v>BH47</v>
          </cell>
          <cell r="B59" t="str">
            <v>---</v>
          </cell>
          <cell r="C59">
            <v>55</v>
          </cell>
          <cell r="D59">
            <v>2</v>
          </cell>
          <cell r="E59">
            <v>5</v>
          </cell>
        </row>
        <row r="60">
          <cell r="A60" t="str">
            <v>BH46</v>
          </cell>
          <cell r="B60" t="str">
            <v>---</v>
          </cell>
          <cell r="C60">
            <v>56</v>
          </cell>
          <cell r="D60">
            <v>2</v>
          </cell>
          <cell r="E60">
            <v>6</v>
          </cell>
        </row>
        <row r="61">
          <cell r="A61" t="str">
            <v>BH45</v>
          </cell>
          <cell r="B61" t="str">
            <v>---</v>
          </cell>
          <cell r="C61">
            <v>57</v>
          </cell>
          <cell r="D61">
            <v>2</v>
          </cell>
          <cell r="E61">
            <v>7</v>
          </cell>
        </row>
        <row r="62">
          <cell r="A62" t="str">
            <v>BH44</v>
          </cell>
          <cell r="B62" t="str">
            <v>---</v>
          </cell>
          <cell r="C62">
            <v>58</v>
          </cell>
          <cell r="D62">
            <v>2</v>
          </cell>
          <cell r="E62">
            <v>8</v>
          </cell>
        </row>
        <row r="63">
          <cell r="A63" t="str">
            <v>BH43</v>
          </cell>
          <cell r="B63" t="str">
            <v>GPP_S_7_SNDW3_DATA3_SNDW2_DATA2_SNDW1_DATA0_A_DMIC_DATA_1_I2S2_RXD</v>
          </cell>
          <cell r="C63">
            <v>59</v>
          </cell>
          <cell r="D63">
            <v>2</v>
          </cell>
          <cell r="E63">
            <v>9</v>
          </cell>
        </row>
        <row r="64">
          <cell r="A64" t="str">
            <v>BH42</v>
          </cell>
          <cell r="B64" t="str">
            <v>---</v>
          </cell>
          <cell r="C64">
            <v>60</v>
          </cell>
          <cell r="D64">
            <v>2</v>
          </cell>
          <cell r="E64">
            <v>10</v>
          </cell>
        </row>
        <row r="65">
          <cell r="A65" t="str">
            <v>BH41</v>
          </cell>
          <cell r="B65" t="str">
            <v>---</v>
          </cell>
          <cell r="C65">
            <v>61</v>
          </cell>
          <cell r="D65">
            <v>2</v>
          </cell>
          <cell r="E65">
            <v>11</v>
          </cell>
        </row>
        <row r="66">
          <cell r="A66" t="str">
            <v>BH40</v>
          </cell>
          <cell r="B66" t="str">
            <v>GPP_S_3_SNDW3_DATA2_SNDW2_DATA1_SNDW0_DATA0_DMIC_DATA_0_I2S1_SFRM</v>
          </cell>
          <cell r="C66">
            <v>62</v>
          </cell>
          <cell r="D66">
            <v>2</v>
          </cell>
          <cell r="E66">
            <v>12</v>
          </cell>
        </row>
        <row r="67">
          <cell r="A67" t="str">
            <v>BH39</v>
          </cell>
          <cell r="B67" t="str">
            <v>---</v>
          </cell>
          <cell r="C67">
            <v>63</v>
          </cell>
          <cell r="D67">
            <v>2</v>
          </cell>
          <cell r="E67">
            <v>13</v>
          </cell>
        </row>
        <row r="68">
          <cell r="A68" t="str">
            <v>BH38</v>
          </cell>
          <cell r="B68" t="str">
            <v>GND</v>
          </cell>
          <cell r="C68">
            <v>64</v>
          </cell>
          <cell r="D68">
            <v>2</v>
          </cell>
          <cell r="E68">
            <v>14</v>
          </cell>
        </row>
        <row r="69">
          <cell r="A69" t="str">
            <v>BH37</v>
          </cell>
          <cell r="B69" t="str">
            <v>---</v>
          </cell>
          <cell r="C69">
            <v>65</v>
          </cell>
          <cell r="D69">
            <v>2</v>
          </cell>
          <cell r="E69">
            <v>15</v>
          </cell>
        </row>
        <row r="70">
          <cell r="A70" t="str">
            <v>BH36</v>
          </cell>
          <cell r="B70" t="str">
            <v>---</v>
          </cell>
          <cell r="C70">
            <v>66</v>
          </cell>
          <cell r="D70">
            <v>2</v>
          </cell>
          <cell r="E70">
            <v>16</v>
          </cell>
        </row>
        <row r="71">
          <cell r="A71" t="str">
            <v>BH35</v>
          </cell>
          <cell r="B71" t="str">
            <v>GND</v>
          </cell>
          <cell r="C71">
            <v>67</v>
          </cell>
          <cell r="D71">
            <v>2</v>
          </cell>
          <cell r="E71">
            <v>17</v>
          </cell>
        </row>
        <row r="72">
          <cell r="A72" t="str">
            <v>BH34</v>
          </cell>
          <cell r="B72" t="str">
            <v>---</v>
          </cell>
          <cell r="C72">
            <v>68</v>
          </cell>
          <cell r="D72">
            <v>2</v>
          </cell>
          <cell r="E72">
            <v>18</v>
          </cell>
        </row>
        <row r="73">
          <cell r="A73" t="str">
            <v>BH33</v>
          </cell>
          <cell r="B73" t="str">
            <v>---</v>
          </cell>
          <cell r="C73">
            <v>69</v>
          </cell>
          <cell r="D73">
            <v>2</v>
          </cell>
          <cell r="E73">
            <v>19</v>
          </cell>
        </row>
        <row r="74">
          <cell r="A74" t="str">
            <v>BH32</v>
          </cell>
          <cell r="B74" t="str">
            <v>GND</v>
          </cell>
          <cell r="C74">
            <v>70</v>
          </cell>
          <cell r="D74">
            <v>2</v>
          </cell>
          <cell r="E74">
            <v>20</v>
          </cell>
        </row>
        <row r="75">
          <cell r="A75" t="str">
            <v>BH31</v>
          </cell>
          <cell r="B75" t="str">
            <v>---</v>
          </cell>
          <cell r="C75">
            <v>71</v>
          </cell>
          <cell r="D75">
            <v>2</v>
          </cell>
          <cell r="E75">
            <v>21</v>
          </cell>
        </row>
        <row r="76">
          <cell r="A76" t="str">
            <v>BH30</v>
          </cell>
          <cell r="B76" t="str">
            <v>---</v>
          </cell>
          <cell r="C76">
            <v>72</v>
          </cell>
          <cell r="D76">
            <v>2</v>
          </cell>
          <cell r="E76">
            <v>22</v>
          </cell>
        </row>
        <row r="77">
          <cell r="A77" t="str">
            <v>BH29</v>
          </cell>
          <cell r="B77" t="str">
            <v>GND</v>
          </cell>
          <cell r="C77">
            <v>73</v>
          </cell>
          <cell r="D77">
            <v>2</v>
          </cell>
          <cell r="E77">
            <v>23</v>
          </cell>
        </row>
        <row r="78">
          <cell r="A78" t="str">
            <v>BH28</v>
          </cell>
          <cell r="B78" t="str">
            <v>---</v>
          </cell>
          <cell r="C78">
            <v>74</v>
          </cell>
          <cell r="D78">
            <v>2</v>
          </cell>
          <cell r="E78">
            <v>24</v>
          </cell>
        </row>
        <row r="79">
          <cell r="A79" t="str">
            <v>BH27</v>
          </cell>
          <cell r="B79" t="str">
            <v>GND</v>
          </cell>
          <cell r="C79">
            <v>75</v>
          </cell>
          <cell r="D79">
            <v>2</v>
          </cell>
          <cell r="E79">
            <v>25</v>
          </cell>
        </row>
        <row r="80">
          <cell r="A80" t="str">
            <v>BH26</v>
          </cell>
          <cell r="B80" t="str">
            <v>---</v>
          </cell>
          <cell r="C80">
            <v>76</v>
          </cell>
          <cell r="D80">
            <v>2</v>
          </cell>
          <cell r="E80">
            <v>26</v>
          </cell>
        </row>
        <row r="81">
          <cell r="A81" t="str">
            <v>BH25</v>
          </cell>
          <cell r="B81" t="str">
            <v>---</v>
          </cell>
          <cell r="C81">
            <v>77</v>
          </cell>
          <cell r="D81">
            <v>2</v>
          </cell>
          <cell r="E81">
            <v>27</v>
          </cell>
        </row>
        <row r="82">
          <cell r="A82" t="str">
            <v>BH24</v>
          </cell>
          <cell r="B82" t="str">
            <v>---</v>
          </cell>
          <cell r="C82">
            <v>78</v>
          </cell>
          <cell r="D82">
            <v>2</v>
          </cell>
          <cell r="E82">
            <v>28</v>
          </cell>
        </row>
        <row r="83">
          <cell r="A83" t="str">
            <v>BH23</v>
          </cell>
          <cell r="B83" t="str">
            <v>GND</v>
          </cell>
          <cell r="C83">
            <v>79</v>
          </cell>
          <cell r="D83">
            <v>2</v>
          </cell>
          <cell r="E83">
            <v>29</v>
          </cell>
        </row>
        <row r="84">
          <cell r="A84" t="str">
            <v>BH22</v>
          </cell>
          <cell r="B84" t="str">
            <v>---</v>
          </cell>
          <cell r="C84">
            <v>80</v>
          </cell>
          <cell r="D84">
            <v>2</v>
          </cell>
          <cell r="E84">
            <v>30</v>
          </cell>
        </row>
        <row r="85">
          <cell r="A85" t="str">
            <v>BH21</v>
          </cell>
          <cell r="B85" t="str">
            <v>---</v>
          </cell>
          <cell r="C85">
            <v>81</v>
          </cell>
          <cell r="D85">
            <v>2</v>
          </cell>
          <cell r="E85">
            <v>31</v>
          </cell>
        </row>
        <row r="86">
          <cell r="A86" t="str">
            <v>BH20</v>
          </cell>
          <cell r="B86" t="str">
            <v>GND</v>
          </cell>
          <cell r="C86">
            <v>82</v>
          </cell>
          <cell r="D86">
            <v>2</v>
          </cell>
          <cell r="E86">
            <v>32</v>
          </cell>
        </row>
        <row r="87">
          <cell r="A87" t="str">
            <v>BH19</v>
          </cell>
          <cell r="B87" t="str">
            <v>---</v>
          </cell>
          <cell r="C87">
            <v>83</v>
          </cell>
          <cell r="D87">
            <v>2</v>
          </cell>
          <cell r="E87">
            <v>33</v>
          </cell>
        </row>
        <row r="88">
          <cell r="A88" t="str">
            <v>BH18</v>
          </cell>
          <cell r="B88" t="str">
            <v>---</v>
          </cell>
          <cell r="C88">
            <v>84</v>
          </cell>
          <cell r="D88">
            <v>2</v>
          </cell>
          <cell r="E88">
            <v>34</v>
          </cell>
        </row>
        <row r="89">
          <cell r="A89" t="str">
            <v>BH17</v>
          </cell>
          <cell r="B89" t="str">
            <v>GND</v>
          </cell>
          <cell r="C89">
            <v>85</v>
          </cell>
          <cell r="D89">
            <v>2</v>
          </cell>
          <cell r="E89">
            <v>35</v>
          </cell>
        </row>
        <row r="90">
          <cell r="A90" t="str">
            <v>BH16</v>
          </cell>
          <cell r="B90" t="str">
            <v>---</v>
          </cell>
          <cell r="C90">
            <v>86</v>
          </cell>
          <cell r="D90">
            <v>2</v>
          </cell>
          <cell r="E90">
            <v>36</v>
          </cell>
        </row>
        <row r="91">
          <cell r="A91" t="str">
            <v>BH15</v>
          </cell>
          <cell r="B91" t="str">
            <v>---</v>
          </cell>
          <cell r="C91">
            <v>87</v>
          </cell>
          <cell r="D91">
            <v>2</v>
          </cell>
          <cell r="E91">
            <v>37</v>
          </cell>
        </row>
        <row r="92">
          <cell r="A92" t="str">
            <v>BH14</v>
          </cell>
          <cell r="B92" t="str">
            <v>GND</v>
          </cell>
          <cell r="C92">
            <v>88</v>
          </cell>
          <cell r="D92">
            <v>2</v>
          </cell>
          <cell r="E92">
            <v>38</v>
          </cell>
        </row>
        <row r="93">
          <cell r="A93" t="str">
            <v>BH13</v>
          </cell>
          <cell r="B93" t="str">
            <v>---</v>
          </cell>
          <cell r="C93">
            <v>89</v>
          </cell>
          <cell r="D93">
            <v>2</v>
          </cell>
          <cell r="E93">
            <v>39</v>
          </cell>
        </row>
        <row r="94">
          <cell r="A94" t="str">
            <v>BH12</v>
          </cell>
          <cell r="B94" t="str">
            <v>GND</v>
          </cell>
          <cell r="C94">
            <v>90</v>
          </cell>
          <cell r="D94">
            <v>2</v>
          </cell>
          <cell r="E94">
            <v>40</v>
          </cell>
        </row>
        <row r="95">
          <cell r="A95" t="str">
            <v>BH11</v>
          </cell>
          <cell r="B95" t="str">
            <v>---</v>
          </cell>
          <cell r="C95">
            <v>91</v>
          </cell>
          <cell r="D95">
            <v>2</v>
          </cell>
          <cell r="E95">
            <v>41</v>
          </cell>
        </row>
        <row r="96">
          <cell r="A96" t="str">
            <v>BH10</v>
          </cell>
          <cell r="B96" t="str">
            <v>---</v>
          </cell>
          <cell r="C96">
            <v>92</v>
          </cell>
          <cell r="D96">
            <v>2</v>
          </cell>
          <cell r="E96">
            <v>42</v>
          </cell>
        </row>
        <row r="97">
          <cell r="A97" t="str">
            <v>BH9</v>
          </cell>
          <cell r="B97" t="str">
            <v>GND</v>
          </cell>
          <cell r="C97">
            <v>93</v>
          </cell>
          <cell r="D97">
            <v>2</v>
          </cell>
          <cell r="E97">
            <v>43</v>
          </cell>
        </row>
        <row r="98">
          <cell r="A98" t="str">
            <v>BH8</v>
          </cell>
          <cell r="B98" t="str">
            <v>---</v>
          </cell>
          <cell r="C98">
            <v>94</v>
          </cell>
          <cell r="D98">
            <v>2</v>
          </cell>
          <cell r="E98">
            <v>44</v>
          </cell>
        </row>
        <row r="99">
          <cell r="A99" t="str">
            <v>BH7</v>
          </cell>
          <cell r="B99" t="str">
            <v>---</v>
          </cell>
          <cell r="C99">
            <v>95</v>
          </cell>
          <cell r="D99">
            <v>2</v>
          </cell>
          <cell r="E99">
            <v>45</v>
          </cell>
        </row>
        <row r="100">
          <cell r="A100" t="str">
            <v>BH6</v>
          </cell>
          <cell r="B100" t="str">
            <v>---</v>
          </cell>
          <cell r="C100">
            <v>96</v>
          </cell>
          <cell r="D100">
            <v>2</v>
          </cell>
          <cell r="E100">
            <v>46</v>
          </cell>
        </row>
        <row r="101">
          <cell r="A101" t="str">
            <v>BH5</v>
          </cell>
          <cell r="B101" t="str">
            <v>---</v>
          </cell>
          <cell r="C101">
            <v>97</v>
          </cell>
          <cell r="D101">
            <v>2</v>
          </cell>
          <cell r="E101">
            <v>47</v>
          </cell>
        </row>
        <row r="102">
          <cell r="A102" t="str">
            <v>BH4</v>
          </cell>
          <cell r="B102" t="str">
            <v>VCCCNVI_LDO_0P4</v>
          </cell>
          <cell r="C102">
            <v>98</v>
          </cell>
          <cell r="D102">
            <v>2</v>
          </cell>
          <cell r="E102">
            <v>48</v>
          </cell>
        </row>
        <row r="103">
          <cell r="A103" t="str">
            <v>BH3</v>
          </cell>
          <cell r="B103" t="str">
            <v>---</v>
          </cell>
          <cell r="C103">
            <v>99</v>
          </cell>
          <cell r="D103">
            <v>2</v>
          </cell>
          <cell r="E103">
            <v>49</v>
          </cell>
        </row>
        <row r="104">
          <cell r="A104" t="str">
            <v>BH2</v>
          </cell>
          <cell r="B104" t="str">
            <v>VCCCNVI_LDO_0P4</v>
          </cell>
          <cell r="C104">
            <v>100</v>
          </cell>
          <cell r="D104">
            <v>2</v>
          </cell>
          <cell r="E104">
            <v>50</v>
          </cell>
        </row>
        <row r="105">
          <cell r="A105" t="str">
            <v>BH1</v>
          </cell>
          <cell r="B105" t="str">
            <v>VCCCNVI_LDO_0P4</v>
          </cell>
          <cell r="C105">
            <v>101</v>
          </cell>
          <cell r="D105">
            <v>2</v>
          </cell>
          <cell r="E105">
            <v>51</v>
          </cell>
        </row>
        <row r="106">
          <cell r="A106" t="str">
            <v>BG51</v>
          </cell>
          <cell r="B106" t="str">
            <v>VCCPDSW_3P3</v>
          </cell>
          <cell r="C106">
            <v>102</v>
          </cell>
          <cell r="D106">
            <v>3</v>
          </cell>
          <cell r="E106">
            <v>1</v>
          </cell>
        </row>
        <row r="107">
          <cell r="A107" t="str">
            <v>BG50</v>
          </cell>
          <cell r="B107" t="str">
            <v>---</v>
          </cell>
          <cell r="C107">
            <v>103</v>
          </cell>
          <cell r="D107">
            <v>3</v>
          </cell>
          <cell r="E107">
            <v>2</v>
          </cell>
        </row>
        <row r="108">
          <cell r="A108" t="str">
            <v>BG49</v>
          </cell>
          <cell r="B108" t="str">
            <v>GPP_E_3</v>
          </cell>
          <cell r="C108">
            <v>104</v>
          </cell>
          <cell r="D108">
            <v>3</v>
          </cell>
          <cell r="E108">
            <v>3</v>
          </cell>
        </row>
        <row r="109">
          <cell r="A109" t="str">
            <v>BG48</v>
          </cell>
          <cell r="B109" t="str">
            <v>GPP_E_4_SATA_DEVSLP_0</v>
          </cell>
          <cell r="C109">
            <v>105</v>
          </cell>
          <cell r="D109">
            <v>3</v>
          </cell>
          <cell r="E109">
            <v>4</v>
          </cell>
        </row>
        <row r="110">
          <cell r="A110" t="str">
            <v>BG47</v>
          </cell>
          <cell r="B110" t="str">
            <v>---</v>
          </cell>
          <cell r="C110">
            <v>106</v>
          </cell>
          <cell r="D110">
            <v>3</v>
          </cell>
          <cell r="E110">
            <v>5</v>
          </cell>
        </row>
        <row r="111">
          <cell r="A111" t="str">
            <v>BG46</v>
          </cell>
          <cell r="B111" t="str">
            <v>---</v>
          </cell>
          <cell r="C111">
            <v>107</v>
          </cell>
          <cell r="D111">
            <v>3</v>
          </cell>
          <cell r="E111">
            <v>6</v>
          </cell>
        </row>
        <row r="112">
          <cell r="A112" t="str">
            <v>BG45</v>
          </cell>
          <cell r="B112" t="str">
            <v>GPP_E_11_ISH_GP_9</v>
          </cell>
          <cell r="C112">
            <v>108</v>
          </cell>
          <cell r="D112">
            <v>3</v>
          </cell>
          <cell r="E112">
            <v>7</v>
          </cell>
        </row>
        <row r="113">
          <cell r="A113" t="str">
            <v>BG44</v>
          </cell>
          <cell r="B113" t="str">
            <v>GPP_E_10_PCH_SRCCLKREQB_7</v>
          </cell>
          <cell r="C113">
            <v>109</v>
          </cell>
          <cell r="D113">
            <v>3</v>
          </cell>
          <cell r="E113">
            <v>8</v>
          </cell>
        </row>
        <row r="114">
          <cell r="A114" t="str">
            <v>BG43</v>
          </cell>
          <cell r="B114" t="str">
            <v>---</v>
          </cell>
          <cell r="C114">
            <v>110</v>
          </cell>
          <cell r="D114">
            <v>3</v>
          </cell>
          <cell r="E114">
            <v>9</v>
          </cell>
        </row>
        <row r="115">
          <cell r="A115" t="str">
            <v>BG42</v>
          </cell>
          <cell r="B115" t="str">
            <v>GPP_S_5_SNDW2_DATA0_A_DMIC_DATA_0_I2S2_SFRM</v>
          </cell>
          <cell r="C115">
            <v>111</v>
          </cell>
          <cell r="D115">
            <v>3</v>
          </cell>
          <cell r="E115">
            <v>10</v>
          </cell>
        </row>
        <row r="116">
          <cell r="A116" t="str">
            <v>BG41</v>
          </cell>
          <cell r="B116" t="str">
            <v>GPP_S_1_SNDW3_DATA0_I2S1_RXD</v>
          </cell>
          <cell r="C116">
            <v>112</v>
          </cell>
          <cell r="D116">
            <v>3</v>
          </cell>
          <cell r="E116">
            <v>11</v>
          </cell>
        </row>
        <row r="117">
          <cell r="A117" t="str">
            <v>BG40</v>
          </cell>
          <cell r="B117" t="str">
            <v>PCIE_C3_SATA_7_TXP</v>
          </cell>
          <cell r="C117">
            <v>113</v>
          </cell>
          <cell r="D117">
            <v>3</v>
          </cell>
          <cell r="E117">
            <v>12</v>
          </cell>
        </row>
        <row r="118">
          <cell r="A118" t="str">
            <v>BG39</v>
          </cell>
          <cell r="B118" t="str">
            <v>PCIE_C3_SATA_7_TXN</v>
          </cell>
          <cell r="C118">
            <v>114</v>
          </cell>
          <cell r="D118">
            <v>3</v>
          </cell>
          <cell r="E118">
            <v>13</v>
          </cell>
        </row>
        <row r="119">
          <cell r="A119" t="str">
            <v>BG38</v>
          </cell>
          <cell r="B119" t="str">
            <v>---</v>
          </cell>
          <cell r="C119">
            <v>115</v>
          </cell>
          <cell r="D119">
            <v>3</v>
          </cell>
          <cell r="E119">
            <v>14</v>
          </cell>
        </row>
        <row r="120">
          <cell r="A120" t="str">
            <v>BG37</v>
          </cell>
          <cell r="B120" t="str">
            <v>PCIE_C1_SATA_5_TXP</v>
          </cell>
          <cell r="C120">
            <v>116</v>
          </cell>
          <cell r="D120">
            <v>3</v>
          </cell>
          <cell r="E120">
            <v>15</v>
          </cell>
        </row>
        <row r="121">
          <cell r="A121" t="str">
            <v>BG36</v>
          </cell>
          <cell r="B121" t="str">
            <v>PCIE_C1_SATA_5_TXN</v>
          </cell>
          <cell r="C121">
            <v>117</v>
          </cell>
          <cell r="D121">
            <v>3</v>
          </cell>
          <cell r="E121">
            <v>16</v>
          </cell>
        </row>
        <row r="122">
          <cell r="A122" t="str">
            <v>BG35</v>
          </cell>
          <cell r="B122" t="str">
            <v>---</v>
          </cell>
          <cell r="C122">
            <v>118</v>
          </cell>
          <cell r="D122">
            <v>3</v>
          </cell>
          <cell r="E122">
            <v>17</v>
          </cell>
        </row>
        <row r="123">
          <cell r="A123" t="str">
            <v>BG34</v>
          </cell>
          <cell r="B123" t="str">
            <v>PCIE_B3_SATA_3_TXP</v>
          </cell>
          <cell r="C123">
            <v>119</v>
          </cell>
          <cell r="D123">
            <v>3</v>
          </cell>
          <cell r="E123">
            <v>18</v>
          </cell>
        </row>
        <row r="124">
          <cell r="A124" t="str">
            <v>BG33</v>
          </cell>
          <cell r="B124" t="str">
            <v>PCIE_B3_SATA_3_TXN</v>
          </cell>
          <cell r="C124">
            <v>120</v>
          </cell>
          <cell r="D124">
            <v>3</v>
          </cell>
          <cell r="E124">
            <v>19</v>
          </cell>
        </row>
        <row r="125">
          <cell r="A125" t="str">
            <v>BG32</v>
          </cell>
          <cell r="B125" t="str">
            <v>---</v>
          </cell>
          <cell r="C125">
            <v>121</v>
          </cell>
          <cell r="D125">
            <v>3</v>
          </cell>
          <cell r="E125">
            <v>20</v>
          </cell>
        </row>
        <row r="126">
          <cell r="A126" t="str">
            <v>BG31</v>
          </cell>
          <cell r="B126" t="str">
            <v>PCIE_B1_SATA_1_TXP</v>
          </cell>
          <cell r="C126">
            <v>122</v>
          </cell>
          <cell r="D126">
            <v>3</v>
          </cell>
          <cell r="E126">
            <v>21</v>
          </cell>
        </row>
        <row r="127">
          <cell r="A127" t="str">
            <v>BG30</v>
          </cell>
          <cell r="B127" t="str">
            <v>PCIE_B1_SATA_1_TXN</v>
          </cell>
          <cell r="C127">
            <v>123</v>
          </cell>
          <cell r="D127">
            <v>3</v>
          </cell>
          <cell r="E127">
            <v>22</v>
          </cell>
        </row>
        <row r="128">
          <cell r="A128" t="str">
            <v>BG29</v>
          </cell>
          <cell r="B128" t="str">
            <v>---</v>
          </cell>
          <cell r="C128">
            <v>124</v>
          </cell>
          <cell r="D128">
            <v>3</v>
          </cell>
          <cell r="E128">
            <v>23</v>
          </cell>
        </row>
        <row r="129">
          <cell r="A129" t="str">
            <v>BG28</v>
          </cell>
          <cell r="B129" t="str">
            <v>PCIE_A3_TXP</v>
          </cell>
          <cell r="C129">
            <v>125</v>
          </cell>
          <cell r="D129">
            <v>3</v>
          </cell>
          <cell r="E129">
            <v>24</v>
          </cell>
        </row>
        <row r="130">
          <cell r="A130" t="str">
            <v>BG27</v>
          </cell>
          <cell r="B130" t="str">
            <v>PCIE_A3_TXN</v>
          </cell>
          <cell r="C130">
            <v>126</v>
          </cell>
          <cell r="D130">
            <v>3</v>
          </cell>
          <cell r="E130">
            <v>25</v>
          </cell>
        </row>
        <row r="131">
          <cell r="A131" t="str">
            <v>BG26</v>
          </cell>
          <cell r="B131" t="str">
            <v>---</v>
          </cell>
          <cell r="C131">
            <v>127</v>
          </cell>
          <cell r="D131">
            <v>3</v>
          </cell>
          <cell r="E131">
            <v>26</v>
          </cell>
        </row>
        <row r="132">
          <cell r="A132" t="str">
            <v>BG25</v>
          </cell>
          <cell r="B132" t="str">
            <v>PCIE_A1_TXP</v>
          </cell>
          <cell r="C132">
            <v>128</v>
          </cell>
          <cell r="D132">
            <v>3</v>
          </cell>
          <cell r="E132">
            <v>27</v>
          </cell>
        </row>
        <row r="133">
          <cell r="A133" t="str">
            <v>BG24</v>
          </cell>
          <cell r="B133" t="str">
            <v>PCIE_A1_TXN</v>
          </cell>
          <cell r="C133">
            <v>129</v>
          </cell>
          <cell r="D133">
            <v>3</v>
          </cell>
          <cell r="E133">
            <v>28</v>
          </cell>
        </row>
        <row r="134">
          <cell r="A134" t="str">
            <v>BG23</v>
          </cell>
          <cell r="B134" t="str">
            <v>---</v>
          </cell>
          <cell r="C134">
            <v>130</v>
          </cell>
          <cell r="D134">
            <v>3</v>
          </cell>
          <cell r="E134">
            <v>29</v>
          </cell>
        </row>
        <row r="135">
          <cell r="A135" t="str">
            <v>BG22</v>
          </cell>
          <cell r="B135" t="str">
            <v>PCIE_D3_TXP</v>
          </cell>
          <cell r="C135">
            <v>131</v>
          </cell>
          <cell r="D135">
            <v>3</v>
          </cell>
          <cell r="E135">
            <v>30</v>
          </cell>
        </row>
        <row r="136">
          <cell r="A136" t="str">
            <v>BG21</v>
          </cell>
          <cell r="B136" t="str">
            <v>PCIE_D3_TXN</v>
          </cell>
          <cell r="C136">
            <v>132</v>
          </cell>
          <cell r="D136">
            <v>3</v>
          </cell>
          <cell r="E136">
            <v>31</v>
          </cell>
        </row>
        <row r="137">
          <cell r="A137" t="str">
            <v>BG20</v>
          </cell>
          <cell r="B137" t="str">
            <v>---</v>
          </cell>
          <cell r="C137">
            <v>133</v>
          </cell>
          <cell r="D137">
            <v>3</v>
          </cell>
          <cell r="E137">
            <v>32</v>
          </cell>
        </row>
        <row r="138">
          <cell r="A138" t="str">
            <v>BG19</v>
          </cell>
          <cell r="B138" t="str">
            <v>PCIE_D1_TXP</v>
          </cell>
          <cell r="C138">
            <v>134</v>
          </cell>
          <cell r="D138">
            <v>3</v>
          </cell>
          <cell r="E138">
            <v>33</v>
          </cell>
        </row>
        <row r="139">
          <cell r="A139" t="str">
            <v>BG18</v>
          </cell>
          <cell r="B139" t="str">
            <v>PCIE_D1_TXN</v>
          </cell>
          <cell r="C139">
            <v>135</v>
          </cell>
          <cell r="D139">
            <v>3</v>
          </cell>
          <cell r="E139">
            <v>34</v>
          </cell>
        </row>
        <row r="140">
          <cell r="A140" t="str">
            <v>BG17</v>
          </cell>
          <cell r="B140" t="str">
            <v>---</v>
          </cell>
          <cell r="C140">
            <v>136</v>
          </cell>
          <cell r="D140">
            <v>3</v>
          </cell>
          <cell r="E140">
            <v>35</v>
          </cell>
        </row>
        <row r="141">
          <cell r="A141" t="str">
            <v>BG16</v>
          </cell>
          <cell r="B141" t="str">
            <v>PCIE_E3_TXP</v>
          </cell>
          <cell r="C141">
            <v>137</v>
          </cell>
          <cell r="D141">
            <v>3</v>
          </cell>
          <cell r="E141">
            <v>36</v>
          </cell>
        </row>
        <row r="142">
          <cell r="A142" t="str">
            <v>BG15</v>
          </cell>
          <cell r="B142" t="str">
            <v>PCIE_E3_TXN</v>
          </cell>
          <cell r="C142">
            <v>138</v>
          </cell>
          <cell r="D142">
            <v>3</v>
          </cell>
          <cell r="E142">
            <v>37</v>
          </cell>
        </row>
        <row r="143">
          <cell r="A143" t="str">
            <v>BG14</v>
          </cell>
          <cell r="B143" t="str">
            <v>---</v>
          </cell>
          <cell r="C143">
            <v>139</v>
          </cell>
          <cell r="D143">
            <v>3</v>
          </cell>
          <cell r="E143">
            <v>38</v>
          </cell>
        </row>
        <row r="144">
          <cell r="A144" t="str">
            <v>BG13</v>
          </cell>
          <cell r="B144" t="str">
            <v>PCIE_E1_TXP</v>
          </cell>
          <cell r="C144">
            <v>140</v>
          </cell>
          <cell r="D144">
            <v>3</v>
          </cell>
          <cell r="E144">
            <v>39</v>
          </cell>
        </row>
        <row r="145">
          <cell r="A145" t="str">
            <v>BG12</v>
          </cell>
          <cell r="B145" t="str">
            <v>PCIE_E1_TXN</v>
          </cell>
          <cell r="C145">
            <v>141</v>
          </cell>
          <cell r="D145">
            <v>3</v>
          </cell>
          <cell r="E145">
            <v>40</v>
          </cell>
        </row>
        <row r="146">
          <cell r="A146" t="str">
            <v>BG11</v>
          </cell>
          <cell r="B146" t="str">
            <v>CNV_HSIF_RXDP</v>
          </cell>
          <cell r="C146">
            <v>142</v>
          </cell>
          <cell r="D146">
            <v>3</v>
          </cell>
          <cell r="E146">
            <v>41</v>
          </cell>
        </row>
        <row r="147">
          <cell r="A147" t="str">
            <v>BG10</v>
          </cell>
          <cell r="B147" t="str">
            <v>CNV_HSIF_RXDN</v>
          </cell>
          <cell r="C147">
            <v>143</v>
          </cell>
          <cell r="D147">
            <v>3</v>
          </cell>
          <cell r="E147">
            <v>42</v>
          </cell>
        </row>
        <row r="148">
          <cell r="A148" t="str">
            <v>BG9</v>
          </cell>
          <cell r="B148" t="str">
            <v>---</v>
          </cell>
          <cell r="C148">
            <v>144</v>
          </cell>
          <cell r="D148">
            <v>3</v>
          </cell>
          <cell r="E148">
            <v>43</v>
          </cell>
        </row>
        <row r="149">
          <cell r="A149" t="str">
            <v>BG8</v>
          </cell>
          <cell r="B149" t="str">
            <v>SPARE</v>
          </cell>
          <cell r="C149">
            <v>145</v>
          </cell>
          <cell r="D149">
            <v>3</v>
          </cell>
          <cell r="E149">
            <v>44</v>
          </cell>
        </row>
        <row r="150">
          <cell r="A150" t="str">
            <v>BG7</v>
          </cell>
          <cell r="B150" t="str">
            <v>SPARE</v>
          </cell>
          <cell r="C150">
            <v>146</v>
          </cell>
          <cell r="D150">
            <v>3</v>
          </cell>
          <cell r="E150">
            <v>45</v>
          </cell>
        </row>
        <row r="151">
          <cell r="A151" t="str">
            <v>BG6</v>
          </cell>
          <cell r="B151" t="str">
            <v>---</v>
          </cell>
          <cell r="C151">
            <v>147</v>
          </cell>
          <cell r="D151">
            <v>3</v>
          </cell>
          <cell r="E151">
            <v>46</v>
          </cell>
        </row>
        <row r="152">
          <cell r="A152" t="str">
            <v>BG5</v>
          </cell>
          <cell r="B152" t="str">
            <v>---</v>
          </cell>
          <cell r="C152">
            <v>148</v>
          </cell>
          <cell r="D152">
            <v>3</v>
          </cell>
          <cell r="E152">
            <v>47</v>
          </cell>
        </row>
        <row r="153">
          <cell r="A153" t="str">
            <v>BG4</v>
          </cell>
          <cell r="B153" t="str">
            <v>GND</v>
          </cell>
          <cell r="C153">
            <v>149</v>
          </cell>
          <cell r="D153">
            <v>3</v>
          </cell>
          <cell r="E153">
            <v>48</v>
          </cell>
        </row>
        <row r="154">
          <cell r="A154" t="str">
            <v>BG3</v>
          </cell>
          <cell r="B154" t="str">
            <v>VCCPRIM_1P25</v>
          </cell>
          <cell r="C154">
            <v>150</v>
          </cell>
          <cell r="D154">
            <v>3</v>
          </cell>
          <cell r="E154">
            <v>49</v>
          </cell>
        </row>
        <row r="155">
          <cell r="A155" t="str">
            <v>BG2</v>
          </cell>
          <cell r="B155" t="str">
            <v>---</v>
          </cell>
          <cell r="C155">
            <v>151</v>
          </cell>
          <cell r="D155">
            <v>3</v>
          </cell>
          <cell r="E155">
            <v>50</v>
          </cell>
        </row>
        <row r="156">
          <cell r="A156" t="str">
            <v>BG1</v>
          </cell>
          <cell r="B156" t="str">
            <v>GND</v>
          </cell>
          <cell r="C156">
            <v>152</v>
          </cell>
          <cell r="D156">
            <v>3</v>
          </cell>
          <cell r="E156">
            <v>51</v>
          </cell>
        </row>
        <row r="157">
          <cell r="A157" t="str">
            <v>BF51</v>
          </cell>
          <cell r="B157" t="str">
            <v>VCCPDSW_3P3</v>
          </cell>
          <cell r="C157">
            <v>153</v>
          </cell>
          <cell r="D157">
            <v>4</v>
          </cell>
          <cell r="E157">
            <v>1</v>
          </cell>
        </row>
        <row r="158">
          <cell r="A158" t="str">
            <v>BF50</v>
          </cell>
          <cell r="B158" t="str">
            <v>VCCPDSW_3P3</v>
          </cell>
          <cell r="C158">
            <v>154</v>
          </cell>
          <cell r="D158">
            <v>4</v>
          </cell>
          <cell r="E158">
            <v>2</v>
          </cell>
        </row>
        <row r="159">
          <cell r="A159" t="str">
            <v>BF49</v>
          </cell>
          <cell r="B159" t="str">
            <v>---</v>
          </cell>
          <cell r="C159">
            <v>155</v>
          </cell>
          <cell r="D159">
            <v>4</v>
          </cell>
          <cell r="E159">
            <v>3</v>
          </cell>
        </row>
        <row r="160">
          <cell r="A160" t="str">
            <v>BF48</v>
          </cell>
          <cell r="B160" t="str">
            <v>GPP_E_6_SATA_DEVSLP_2</v>
          </cell>
          <cell r="C160">
            <v>156</v>
          </cell>
          <cell r="D160">
            <v>4</v>
          </cell>
          <cell r="E160">
            <v>4</v>
          </cell>
        </row>
        <row r="161">
          <cell r="A161" t="str">
            <v>BF47</v>
          </cell>
          <cell r="B161" t="str">
            <v>GPP_E_14_THC0_SPI_CLK</v>
          </cell>
          <cell r="C161">
            <v>157</v>
          </cell>
          <cell r="D161">
            <v>4</v>
          </cell>
          <cell r="E161">
            <v>5</v>
          </cell>
        </row>
        <row r="162">
          <cell r="A162" t="str">
            <v>BF46</v>
          </cell>
          <cell r="B162" t="str">
            <v>---</v>
          </cell>
          <cell r="C162">
            <v>158</v>
          </cell>
          <cell r="D162">
            <v>4</v>
          </cell>
          <cell r="E162">
            <v>6</v>
          </cell>
        </row>
        <row r="163">
          <cell r="A163" t="str">
            <v>BF45</v>
          </cell>
          <cell r="B163" t="str">
            <v>GPP_E_12_ISH_GP_10</v>
          </cell>
          <cell r="C163">
            <v>159</v>
          </cell>
          <cell r="D163">
            <v>4</v>
          </cell>
          <cell r="E163">
            <v>7</v>
          </cell>
        </row>
        <row r="164">
          <cell r="A164" t="str">
            <v>BF44</v>
          </cell>
          <cell r="B164" t="str">
            <v>---</v>
          </cell>
          <cell r="C164">
            <v>160</v>
          </cell>
          <cell r="D164">
            <v>4</v>
          </cell>
          <cell r="E164">
            <v>8</v>
          </cell>
        </row>
        <row r="165">
          <cell r="A165" t="str">
            <v>BF43</v>
          </cell>
          <cell r="B165" t="str">
            <v>GND</v>
          </cell>
          <cell r="C165">
            <v>161</v>
          </cell>
          <cell r="D165">
            <v>4</v>
          </cell>
          <cell r="E165">
            <v>9</v>
          </cell>
        </row>
        <row r="166">
          <cell r="A166" t="str">
            <v>BF42</v>
          </cell>
          <cell r="B166" t="str">
            <v>GPP_S_2_SNDW3_DATA1_SNDW0_CLK_DMIC_CLK_A_0_I2S1_SCLK</v>
          </cell>
          <cell r="C166">
            <v>162</v>
          </cell>
          <cell r="D166">
            <v>4</v>
          </cell>
          <cell r="E166">
            <v>10</v>
          </cell>
        </row>
        <row r="167">
          <cell r="A167" t="str">
            <v>BF41</v>
          </cell>
          <cell r="B167" t="str">
            <v>---</v>
          </cell>
          <cell r="C167">
            <v>163</v>
          </cell>
          <cell r="D167">
            <v>4</v>
          </cell>
          <cell r="E167">
            <v>11</v>
          </cell>
        </row>
        <row r="168">
          <cell r="A168" t="str">
            <v>BF40</v>
          </cell>
          <cell r="B168" t="str">
            <v>GND</v>
          </cell>
          <cell r="C168">
            <v>164</v>
          </cell>
          <cell r="D168">
            <v>4</v>
          </cell>
          <cell r="E168">
            <v>12</v>
          </cell>
        </row>
        <row r="169">
          <cell r="A169" t="str">
            <v>BF39</v>
          </cell>
          <cell r="B169" t="str">
            <v>GND</v>
          </cell>
          <cell r="C169">
            <v>165</v>
          </cell>
          <cell r="D169">
            <v>4</v>
          </cell>
          <cell r="E169">
            <v>13</v>
          </cell>
        </row>
        <row r="170">
          <cell r="A170" t="str">
            <v>BF38</v>
          </cell>
          <cell r="B170" t="str">
            <v>GND</v>
          </cell>
          <cell r="C170">
            <v>166</v>
          </cell>
          <cell r="D170">
            <v>4</v>
          </cell>
          <cell r="E170">
            <v>14</v>
          </cell>
        </row>
        <row r="171">
          <cell r="A171" t="str">
            <v>BF37</v>
          </cell>
          <cell r="B171" t="str">
            <v>---</v>
          </cell>
          <cell r="C171">
            <v>167</v>
          </cell>
          <cell r="D171">
            <v>4</v>
          </cell>
          <cell r="E171">
            <v>15</v>
          </cell>
        </row>
        <row r="172">
          <cell r="A172" t="str">
            <v>BF36</v>
          </cell>
          <cell r="B172" t="str">
            <v>GND</v>
          </cell>
          <cell r="C172">
            <v>168</v>
          </cell>
          <cell r="D172">
            <v>4</v>
          </cell>
          <cell r="E172">
            <v>16</v>
          </cell>
        </row>
        <row r="173">
          <cell r="A173" t="str">
            <v>BF35</v>
          </cell>
          <cell r="B173" t="str">
            <v>GND</v>
          </cell>
          <cell r="C173">
            <v>169</v>
          </cell>
          <cell r="D173">
            <v>4</v>
          </cell>
          <cell r="E173">
            <v>17</v>
          </cell>
        </row>
        <row r="174">
          <cell r="A174" t="str">
            <v>BF34</v>
          </cell>
          <cell r="B174" t="str">
            <v>---</v>
          </cell>
          <cell r="C174">
            <v>170</v>
          </cell>
          <cell r="D174">
            <v>4</v>
          </cell>
          <cell r="E174">
            <v>18</v>
          </cell>
        </row>
        <row r="175">
          <cell r="A175" t="str">
            <v>BF33</v>
          </cell>
          <cell r="B175" t="str">
            <v>GND</v>
          </cell>
          <cell r="C175">
            <v>171</v>
          </cell>
          <cell r="D175">
            <v>4</v>
          </cell>
          <cell r="E175">
            <v>19</v>
          </cell>
        </row>
        <row r="176">
          <cell r="A176" t="str">
            <v>BF32</v>
          </cell>
          <cell r="B176" t="str">
            <v>GND</v>
          </cell>
          <cell r="C176">
            <v>172</v>
          </cell>
          <cell r="D176">
            <v>4</v>
          </cell>
          <cell r="E176">
            <v>20</v>
          </cell>
        </row>
        <row r="177">
          <cell r="A177" t="str">
            <v>BF31</v>
          </cell>
          <cell r="B177" t="str">
            <v>GND</v>
          </cell>
          <cell r="C177">
            <v>173</v>
          </cell>
          <cell r="D177">
            <v>4</v>
          </cell>
          <cell r="E177">
            <v>21</v>
          </cell>
        </row>
        <row r="178">
          <cell r="A178" t="str">
            <v>BF30</v>
          </cell>
          <cell r="B178" t="str">
            <v>---</v>
          </cell>
          <cell r="C178">
            <v>174</v>
          </cell>
          <cell r="D178">
            <v>4</v>
          </cell>
          <cell r="E178">
            <v>22</v>
          </cell>
        </row>
        <row r="179">
          <cell r="A179" t="str">
            <v>BF29</v>
          </cell>
          <cell r="B179" t="str">
            <v>GND</v>
          </cell>
          <cell r="C179">
            <v>175</v>
          </cell>
          <cell r="D179">
            <v>4</v>
          </cell>
          <cell r="E179">
            <v>23</v>
          </cell>
        </row>
        <row r="180">
          <cell r="A180" t="str">
            <v>BF28</v>
          </cell>
          <cell r="B180" t="str">
            <v>GND</v>
          </cell>
          <cell r="C180">
            <v>176</v>
          </cell>
          <cell r="D180">
            <v>4</v>
          </cell>
          <cell r="E180">
            <v>24</v>
          </cell>
        </row>
        <row r="181">
          <cell r="A181" t="str">
            <v>BF27</v>
          </cell>
          <cell r="B181" t="str">
            <v>GND</v>
          </cell>
          <cell r="C181">
            <v>177</v>
          </cell>
          <cell r="D181">
            <v>4</v>
          </cell>
          <cell r="E181">
            <v>25</v>
          </cell>
        </row>
        <row r="182">
          <cell r="A182" t="str">
            <v>BF26</v>
          </cell>
          <cell r="B182" t="str">
            <v>---</v>
          </cell>
          <cell r="C182">
            <v>178</v>
          </cell>
          <cell r="D182">
            <v>4</v>
          </cell>
          <cell r="E182">
            <v>26</v>
          </cell>
        </row>
        <row r="183">
          <cell r="A183" t="str">
            <v>BF25</v>
          </cell>
          <cell r="B183" t="str">
            <v>---</v>
          </cell>
          <cell r="C183">
            <v>179</v>
          </cell>
          <cell r="D183">
            <v>4</v>
          </cell>
          <cell r="E183">
            <v>27</v>
          </cell>
        </row>
        <row r="184">
          <cell r="A184" t="str">
            <v>BF24</v>
          </cell>
          <cell r="B184" t="str">
            <v>GND</v>
          </cell>
          <cell r="C184">
            <v>180</v>
          </cell>
          <cell r="D184">
            <v>4</v>
          </cell>
          <cell r="E184">
            <v>28</v>
          </cell>
        </row>
        <row r="185">
          <cell r="A185" t="str">
            <v>BF23</v>
          </cell>
          <cell r="B185" t="str">
            <v>GND</v>
          </cell>
          <cell r="C185">
            <v>181</v>
          </cell>
          <cell r="D185">
            <v>4</v>
          </cell>
          <cell r="E185">
            <v>29</v>
          </cell>
        </row>
        <row r="186">
          <cell r="A186" t="str">
            <v>BF22</v>
          </cell>
          <cell r="B186" t="str">
            <v>---</v>
          </cell>
          <cell r="C186">
            <v>182</v>
          </cell>
          <cell r="D186">
            <v>4</v>
          </cell>
          <cell r="E186">
            <v>30</v>
          </cell>
        </row>
        <row r="187">
          <cell r="A187" t="str">
            <v>BF21</v>
          </cell>
          <cell r="B187" t="str">
            <v>GND</v>
          </cell>
          <cell r="C187">
            <v>183</v>
          </cell>
          <cell r="D187">
            <v>4</v>
          </cell>
          <cell r="E187">
            <v>31</v>
          </cell>
        </row>
        <row r="188">
          <cell r="A188" t="str">
            <v>BF20</v>
          </cell>
          <cell r="B188" t="str">
            <v>GND</v>
          </cell>
          <cell r="C188">
            <v>184</v>
          </cell>
          <cell r="D188">
            <v>4</v>
          </cell>
          <cell r="E188">
            <v>32</v>
          </cell>
        </row>
        <row r="189">
          <cell r="A189" t="str">
            <v>BF19</v>
          </cell>
          <cell r="B189" t="str">
            <v>GND</v>
          </cell>
          <cell r="C189">
            <v>185</v>
          </cell>
          <cell r="D189">
            <v>4</v>
          </cell>
          <cell r="E189">
            <v>33</v>
          </cell>
        </row>
        <row r="190">
          <cell r="A190" t="str">
            <v>BF18</v>
          </cell>
          <cell r="B190" t="str">
            <v>---</v>
          </cell>
          <cell r="C190">
            <v>186</v>
          </cell>
          <cell r="D190">
            <v>4</v>
          </cell>
          <cell r="E190">
            <v>34</v>
          </cell>
        </row>
        <row r="191">
          <cell r="A191" t="str">
            <v>BF17</v>
          </cell>
          <cell r="B191" t="str">
            <v>GND</v>
          </cell>
          <cell r="C191">
            <v>187</v>
          </cell>
          <cell r="D191">
            <v>4</v>
          </cell>
          <cell r="E191">
            <v>35</v>
          </cell>
        </row>
        <row r="192">
          <cell r="A192" t="str">
            <v>BF16</v>
          </cell>
          <cell r="B192" t="str">
            <v>GND</v>
          </cell>
          <cell r="C192">
            <v>188</v>
          </cell>
          <cell r="D192">
            <v>4</v>
          </cell>
          <cell r="E192">
            <v>36</v>
          </cell>
        </row>
        <row r="193">
          <cell r="A193" t="str">
            <v>BF15</v>
          </cell>
          <cell r="B193" t="str">
            <v>---</v>
          </cell>
          <cell r="C193">
            <v>189</v>
          </cell>
          <cell r="D193">
            <v>4</v>
          </cell>
          <cell r="E193">
            <v>37</v>
          </cell>
        </row>
        <row r="194">
          <cell r="A194" t="str">
            <v>BF14</v>
          </cell>
          <cell r="B194" t="str">
            <v>GND</v>
          </cell>
          <cell r="C194">
            <v>190</v>
          </cell>
          <cell r="D194">
            <v>4</v>
          </cell>
          <cell r="E194">
            <v>38</v>
          </cell>
        </row>
        <row r="195">
          <cell r="A195" t="str">
            <v>BF13</v>
          </cell>
          <cell r="B195" t="str">
            <v>GND</v>
          </cell>
          <cell r="C195">
            <v>191</v>
          </cell>
          <cell r="D195">
            <v>4</v>
          </cell>
          <cell r="E195">
            <v>39</v>
          </cell>
        </row>
        <row r="196">
          <cell r="A196" t="str">
            <v>BF12</v>
          </cell>
          <cell r="B196" t="str">
            <v>GND</v>
          </cell>
          <cell r="C196">
            <v>192</v>
          </cell>
          <cell r="D196">
            <v>4</v>
          </cell>
          <cell r="E196">
            <v>40</v>
          </cell>
        </row>
        <row r="197">
          <cell r="A197" t="str">
            <v>BF11</v>
          </cell>
          <cell r="B197" t="str">
            <v>---</v>
          </cell>
          <cell r="C197">
            <v>193</v>
          </cell>
          <cell r="D197">
            <v>4</v>
          </cell>
          <cell r="E197">
            <v>41</v>
          </cell>
        </row>
        <row r="198">
          <cell r="A198" t="str">
            <v>BF10</v>
          </cell>
          <cell r="B198" t="str">
            <v>GND</v>
          </cell>
          <cell r="C198">
            <v>194</v>
          </cell>
          <cell r="D198">
            <v>4</v>
          </cell>
          <cell r="E198">
            <v>42</v>
          </cell>
        </row>
        <row r="199">
          <cell r="A199" t="str">
            <v>BF9</v>
          </cell>
          <cell r="B199" t="str">
            <v>SPARE</v>
          </cell>
          <cell r="C199">
            <v>195</v>
          </cell>
          <cell r="D199">
            <v>4</v>
          </cell>
          <cell r="E199">
            <v>43</v>
          </cell>
        </row>
        <row r="200">
          <cell r="A200" t="str">
            <v>BF8</v>
          </cell>
          <cell r="B200" t="str">
            <v>---</v>
          </cell>
          <cell r="C200">
            <v>196</v>
          </cell>
          <cell r="D200">
            <v>4</v>
          </cell>
          <cell r="E200">
            <v>44</v>
          </cell>
        </row>
        <row r="201">
          <cell r="A201" t="str">
            <v>BF7</v>
          </cell>
          <cell r="B201" t="str">
            <v>SPARE</v>
          </cell>
          <cell r="C201">
            <v>197</v>
          </cell>
          <cell r="D201">
            <v>4</v>
          </cell>
          <cell r="E201">
            <v>45</v>
          </cell>
        </row>
        <row r="202">
          <cell r="A202" t="str">
            <v>BF6</v>
          </cell>
          <cell r="B202" t="str">
            <v>---</v>
          </cell>
          <cell r="C202">
            <v>198</v>
          </cell>
          <cell r="D202">
            <v>4</v>
          </cell>
          <cell r="E202">
            <v>46</v>
          </cell>
        </row>
        <row r="203">
          <cell r="A203" t="str">
            <v>BF5</v>
          </cell>
          <cell r="B203" t="str">
            <v>STEP_REXT</v>
          </cell>
          <cell r="C203">
            <v>199</v>
          </cell>
          <cell r="D203">
            <v>4</v>
          </cell>
          <cell r="E203">
            <v>47</v>
          </cell>
        </row>
        <row r="204">
          <cell r="A204" t="str">
            <v>BF4</v>
          </cell>
          <cell r="B204" t="str">
            <v>VCCPRIM_1P25</v>
          </cell>
          <cell r="C204">
            <v>200</v>
          </cell>
          <cell r="D204">
            <v>4</v>
          </cell>
          <cell r="E204">
            <v>48</v>
          </cell>
        </row>
        <row r="205">
          <cell r="A205" t="str">
            <v>BF3</v>
          </cell>
          <cell r="B205" t="str">
            <v>---</v>
          </cell>
          <cell r="C205">
            <v>201</v>
          </cell>
          <cell r="D205">
            <v>4</v>
          </cell>
          <cell r="E205">
            <v>49</v>
          </cell>
        </row>
        <row r="206">
          <cell r="A206" t="str">
            <v>BF2</v>
          </cell>
          <cell r="B206" t="str">
            <v>VCCCNVI_LDO_0P4</v>
          </cell>
          <cell r="C206">
            <v>202</v>
          </cell>
          <cell r="D206">
            <v>4</v>
          </cell>
          <cell r="E206">
            <v>50</v>
          </cell>
        </row>
        <row r="207">
          <cell r="A207" t="str">
            <v>BF1</v>
          </cell>
          <cell r="B207" t="str">
            <v>GND</v>
          </cell>
          <cell r="C207">
            <v>203</v>
          </cell>
          <cell r="D207">
            <v>4</v>
          </cell>
          <cell r="E207">
            <v>51</v>
          </cell>
        </row>
        <row r="208">
          <cell r="A208" t="str">
            <v>BE51</v>
          </cell>
          <cell r="B208" t="str">
            <v>SNDW_RCOMP</v>
          </cell>
          <cell r="C208">
            <v>204</v>
          </cell>
          <cell r="D208">
            <v>5</v>
          </cell>
          <cell r="E208">
            <v>1</v>
          </cell>
        </row>
        <row r="209">
          <cell r="A209" t="str">
            <v>BE50</v>
          </cell>
          <cell r="B209" t="str">
            <v>GPP_E_1_SATAXPCIE_1_SATAGP_1</v>
          </cell>
          <cell r="C209">
            <v>205</v>
          </cell>
          <cell r="D209">
            <v>5</v>
          </cell>
          <cell r="E209">
            <v>2</v>
          </cell>
        </row>
        <row r="210">
          <cell r="A210" t="str">
            <v>BE49</v>
          </cell>
          <cell r="B210" t="str">
            <v>---</v>
          </cell>
          <cell r="C210">
            <v>206</v>
          </cell>
          <cell r="D210">
            <v>5</v>
          </cell>
          <cell r="E210">
            <v>3</v>
          </cell>
        </row>
        <row r="211">
          <cell r="A211" t="str">
            <v>BE48</v>
          </cell>
          <cell r="B211" t="str">
            <v>---</v>
          </cell>
          <cell r="C211">
            <v>207</v>
          </cell>
          <cell r="D211">
            <v>5</v>
          </cell>
          <cell r="E211">
            <v>4</v>
          </cell>
        </row>
        <row r="212">
          <cell r="A212" t="str">
            <v>BE47</v>
          </cell>
          <cell r="B212" t="str">
            <v>---</v>
          </cell>
          <cell r="C212">
            <v>208</v>
          </cell>
          <cell r="D212">
            <v>5</v>
          </cell>
          <cell r="E212">
            <v>5</v>
          </cell>
        </row>
        <row r="213">
          <cell r="A213" t="str">
            <v>BE46</v>
          </cell>
          <cell r="B213" t="str">
            <v>---</v>
          </cell>
          <cell r="C213">
            <v>209</v>
          </cell>
          <cell r="D213">
            <v>5</v>
          </cell>
          <cell r="E213">
            <v>6</v>
          </cell>
        </row>
        <row r="214">
          <cell r="A214" t="str">
            <v>BE45</v>
          </cell>
          <cell r="B214" t="str">
            <v>---</v>
          </cell>
          <cell r="C214">
            <v>210</v>
          </cell>
          <cell r="D214">
            <v>5</v>
          </cell>
          <cell r="E214">
            <v>7</v>
          </cell>
        </row>
        <row r="215">
          <cell r="A215" t="str">
            <v>BE44</v>
          </cell>
          <cell r="B215" t="str">
            <v>---</v>
          </cell>
          <cell r="C215">
            <v>211</v>
          </cell>
          <cell r="D215">
            <v>5</v>
          </cell>
          <cell r="E215">
            <v>8</v>
          </cell>
        </row>
        <row r="216">
          <cell r="A216" t="str">
            <v>BE43</v>
          </cell>
          <cell r="B216" t="str">
            <v>---</v>
          </cell>
          <cell r="C216">
            <v>212</v>
          </cell>
          <cell r="D216">
            <v>5</v>
          </cell>
          <cell r="E216">
            <v>9</v>
          </cell>
        </row>
        <row r="217">
          <cell r="A217" t="str">
            <v>BE42</v>
          </cell>
          <cell r="B217" t="str">
            <v>---</v>
          </cell>
          <cell r="C217">
            <v>213</v>
          </cell>
          <cell r="D217">
            <v>5</v>
          </cell>
          <cell r="E217">
            <v>10</v>
          </cell>
        </row>
        <row r="218">
          <cell r="A218" t="str">
            <v>BE41</v>
          </cell>
          <cell r="B218" t="str">
            <v>---</v>
          </cell>
          <cell r="C218">
            <v>214</v>
          </cell>
          <cell r="D218">
            <v>5</v>
          </cell>
          <cell r="E218">
            <v>11</v>
          </cell>
        </row>
        <row r="219">
          <cell r="A219" t="str">
            <v>BE40</v>
          </cell>
          <cell r="B219" t="str">
            <v>---</v>
          </cell>
          <cell r="C219">
            <v>215</v>
          </cell>
          <cell r="D219">
            <v>5</v>
          </cell>
          <cell r="E219">
            <v>12</v>
          </cell>
        </row>
        <row r="220">
          <cell r="A220" t="str">
            <v>BE39</v>
          </cell>
          <cell r="B220" t="str">
            <v>---</v>
          </cell>
          <cell r="C220">
            <v>216</v>
          </cell>
          <cell r="D220">
            <v>5</v>
          </cell>
          <cell r="E220">
            <v>13</v>
          </cell>
        </row>
        <row r="221">
          <cell r="A221" t="str">
            <v>BE38</v>
          </cell>
          <cell r="B221" t="str">
            <v>---</v>
          </cell>
          <cell r="C221">
            <v>217</v>
          </cell>
          <cell r="D221">
            <v>5</v>
          </cell>
          <cell r="E221">
            <v>14</v>
          </cell>
        </row>
        <row r="222">
          <cell r="A222" t="str">
            <v>BE37</v>
          </cell>
          <cell r="B222" t="str">
            <v>---</v>
          </cell>
          <cell r="C222">
            <v>218</v>
          </cell>
          <cell r="D222">
            <v>5</v>
          </cell>
          <cell r="E222">
            <v>15</v>
          </cell>
        </row>
        <row r="223">
          <cell r="A223" t="str">
            <v>BE36</v>
          </cell>
          <cell r="B223" t="str">
            <v>---</v>
          </cell>
          <cell r="C223">
            <v>219</v>
          </cell>
          <cell r="D223">
            <v>5</v>
          </cell>
          <cell r="E223">
            <v>16</v>
          </cell>
        </row>
        <row r="224">
          <cell r="A224" t="str">
            <v>BE35</v>
          </cell>
          <cell r="B224" t="str">
            <v>---</v>
          </cell>
          <cell r="C224">
            <v>220</v>
          </cell>
          <cell r="D224">
            <v>5</v>
          </cell>
          <cell r="E224">
            <v>17</v>
          </cell>
        </row>
        <row r="225">
          <cell r="A225" t="str">
            <v>BE34</v>
          </cell>
          <cell r="B225" t="str">
            <v>---</v>
          </cell>
          <cell r="C225">
            <v>221</v>
          </cell>
          <cell r="D225">
            <v>5</v>
          </cell>
          <cell r="E225">
            <v>18</v>
          </cell>
        </row>
        <row r="226">
          <cell r="A226" t="str">
            <v>BE33</v>
          </cell>
          <cell r="B226" t="str">
            <v>---</v>
          </cell>
          <cell r="C226">
            <v>222</v>
          </cell>
          <cell r="D226">
            <v>5</v>
          </cell>
          <cell r="E226">
            <v>19</v>
          </cell>
        </row>
        <row r="227">
          <cell r="A227" t="str">
            <v>BE32</v>
          </cell>
          <cell r="B227" t="str">
            <v>---</v>
          </cell>
          <cell r="C227">
            <v>223</v>
          </cell>
          <cell r="D227">
            <v>5</v>
          </cell>
          <cell r="E227">
            <v>20</v>
          </cell>
        </row>
        <row r="228">
          <cell r="A228" t="str">
            <v>BE31</v>
          </cell>
          <cell r="B228" t="str">
            <v>---</v>
          </cell>
          <cell r="C228">
            <v>224</v>
          </cell>
          <cell r="D228">
            <v>5</v>
          </cell>
          <cell r="E228">
            <v>21</v>
          </cell>
        </row>
        <row r="229">
          <cell r="A229" t="str">
            <v>BE30</v>
          </cell>
          <cell r="B229" t="str">
            <v>---</v>
          </cell>
          <cell r="C229">
            <v>225</v>
          </cell>
          <cell r="D229">
            <v>5</v>
          </cell>
          <cell r="E229">
            <v>22</v>
          </cell>
        </row>
        <row r="230">
          <cell r="A230" t="str">
            <v>BE29</v>
          </cell>
          <cell r="B230" t="str">
            <v>---</v>
          </cell>
          <cell r="C230">
            <v>226</v>
          </cell>
          <cell r="D230">
            <v>5</v>
          </cell>
          <cell r="E230">
            <v>23</v>
          </cell>
        </row>
        <row r="231">
          <cell r="A231" t="str">
            <v>BE28</v>
          </cell>
          <cell r="B231" t="str">
            <v>---</v>
          </cell>
          <cell r="C231">
            <v>227</v>
          </cell>
          <cell r="D231">
            <v>5</v>
          </cell>
          <cell r="E231">
            <v>24</v>
          </cell>
        </row>
        <row r="232">
          <cell r="A232" t="str">
            <v>BE27</v>
          </cell>
          <cell r="B232" t="str">
            <v>---</v>
          </cell>
          <cell r="C232">
            <v>228</v>
          </cell>
          <cell r="D232">
            <v>5</v>
          </cell>
          <cell r="E232">
            <v>25</v>
          </cell>
        </row>
        <row r="233">
          <cell r="A233" t="str">
            <v>BE26</v>
          </cell>
          <cell r="B233" t="str">
            <v>---</v>
          </cell>
          <cell r="C233">
            <v>229</v>
          </cell>
          <cell r="D233">
            <v>5</v>
          </cell>
          <cell r="E233">
            <v>26</v>
          </cell>
        </row>
        <row r="234">
          <cell r="A234" t="str">
            <v>BE25</v>
          </cell>
          <cell r="B234" t="str">
            <v>---</v>
          </cell>
          <cell r="C234">
            <v>230</v>
          </cell>
          <cell r="D234">
            <v>5</v>
          </cell>
          <cell r="E234">
            <v>27</v>
          </cell>
        </row>
        <row r="235">
          <cell r="A235" t="str">
            <v>BE24</v>
          </cell>
          <cell r="B235" t="str">
            <v>---</v>
          </cell>
          <cell r="C235">
            <v>231</v>
          </cell>
          <cell r="D235">
            <v>5</v>
          </cell>
          <cell r="E235">
            <v>28</v>
          </cell>
        </row>
        <row r="236">
          <cell r="A236" t="str">
            <v>BE23</v>
          </cell>
          <cell r="B236" t="str">
            <v>---</v>
          </cell>
          <cell r="C236">
            <v>232</v>
          </cell>
          <cell r="D236">
            <v>5</v>
          </cell>
          <cell r="E236">
            <v>29</v>
          </cell>
        </row>
        <row r="237">
          <cell r="A237" t="str">
            <v>BE22</v>
          </cell>
          <cell r="B237" t="str">
            <v>---</v>
          </cell>
          <cell r="C237">
            <v>233</v>
          </cell>
          <cell r="D237">
            <v>5</v>
          </cell>
          <cell r="E237">
            <v>30</v>
          </cell>
        </row>
        <row r="238">
          <cell r="A238" t="str">
            <v>BE21</v>
          </cell>
          <cell r="B238" t="str">
            <v>---</v>
          </cell>
          <cell r="C238">
            <v>234</v>
          </cell>
          <cell r="D238">
            <v>5</v>
          </cell>
          <cell r="E238">
            <v>31</v>
          </cell>
        </row>
        <row r="239">
          <cell r="A239" t="str">
            <v>BE20</v>
          </cell>
          <cell r="B239" t="str">
            <v>---</v>
          </cell>
          <cell r="C239">
            <v>235</v>
          </cell>
          <cell r="D239">
            <v>5</v>
          </cell>
          <cell r="E239">
            <v>32</v>
          </cell>
        </row>
        <row r="240">
          <cell r="A240" t="str">
            <v>BE19</v>
          </cell>
          <cell r="B240" t="str">
            <v>---</v>
          </cell>
          <cell r="C240">
            <v>236</v>
          </cell>
          <cell r="D240">
            <v>5</v>
          </cell>
          <cell r="E240">
            <v>33</v>
          </cell>
        </row>
        <row r="241">
          <cell r="A241" t="str">
            <v>BE18</v>
          </cell>
          <cell r="B241" t="str">
            <v>---</v>
          </cell>
          <cell r="C241">
            <v>237</v>
          </cell>
          <cell r="D241">
            <v>5</v>
          </cell>
          <cell r="E241">
            <v>34</v>
          </cell>
        </row>
        <row r="242">
          <cell r="A242" t="str">
            <v>BE17</v>
          </cell>
          <cell r="B242" t="str">
            <v>---</v>
          </cell>
          <cell r="C242">
            <v>238</v>
          </cell>
          <cell r="D242">
            <v>5</v>
          </cell>
          <cell r="E242">
            <v>35</v>
          </cell>
        </row>
        <row r="243">
          <cell r="A243" t="str">
            <v>BE16</v>
          </cell>
          <cell r="B243" t="str">
            <v>---</v>
          </cell>
          <cell r="C243">
            <v>239</v>
          </cell>
          <cell r="D243">
            <v>5</v>
          </cell>
          <cell r="E243">
            <v>36</v>
          </cell>
        </row>
        <row r="244">
          <cell r="A244" t="str">
            <v>BE15</v>
          </cell>
          <cell r="B244" t="str">
            <v>---</v>
          </cell>
          <cell r="C244">
            <v>240</v>
          </cell>
          <cell r="D244">
            <v>5</v>
          </cell>
          <cell r="E244">
            <v>37</v>
          </cell>
        </row>
        <row r="245">
          <cell r="A245" t="str">
            <v>BE14</v>
          </cell>
          <cell r="B245" t="str">
            <v>---</v>
          </cell>
          <cell r="C245">
            <v>241</v>
          </cell>
          <cell r="D245">
            <v>5</v>
          </cell>
          <cell r="E245">
            <v>38</v>
          </cell>
        </row>
        <row r="246">
          <cell r="A246" t="str">
            <v>BE13</v>
          </cell>
          <cell r="B246" t="str">
            <v>---</v>
          </cell>
          <cell r="C246">
            <v>242</v>
          </cell>
          <cell r="D246">
            <v>5</v>
          </cell>
          <cell r="E246">
            <v>39</v>
          </cell>
        </row>
        <row r="247">
          <cell r="A247" t="str">
            <v>BE12</v>
          </cell>
          <cell r="B247" t="str">
            <v>---</v>
          </cell>
          <cell r="C247">
            <v>243</v>
          </cell>
          <cell r="D247">
            <v>5</v>
          </cell>
          <cell r="E247">
            <v>40</v>
          </cell>
        </row>
        <row r="248">
          <cell r="A248" t="str">
            <v>BE11</v>
          </cell>
          <cell r="B248" t="str">
            <v>SPARE</v>
          </cell>
          <cell r="C248">
            <v>244</v>
          </cell>
          <cell r="D248">
            <v>5</v>
          </cell>
          <cell r="E248">
            <v>41</v>
          </cell>
        </row>
        <row r="249">
          <cell r="A249" t="str">
            <v>BE10</v>
          </cell>
          <cell r="B249" t="str">
            <v>---</v>
          </cell>
          <cell r="C249">
            <v>245</v>
          </cell>
          <cell r="D249">
            <v>5</v>
          </cell>
          <cell r="E249">
            <v>42</v>
          </cell>
        </row>
        <row r="250">
          <cell r="A250" t="str">
            <v>BE9</v>
          </cell>
          <cell r="B250" t="str">
            <v>---</v>
          </cell>
          <cell r="C250">
            <v>246</v>
          </cell>
          <cell r="D250">
            <v>5</v>
          </cell>
          <cell r="E250">
            <v>43</v>
          </cell>
        </row>
        <row r="251">
          <cell r="A251" t="str">
            <v>BE8</v>
          </cell>
          <cell r="B251" t="str">
            <v>---</v>
          </cell>
          <cell r="C251">
            <v>247</v>
          </cell>
          <cell r="D251">
            <v>5</v>
          </cell>
          <cell r="E251">
            <v>44</v>
          </cell>
        </row>
        <row r="252">
          <cell r="A252" t="str">
            <v>BE7</v>
          </cell>
          <cell r="B252" t="str">
            <v>---</v>
          </cell>
          <cell r="C252">
            <v>248</v>
          </cell>
          <cell r="D252">
            <v>5</v>
          </cell>
          <cell r="E252">
            <v>45</v>
          </cell>
        </row>
        <row r="253">
          <cell r="A253" t="str">
            <v>BE6</v>
          </cell>
          <cell r="B253" t="str">
            <v>---</v>
          </cell>
          <cell r="C253">
            <v>249</v>
          </cell>
          <cell r="D253">
            <v>5</v>
          </cell>
          <cell r="E253">
            <v>46</v>
          </cell>
        </row>
        <row r="254">
          <cell r="A254" t="str">
            <v>BE5</v>
          </cell>
          <cell r="B254" t="str">
            <v>---</v>
          </cell>
          <cell r="C254">
            <v>250</v>
          </cell>
          <cell r="D254">
            <v>5</v>
          </cell>
          <cell r="E254">
            <v>47</v>
          </cell>
        </row>
        <row r="255">
          <cell r="A255" t="str">
            <v>BE4</v>
          </cell>
          <cell r="B255" t="str">
            <v>---</v>
          </cell>
          <cell r="C255">
            <v>251</v>
          </cell>
          <cell r="D255">
            <v>5</v>
          </cell>
          <cell r="E255">
            <v>48</v>
          </cell>
        </row>
        <row r="256">
          <cell r="A256" t="str">
            <v>BE3</v>
          </cell>
          <cell r="B256" t="str">
            <v>---</v>
          </cell>
          <cell r="C256">
            <v>252</v>
          </cell>
          <cell r="D256">
            <v>5</v>
          </cell>
          <cell r="E256">
            <v>49</v>
          </cell>
        </row>
        <row r="257">
          <cell r="A257" t="str">
            <v>BE2</v>
          </cell>
          <cell r="B257" t="str">
            <v>GPP_D_3_SML1CLK</v>
          </cell>
          <cell r="C257">
            <v>253</v>
          </cell>
          <cell r="D257">
            <v>5</v>
          </cell>
          <cell r="E257">
            <v>50</v>
          </cell>
        </row>
        <row r="258">
          <cell r="A258" t="str">
            <v>BE1</v>
          </cell>
          <cell r="B258" t="str">
            <v>GPP_D_4_CNV_RF_RESET_B</v>
          </cell>
          <cell r="C258">
            <v>254</v>
          </cell>
          <cell r="D258">
            <v>5</v>
          </cell>
          <cell r="E258">
            <v>51</v>
          </cell>
        </row>
        <row r="259">
          <cell r="A259" t="str">
            <v>BD51</v>
          </cell>
          <cell r="B259" t="str">
            <v>---</v>
          </cell>
          <cell r="C259">
            <v>255</v>
          </cell>
          <cell r="D259">
            <v>6</v>
          </cell>
          <cell r="E259">
            <v>1</v>
          </cell>
        </row>
        <row r="260">
          <cell r="A260" t="str">
            <v>BD50</v>
          </cell>
          <cell r="B260" t="str">
            <v>---</v>
          </cell>
          <cell r="C260">
            <v>256</v>
          </cell>
          <cell r="D260">
            <v>6</v>
          </cell>
          <cell r="E260">
            <v>2</v>
          </cell>
        </row>
        <row r="261">
          <cell r="A261" t="str">
            <v>BD49</v>
          </cell>
          <cell r="B261" t="str">
            <v>GPP_E_2_SATAXPCIE_2_SATAGP_2</v>
          </cell>
          <cell r="C261">
            <v>257</v>
          </cell>
          <cell r="D261">
            <v>6</v>
          </cell>
          <cell r="E261">
            <v>3</v>
          </cell>
        </row>
        <row r="262">
          <cell r="A262" t="str">
            <v>BD48</v>
          </cell>
          <cell r="B262" t="str">
            <v>---</v>
          </cell>
          <cell r="C262">
            <v>258</v>
          </cell>
          <cell r="D262">
            <v>6</v>
          </cell>
          <cell r="E262">
            <v>4</v>
          </cell>
        </row>
        <row r="263">
          <cell r="A263" t="str">
            <v>BD47</v>
          </cell>
          <cell r="B263" t="str">
            <v>---</v>
          </cell>
          <cell r="C263">
            <v>259</v>
          </cell>
          <cell r="D263">
            <v>6</v>
          </cell>
          <cell r="E263">
            <v>5</v>
          </cell>
        </row>
        <row r="264">
          <cell r="A264" t="str">
            <v>BD46</v>
          </cell>
          <cell r="B264" t="str">
            <v>GPP_E_5_SATA_DEVSLP_1</v>
          </cell>
          <cell r="C264">
            <v>260</v>
          </cell>
          <cell r="D264">
            <v>6</v>
          </cell>
          <cell r="E264">
            <v>6</v>
          </cell>
        </row>
        <row r="265">
          <cell r="A265" t="str">
            <v>BD45</v>
          </cell>
          <cell r="B265" t="str">
            <v>---</v>
          </cell>
          <cell r="C265">
            <v>261</v>
          </cell>
          <cell r="D265">
            <v>6</v>
          </cell>
          <cell r="E265">
            <v>7</v>
          </cell>
        </row>
        <row r="266">
          <cell r="A266" t="str">
            <v>BD44</v>
          </cell>
          <cell r="B266" t="str">
            <v>GPP_E_15_THC0_I2C_SDA_THC0_SPI_IO_1</v>
          </cell>
          <cell r="C266">
            <v>262</v>
          </cell>
          <cell r="D266">
            <v>6</v>
          </cell>
          <cell r="E266">
            <v>8</v>
          </cell>
        </row>
        <row r="267">
          <cell r="A267" t="str">
            <v>BD43</v>
          </cell>
          <cell r="B267" t="str">
            <v>---</v>
          </cell>
          <cell r="C267">
            <v>263</v>
          </cell>
          <cell r="D267">
            <v>6</v>
          </cell>
          <cell r="E267">
            <v>9</v>
          </cell>
        </row>
        <row r="268">
          <cell r="A268" t="str">
            <v>BD42</v>
          </cell>
          <cell r="B268" t="str">
            <v>GND</v>
          </cell>
          <cell r="C268">
            <v>264</v>
          </cell>
          <cell r="D268">
            <v>6</v>
          </cell>
          <cell r="E268">
            <v>10</v>
          </cell>
        </row>
        <row r="269">
          <cell r="A269" t="str">
            <v>BD41</v>
          </cell>
          <cell r="B269" t="str">
            <v>---</v>
          </cell>
          <cell r="C269">
            <v>265</v>
          </cell>
          <cell r="D269">
            <v>6</v>
          </cell>
          <cell r="E269">
            <v>11</v>
          </cell>
        </row>
        <row r="270">
          <cell r="A270" t="str">
            <v>BD40</v>
          </cell>
          <cell r="B270" t="str">
            <v>---</v>
          </cell>
          <cell r="C270">
            <v>266</v>
          </cell>
          <cell r="D270">
            <v>6</v>
          </cell>
          <cell r="E270">
            <v>12</v>
          </cell>
        </row>
        <row r="271">
          <cell r="A271" t="str">
            <v>BD39</v>
          </cell>
          <cell r="B271" t="str">
            <v>PCIE_C1_SATA_5_RXN</v>
          </cell>
          <cell r="C271">
            <v>267</v>
          </cell>
          <cell r="D271">
            <v>6</v>
          </cell>
          <cell r="E271">
            <v>13</v>
          </cell>
        </row>
        <row r="272">
          <cell r="A272" t="str">
            <v>BD38</v>
          </cell>
          <cell r="B272" t="str">
            <v>---</v>
          </cell>
          <cell r="C272">
            <v>268</v>
          </cell>
          <cell r="D272">
            <v>6</v>
          </cell>
          <cell r="E272">
            <v>14</v>
          </cell>
        </row>
        <row r="273">
          <cell r="A273" t="str">
            <v>BD37</v>
          </cell>
          <cell r="B273" t="str">
            <v>---</v>
          </cell>
          <cell r="C273">
            <v>269</v>
          </cell>
          <cell r="D273">
            <v>6</v>
          </cell>
          <cell r="E273">
            <v>15</v>
          </cell>
        </row>
        <row r="274">
          <cell r="A274" t="str">
            <v>BD36</v>
          </cell>
          <cell r="B274" t="str">
            <v>GND</v>
          </cell>
          <cell r="C274">
            <v>270</v>
          </cell>
          <cell r="D274">
            <v>6</v>
          </cell>
          <cell r="E274">
            <v>16</v>
          </cell>
        </row>
        <row r="275">
          <cell r="A275" t="str">
            <v>BD35</v>
          </cell>
          <cell r="B275" t="str">
            <v>---</v>
          </cell>
          <cell r="C275">
            <v>271</v>
          </cell>
          <cell r="D275">
            <v>6</v>
          </cell>
          <cell r="E275">
            <v>17</v>
          </cell>
        </row>
        <row r="276">
          <cell r="A276" t="str">
            <v>BD34</v>
          </cell>
          <cell r="B276" t="str">
            <v>---</v>
          </cell>
          <cell r="C276">
            <v>272</v>
          </cell>
          <cell r="D276">
            <v>6</v>
          </cell>
          <cell r="E276">
            <v>18</v>
          </cell>
        </row>
        <row r="277">
          <cell r="A277" t="str">
            <v>BD33</v>
          </cell>
          <cell r="B277" t="str">
            <v>PCIE_B1_SATA_1_RXN</v>
          </cell>
          <cell r="C277">
            <v>273</v>
          </cell>
          <cell r="D277">
            <v>6</v>
          </cell>
          <cell r="E277">
            <v>19</v>
          </cell>
        </row>
        <row r="278">
          <cell r="A278" t="str">
            <v>BD32</v>
          </cell>
          <cell r="B278" t="str">
            <v>---</v>
          </cell>
          <cell r="C278">
            <v>274</v>
          </cell>
          <cell r="D278">
            <v>6</v>
          </cell>
          <cell r="E278">
            <v>20</v>
          </cell>
        </row>
        <row r="279">
          <cell r="A279" t="str">
            <v>BD31</v>
          </cell>
          <cell r="B279" t="str">
            <v>---</v>
          </cell>
          <cell r="C279">
            <v>275</v>
          </cell>
          <cell r="D279">
            <v>6</v>
          </cell>
          <cell r="E279">
            <v>21</v>
          </cell>
        </row>
        <row r="280">
          <cell r="A280" t="str">
            <v>BD30</v>
          </cell>
          <cell r="B280" t="str">
            <v>GND</v>
          </cell>
          <cell r="C280">
            <v>276</v>
          </cell>
          <cell r="D280">
            <v>6</v>
          </cell>
          <cell r="E280">
            <v>22</v>
          </cell>
        </row>
        <row r="281">
          <cell r="A281" t="str">
            <v>BD29</v>
          </cell>
          <cell r="B281" t="str">
            <v>---</v>
          </cell>
          <cell r="C281">
            <v>277</v>
          </cell>
          <cell r="D281">
            <v>6</v>
          </cell>
          <cell r="E281">
            <v>23</v>
          </cell>
        </row>
        <row r="282">
          <cell r="A282" t="str">
            <v>BD28</v>
          </cell>
          <cell r="B282" t="str">
            <v>PCIE_A1_RXN</v>
          </cell>
          <cell r="C282">
            <v>278</v>
          </cell>
          <cell r="D282">
            <v>6</v>
          </cell>
          <cell r="E282">
            <v>24</v>
          </cell>
        </row>
        <row r="283">
          <cell r="A283" t="str">
            <v>BD27</v>
          </cell>
          <cell r="B283" t="str">
            <v>---</v>
          </cell>
          <cell r="C283">
            <v>279</v>
          </cell>
          <cell r="D283">
            <v>6</v>
          </cell>
          <cell r="E283">
            <v>25</v>
          </cell>
        </row>
        <row r="284">
          <cell r="A284" t="str">
            <v>BD26</v>
          </cell>
          <cell r="B284" t="str">
            <v>---</v>
          </cell>
          <cell r="C284">
            <v>280</v>
          </cell>
          <cell r="D284">
            <v>6</v>
          </cell>
          <cell r="E284">
            <v>26</v>
          </cell>
        </row>
        <row r="285">
          <cell r="A285" t="str">
            <v>BD25</v>
          </cell>
          <cell r="B285" t="str">
            <v>---</v>
          </cell>
          <cell r="C285">
            <v>281</v>
          </cell>
          <cell r="D285">
            <v>6</v>
          </cell>
          <cell r="E285">
            <v>27</v>
          </cell>
        </row>
        <row r="286">
          <cell r="A286" t="str">
            <v>BD24</v>
          </cell>
          <cell r="B286" t="str">
            <v>GND</v>
          </cell>
          <cell r="C286">
            <v>282</v>
          </cell>
          <cell r="D286">
            <v>6</v>
          </cell>
          <cell r="E286">
            <v>28</v>
          </cell>
        </row>
        <row r="287">
          <cell r="A287" t="str">
            <v>BD23</v>
          </cell>
          <cell r="B287" t="str">
            <v>---</v>
          </cell>
          <cell r="C287">
            <v>283</v>
          </cell>
          <cell r="D287">
            <v>6</v>
          </cell>
          <cell r="E287">
            <v>29</v>
          </cell>
        </row>
        <row r="288">
          <cell r="A288" t="str">
            <v>BD22</v>
          </cell>
          <cell r="B288" t="str">
            <v>---</v>
          </cell>
          <cell r="C288">
            <v>284</v>
          </cell>
          <cell r="D288">
            <v>6</v>
          </cell>
          <cell r="E288">
            <v>30</v>
          </cell>
        </row>
        <row r="289">
          <cell r="A289" t="str">
            <v>BD21</v>
          </cell>
          <cell r="B289" t="str">
            <v>PCIE_D1_RXN</v>
          </cell>
          <cell r="C289">
            <v>285</v>
          </cell>
          <cell r="D289">
            <v>6</v>
          </cell>
          <cell r="E289">
            <v>31</v>
          </cell>
        </row>
        <row r="290">
          <cell r="A290" t="str">
            <v>BD20</v>
          </cell>
          <cell r="B290" t="str">
            <v>---</v>
          </cell>
          <cell r="C290">
            <v>286</v>
          </cell>
          <cell r="D290">
            <v>6</v>
          </cell>
          <cell r="E290">
            <v>32</v>
          </cell>
        </row>
        <row r="291">
          <cell r="A291" t="str">
            <v>BD19</v>
          </cell>
          <cell r="B291" t="str">
            <v>---</v>
          </cell>
          <cell r="C291">
            <v>287</v>
          </cell>
          <cell r="D291">
            <v>6</v>
          </cell>
          <cell r="E291">
            <v>33</v>
          </cell>
        </row>
        <row r="292">
          <cell r="A292" t="str">
            <v>BD18</v>
          </cell>
          <cell r="B292" t="str">
            <v>GND</v>
          </cell>
          <cell r="C292">
            <v>288</v>
          </cell>
          <cell r="D292">
            <v>6</v>
          </cell>
          <cell r="E292">
            <v>34</v>
          </cell>
        </row>
        <row r="293">
          <cell r="A293" t="str">
            <v>BD17</v>
          </cell>
          <cell r="B293" t="str">
            <v>---</v>
          </cell>
          <cell r="C293">
            <v>289</v>
          </cell>
          <cell r="D293">
            <v>6</v>
          </cell>
          <cell r="E293">
            <v>35</v>
          </cell>
        </row>
        <row r="294">
          <cell r="A294" t="str">
            <v>BD16</v>
          </cell>
          <cell r="B294" t="str">
            <v>---</v>
          </cell>
          <cell r="C294">
            <v>290</v>
          </cell>
          <cell r="D294">
            <v>6</v>
          </cell>
          <cell r="E294">
            <v>36</v>
          </cell>
        </row>
        <row r="295">
          <cell r="A295" t="str">
            <v>BD15</v>
          </cell>
          <cell r="B295" t="str">
            <v>PCIE_E1_RXN</v>
          </cell>
          <cell r="C295">
            <v>291</v>
          </cell>
          <cell r="D295">
            <v>6</v>
          </cell>
          <cell r="E295">
            <v>37</v>
          </cell>
        </row>
        <row r="296">
          <cell r="A296" t="str">
            <v>BD14</v>
          </cell>
          <cell r="B296" t="str">
            <v>---</v>
          </cell>
          <cell r="C296">
            <v>292</v>
          </cell>
          <cell r="D296">
            <v>6</v>
          </cell>
          <cell r="E296">
            <v>38</v>
          </cell>
        </row>
        <row r="297">
          <cell r="A297" t="str">
            <v>BD13</v>
          </cell>
          <cell r="B297" t="str">
            <v>---</v>
          </cell>
          <cell r="C297">
            <v>293</v>
          </cell>
          <cell r="D297">
            <v>6</v>
          </cell>
          <cell r="E297">
            <v>39</v>
          </cell>
        </row>
        <row r="298">
          <cell r="A298" t="str">
            <v>BD12</v>
          </cell>
          <cell r="B298" t="str">
            <v>---</v>
          </cell>
          <cell r="C298">
            <v>294</v>
          </cell>
          <cell r="D298">
            <v>6</v>
          </cell>
          <cell r="E298">
            <v>40</v>
          </cell>
        </row>
        <row r="299">
          <cell r="A299" t="str">
            <v>BD11</v>
          </cell>
          <cell r="B299" t="str">
            <v>---</v>
          </cell>
          <cell r="C299">
            <v>295</v>
          </cell>
          <cell r="D299">
            <v>6</v>
          </cell>
          <cell r="E299">
            <v>41</v>
          </cell>
        </row>
        <row r="300">
          <cell r="A300" t="str">
            <v>BD10</v>
          </cell>
          <cell r="B300" t="str">
            <v>---</v>
          </cell>
          <cell r="C300">
            <v>296</v>
          </cell>
          <cell r="D300">
            <v>6</v>
          </cell>
          <cell r="E300">
            <v>42</v>
          </cell>
        </row>
        <row r="301">
          <cell r="A301" t="str">
            <v>BD9</v>
          </cell>
          <cell r="B301" t="str">
            <v>---</v>
          </cell>
          <cell r="C301">
            <v>297</v>
          </cell>
          <cell r="D301">
            <v>6</v>
          </cell>
          <cell r="E301">
            <v>43</v>
          </cell>
        </row>
        <row r="302">
          <cell r="A302" t="str">
            <v>BD8</v>
          </cell>
          <cell r="B302" t="str">
            <v>GND</v>
          </cell>
          <cell r="C302">
            <v>298</v>
          </cell>
          <cell r="D302">
            <v>6</v>
          </cell>
          <cell r="E302">
            <v>44</v>
          </cell>
        </row>
        <row r="303">
          <cell r="A303" t="str">
            <v>BD7</v>
          </cell>
          <cell r="B303" t="str">
            <v>---</v>
          </cell>
          <cell r="C303">
            <v>299</v>
          </cell>
          <cell r="D303">
            <v>6</v>
          </cell>
          <cell r="E303">
            <v>45</v>
          </cell>
        </row>
        <row r="304">
          <cell r="A304" t="str">
            <v>BD6</v>
          </cell>
          <cell r="B304" t="str">
            <v>GND</v>
          </cell>
          <cell r="C304">
            <v>300</v>
          </cell>
          <cell r="D304">
            <v>6</v>
          </cell>
          <cell r="E304">
            <v>46</v>
          </cell>
        </row>
        <row r="305">
          <cell r="A305" t="str">
            <v>BD5</v>
          </cell>
          <cell r="B305" t="str">
            <v>---</v>
          </cell>
          <cell r="C305">
            <v>301</v>
          </cell>
          <cell r="D305">
            <v>6</v>
          </cell>
          <cell r="E305">
            <v>47</v>
          </cell>
        </row>
        <row r="306">
          <cell r="A306" t="str">
            <v>BD4</v>
          </cell>
          <cell r="B306" t="str">
            <v>---</v>
          </cell>
          <cell r="C306">
            <v>302</v>
          </cell>
          <cell r="D306">
            <v>6</v>
          </cell>
          <cell r="E306">
            <v>48</v>
          </cell>
        </row>
        <row r="307">
          <cell r="A307" t="str">
            <v>BD3</v>
          </cell>
          <cell r="B307" t="str">
            <v>GPP_D_1_ISH_UART0_TXD_SML0BCLK_I2C2_SCL_I3C2_SCL</v>
          </cell>
          <cell r="C307">
            <v>303</v>
          </cell>
          <cell r="D307">
            <v>6</v>
          </cell>
          <cell r="E307">
            <v>49</v>
          </cell>
        </row>
        <row r="308">
          <cell r="A308" t="str">
            <v>BD2</v>
          </cell>
          <cell r="B308" t="str">
            <v>---</v>
          </cell>
          <cell r="C308">
            <v>304</v>
          </cell>
          <cell r="D308">
            <v>6</v>
          </cell>
          <cell r="E308">
            <v>50</v>
          </cell>
        </row>
        <row r="309">
          <cell r="A309" t="str">
            <v>BD1</v>
          </cell>
          <cell r="B309" t="str">
            <v>---</v>
          </cell>
          <cell r="C309">
            <v>305</v>
          </cell>
          <cell r="D309">
            <v>6</v>
          </cell>
          <cell r="E309">
            <v>51</v>
          </cell>
        </row>
        <row r="310">
          <cell r="A310" t="str">
            <v>BC51</v>
          </cell>
          <cell r="B310" t="str">
            <v>---</v>
          </cell>
          <cell r="C310">
            <v>306</v>
          </cell>
          <cell r="D310">
            <v>7</v>
          </cell>
          <cell r="E310">
            <v>1</v>
          </cell>
        </row>
        <row r="311">
          <cell r="A311" t="str">
            <v>BC50</v>
          </cell>
          <cell r="B311" t="str">
            <v>GPP_K_9_CORE_VID_1</v>
          </cell>
          <cell r="C311">
            <v>307</v>
          </cell>
          <cell r="D311">
            <v>7</v>
          </cell>
          <cell r="E311">
            <v>2</v>
          </cell>
        </row>
        <row r="312">
          <cell r="A312" t="str">
            <v>BC49</v>
          </cell>
          <cell r="B312" t="str">
            <v>GPP_E_0_SATAXPCIE_0_SATAGP_0</v>
          </cell>
          <cell r="C312">
            <v>308</v>
          </cell>
          <cell r="D312">
            <v>7</v>
          </cell>
          <cell r="E312">
            <v>3</v>
          </cell>
        </row>
        <row r="313">
          <cell r="A313" t="str">
            <v>BC48</v>
          </cell>
          <cell r="B313" t="str">
            <v>GPP_K_8_CORE_VID_0</v>
          </cell>
          <cell r="C313">
            <v>309</v>
          </cell>
          <cell r="D313">
            <v>7</v>
          </cell>
          <cell r="E313">
            <v>4</v>
          </cell>
        </row>
        <row r="314">
          <cell r="A314" t="str">
            <v>BC47</v>
          </cell>
          <cell r="B314" t="str">
            <v>---</v>
          </cell>
          <cell r="C314">
            <v>310</v>
          </cell>
          <cell r="D314">
            <v>7</v>
          </cell>
          <cell r="E314">
            <v>5</v>
          </cell>
        </row>
        <row r="315">
          <cell r="A315" t="str">
            <v>BC46</v>
          </cell>
          <cell r="B315" t="str">
            <v>---</v>
          </cell>
          <cell r="C315">
            <v>311</v>
          </cell>
          <cell r="D315">
            <v>7</v>
          </cell>
          <cell r="E315">
            <v>6</v>
          </cell>
        </row>
        <row r="316">
          <cell r="A316" t="str">
            <v>BC45</v>
          </cell>
          <cell r="B316" t="str">
            <v>GPP_E_7</v>
          </cell>
          <cell r="C316">
            <v>312</v>
          </cell>
          <cell r="D316">
            <v>7</v>
          </cell>
          <cell r="E316">
            <v>7</v>
          </cell>
        </row>
        <row r="317">
          <cell r="A317" t="str">
            <v>BC44</v>
          </cell>
          <cell r="B317" t="str">
            <v>---</v>
          </cell>
          <cell r="C317">
            <v>313</v>
          </cell>
          <cell r="D317">
            <v>7</v>
          </cell>
          <cell r="E317">
            <v>8</v>
          </cell>
        </row>
        <row r="318">
          <cell r="A318" t="str">
            <v>BC43</v>
          </cell>
          <cell r="B318" t="str">
            <v>GPP_E_18_THC0_SPI_IO_3</v>
          </cell>
          <cell r="C318">
            <v>314</v>
          </cell>
          <cell r="D318">
            <v>7</v>
          </cell>
          <cell r="E318">
            <v>9</v>
          </cell>
        </row>
        <row r="319">
          <cell r="A319" t="str">
            <v>BC42</v>
          </cell>
          <cell r="B319" t="str">
            <v>GND</v>
          </cell>
          <cell r="C319">
            <v>315</v>
          </cell>
          <cell r="D319">
            <v>7</v>
          </cell>
          <cell r="E319">
            <v>10</v>
          </cell>
        </row>
        <row r="320">
          <cell r="A320" t="str">
            <v>BC41</v>
          </cell>
          <cell r="B320" t="str">
            <v>---</v>
          </cell>
          <cell r="C320">
            <v>316</v>
          </cell>
          <cell r="D320">
            <v>7</v>
          </cell>
          <cell r="E320">
            <v>11</v>
          </cell>
        </row>
        <row r="321">
          <cell r="A321" t="str">
            <v>BC40</v>
          </cell>
          <cell r="B321" t="str">
            <v>---</v>
          </cell>
          <cell r="C321">
            <v>317</v>
          </cell>
          <cell r="D321">
            <v>7</v>
          </cell>
          <cell r="E321">
            <v>12</v>
          </cell>
        </row>
        <row r="322">
          <cell r="A322" t="str">
            <v>BC39</v>
          </cell>
          <cell r="B322" t="str">
            <v>PCIE_C1_SATA_5_RXP</v>
          </cell>
          <cell r="C322">
            <v>318</v>
          </cell>
          <cell r="D322">
            <v>7</v>
          </cell>
          <cell r="E322">
            <v>13</v>
          </cell>
        </row>
        <row r="323">
          <cell r="A323" t="str">
            <v>BC38</v>
          </cell>
          <cell r="B323" t="str">
            <v>---</v>
          </cell>
          <cell r="C323">
            <v>319</v>
          </cell>
          <cell r="D323">
            <v>7</v>
          </cell>
          <cell r="E323">
            <v>14</v>
          </cell>
        </row>
        <row r="324">
          <cell r="A324" t="str">
            <v>BC37</v>
          </cell>
          <cell r="B324" t="str">
            <v>---</v>
          </cell>
          <cell r="C324">
            <v>320</v>
          </cell>
          <cell r="D324">
            <v>7</v>
          </cell>
          <cell r="E324">
            <v>15</v>
          </cell>
        </row>
        <row r="325">
          <cell r="A325" t="str">
            <v>BC36</v>
          </cell>
          <cell r="B325" t="str">
            <v>GND</v>
          </cell>
          <cell r="C325">
            <v>321</v>
          </cell>
          <cell r="D325">
            <v>7</v>
          </cell>
          <cell r="E325">
            <v>16</v>
          </cell>
        </row>
        <row r="326">
          <cell r="A326" t="str">
            <v>BC35</v>
          </cell>
          <cell r="B326" t="str">
            <v>---</v>
          </cell>
          <cell r="C326">
            <v>322</v>
          </cell>
          <cell r="D326">
            <v>7</v>
          </cell>
          <cell r="E326">
            <v>17</v>
          </cell>
        </row>
        <row r="327">
          <cell r="A327" t="str">
            <v>BC34</v>
          </cell>
          <cell r="B327" t="str">
            <v>---</v>
          </cell>
          <cell r="C327">
            <v>323</v>
          </cell>
          <cell r="D327">
            <v>7</v>
          </cell>
          <cell r="E327">
            <v>18</v>
          </cell>
        </row>
        <row r="328">
          <cell r="A328" t="str">
            <v>BC33</v>
          </cell>
          <cell r="B328" t="str">
            <v>PCIE_B1_SATA_1_RXP</v>
          </cell>
          <cell r="C328">
            <v>324</v>
          </cell>
          <cell r="D328">
            <v>7</v>
          </cell>
          <cell r="E328">
            <v>19</v>
          </cell>
        </row>
        <row r="329">
          <cell r="A329" t="str">
            <v>BC32</v>
          </cell>
          <cell r="B329" t="str">
            <v>---</v>
          </cell>
          <cell r="C329">
            <v>325</v>
          </cell>
          <cell r="D329">
            <v>7</v>
          </cell>
          <cell r="E329">
            <v>20</v>
          </cell>
        </row>
        <row r="330">
          <cell r="A330" t="str">
            <v>BC31</v>
          </cell>
          <cell r="B330" t="str">
            <v>---</v>
          </cell>
          <cell r="C330">
            <v>326</v>
          </cell>
          <cell r="D330">
            <v>7</v>
          </cell>
          <cell r="E330">
            <v>21</v>
          </cell>
        </row>
        <row r="331">
          <cell r="A331" t="str">
            <v>BC30</v>
          </cell>
          <cell r="B331" t="str">
            <v>GND</v>
          </cell>
          <cell r="C331">
            <v>327</v>
          </cell>
          <cell r="D331">
            <v>7</v>
          </cell>
          <cell r="E331">
            <v>22</v>
          </cell>
        </row>
        <row r="332">
          <cell r="A332" t="str">
            <v>BC29</v>
          </cell>
          <cell r="B332" t="str">
            <v>---</v>
          </cell>
          <cell r="C332">
            <v>328</v>
          </cell>
          <cell r="D332">
            <v>7</v>
          </cell>
          <cell r="E332">
            <v>23</v>
          </cell>
        </row>
        <row r="333">
          <cell r="A333" t="str">
            <v>BC28</v>
          </cell>
          <cell r="B333" t="str">
            <v>PCIE_A1_RXP</v>
          </cell>
          <cell r="C333">
            <v>329</v>
          </cell>
          <cell r="D333">
            <v>7</v>
          </cell>
          <cell r="E333">
            <v>24</v>
          </cell>
        </row>
        <row r="334">
          <cell r="A334" t="str">
            <v>BC27</v>
          </cell>
          <cell r="B334" t="str">
            <v>---</v>
          </cell>
          <cell r="C334">
            <v>330</v>
          </cell>
          <cell r="D334">
            <v>7</v>
          </cell>
          <cell r="E334">
            <v>25</v>
          </cell>
        </row>
        <row r="335">
          <cell r="A335" t="str">
            <v>BC26</v>
          </cell>
          <cell r="B335" t="str">
            <v>---</v>
          </cell>
          <cell r="C335">
            <v>331</v>
          </cell>
          <cell r="D335">
            <v>7</v>
          </cell>
          <cell r="E335">
            <v>26</v>
          </cell>
        </row>
        <row r="336">
          <cell r="A336" t="str">
            <v>BC25</v>
          </cell>
          <cell r="B336" t="str">
            <v>---</v>
          </cell>
          <cell r="C336">
            <v>332</v>
          </cell>
          <cell r="D336">
            <v>7</v>
          </cell>
          <cell r="E336">
            <v>27</v>
          </cell>
        </row>
        <row r="337">
          <cell r="A337" t="str">
            <v>BC24</v>
          </cell>
          <cell r="B337" t="str">
            <v>GND</v>
          </cell>
          <cell r="C337">
            <v>333</v>
          </cell>
          <cell r="D337">
            <v>7</v>
          </cell>
          <cell r="E337">
            <v>28</v>
          </cell>
        </row>
        <row r="338">
          <cell r="A338" t="str">
            <v>BC23</v>
          </cell>
          <cell r="B338" t="str">
            <v>---</v>
          </cell>
          <cell r="C338">
            <v>334</v>
          </cell>
          <cell r="D338">
            <v>7</v>
          </cell>
          <cell r="E338">
            <v>29</v>
          </cell>
        </row>
        <row r="339">
          <cell r="A339" t="str">
            <v>BC22</v>
          </cell>
          <cell r="B339" t="str">
            <v>---</v>
          </cell>
          <cell r="C339">
            <v>335</v>
          </cell>
          <cell r="D339">
            <v>7</v>
          </cell>
          <cell r="E339">
            <v>30</v>
          </cell>
        </row>
        <row r="340">
          <cell r="A340" t="str">
            <v>BC21</v>
          </cell>
          <cell r="B340" t="str">
            <v>PCIE_D1_RXP</v>
          </cell>
          <cell r="C340">
            <v>336</v>
          </cell>
          <cell r="D340">
            <v>7</v>
          </cell>
          <cell r="E340">
            <v>31</v>
          </cell>
        </row>
        <row r="341">
          <cell r="A341" t="str">
            <v>BC20</v>
          </cell>
          <cell r="B341" t="str">
            <v>---</v>
          </cell>
          <cell r="C341">
            <v>337</v>
          </cell>
          <cell r="D341">
            <v>7</v>
          </cell>
          <cell r="E341">
            <v>32</v>
          </cell>
        </row>
        <row r="342">
          <cell r="A342" t="str">
            <v>BC19</v>
          </cell>
          <cell r="B342" t="str">
            <v>---</v>
          </cell>
          <cell r="C342">
            <v>338</v>
          </cell>
          <cell r="D342">
            <v>7</v>
          </cell>
          <cell r="E342">
            <v>33</v>
          </cell>
        </row>
        <row r="343">
          <cell r="A343" t="str">
            <v>BC18</v>
          </cell>
          <cell r="B343" t="str">
            <v>GND</v>
          </cell>
          <cell r="C343">
            <v>339</v>
          </cell>
          <cell r="D343">
            <v>7</v>
          </cell>
          <cell r="E343">
            <v>34</v>
          </cell>
        </row>
        <row r="344">
          <cell r="A344" t="str">
            <v>BC17</v>
          </cell>
          <cell r="B344" t="str">
            <v>---</v>
          </cell>
          <cell r="C344">
            <v>340</v>
          </cell>
          <cell r="D344">
            <v>7</v>
          </cell>
          <cell r="E344">
            <v>35</v>
          </cell>
        </row>
        <row r="345">
          <cell r="A345" t="str">
            <v>BC16</v>
          </cell>
          <cell r="B345" t="str">
            <v>---</v>
          </cell>
          <cell r="C345">
            <v>341</v>
          </cell>
          <cell r="D345">
            <v>7</v>
          </cell>
          <cell r="E345">
            <v>36</v>
          </cell>
        </row>
        <row r="346">
          <cell r="A346" t="str">
            <v>BC15</v>
          </cell>
          <cell r="B346" t="str">
            <v>PCIE_E1_RXP</v>
          </cell>
          <cell r="C346">
            <v>342</v>
          </cell>
          <cell r="D346">
            <v>7</v>
          </cell>
          <cell r="E346">
            <v>37</v>
          </cell>
        </row>
        <row r="347">
          <cell r="A347" t="str">
            <v>BC14</v>
          </cell>
          <cell r="B347" t="str">
            <v>---</v>
          </cell>
          <cell r="C347">
            <v>343</v>
          </cell>
          <cell r="D347">
            <v>7</v>
          </cell>
          <cell r="E347">
            <v>38</v>
          </cell>
        </row>
        <row r="348">
          <cell r="A348" t="str">
            <v>BC13</v>
          </cell>
          <cell r="B348" t="str">
            <v>GND</v>
          </cell>
          <cell r="C348">
            <v>344</v>
          </cell>
          <cell r="D348">
            <v>7</v>
          </cell>
          <cell r="E348">
            <v>39</v>
          </cell>
        </row>
        <row r="349">
          <cell r="A349" t="str">
            <v>BC12</v>
          </cell>
          <cell r="B349" t="str">
            <v>---</v>
          </cell>
          <cell r="C349">
            <v>345</v>
          </cell>
          <cell r="D349">
            <v>7</v>
          </cell>
          <cell r="E349">
            <v>40</v>
          </cell>
        </row>
        <row r="350">
          <cell r="A350" t="str">
            <v>BC11</v>
          </cell>
          <cell r="B350" t="str">
            <v>VCCPGPPI</v>
          </cell>
          <cell r="C350">
            <v>346</v>
          </cell>
          <cell r="D350">
            <v>7</v>
          </cell>
          <cell r="E350">
            <v>41</v>
          </cell>
        </row>
        <row r="351">
          <cell r="A351" t="str">
            <v>BC10</v>
          </cell>
          <cell r="B351" t="str">
            <v>---</v>
          </cell>
          <cell r="C351">
            <v>347</v>
          </cell>
          <cell r="D351">
            <v>7</v>
          </cell>
          <cell r="E351">
            <v>42</v>
          </cell>
        </row>
        <row r="352">
          <cell r="A352" t="str">
            <v>BC9</v>
          </cell>
          <cell r="B352" t="str">
            <v>GND</v>
          </cell>
          <cell r="C352">
            <v>348</v>
          </cell>
          <cell r="D352">
            <v>7</v>
          </cell>
          <cell r="E352">
            <v>43</v>
          </cell>
        </row>
        <row r="353">
          <cell r="A353" t="str">
            <v>BC8</v>
          </cell>
          <cell r="B353" t="str">
            <v>---</v>
          </cell>
          <cell r="C353">
            <v>349</v>
          </cell>
          <cell r="D353">
            <v>7</v>
          </cell>
          <cell r="E353">
            <v>44</v>
          </cell>
        </row>
        <row r="354">
          <cell r="A354" t="str">
            <v>BC7</v>
          </cell>
          <cell r="B354" t="str">
            <v>GPP_D_11_THC1_SPI_CS_B</v>
          </cell>
          <cell r="C354">
            <v>350</v>
          </cell>
          <cell r="D354">
            <v>7</v>
          </cell>
          <cell r="E354">
            <v>45</v>
          </cell>
        </row>
        <row r="355">
          <cell r="A355" t="str">
            <v>BC6</v>
          </cell>
          <cell r="B355" t="str">
            <v>---</v>
          </cell>
          <cell r="C355">
            <v>351</v>
          </cell>
          <cell r="D355">
            <v>7</v>
          </cell>
          <cell r="E355">
            <v>46</v>
          </cell>
        </row>
        <row r="356">
          <cell r="A356" t="str">
            <v>BC5</v>
          </cell>
          <cell r="B356" t="str">
            <v>---</v>
          </cell>
          <cell r="C356">
            <v>352</v>
          </cell>
          <cell r="D356">
            <v>7</v>
          </cell>
          <cell r="E356">
            <v>47</v>
          </cell>
        </row>
        <row r="357">
          <cell r="A357" t="str">
            <v>BC4</v>
          </cell>
          <cell r="B357" t="str">
            <v>GPP_D_5_MODEM_CLKREQ</v>
          </cell>
          <cell r="C357">
            <v>353</v>
          </cell>
          <cell r="D357">
            <v>7</v>
          </cell>
          <cell r="E357">
            <v>48</v>
          </cell>
        </row>
        <row r="358">
          <cell r="A358" t="str">
            <v>BC3</v>
          </cell>
          <cell r="B358" t="str">
            <v>GPP_D_2_ISH_I2C2_SDA_I2C3_SDA_I3C3_SDA</v>
          </cell>
          <cell r="C358">
            <v>354</v>
          </cell>
          <cell r="D358">
            <v>7</v>
          </cell>
          <cell r="E358">
            <v>49</v>
          </cell>
        </row>
        <row r="359">
          <cell r="A359" t="str">
            <v>BC2</v>
          </cell>
          <cell r="B359" t="str">
            <v>GPP_D_6_ISH_I2C2_SCL_I2C3_SCL_I3C3_SCL</v>
          </cell>
          <cell r="C359">
            <v>355</v>
          </cell>
          <cell r="D359">
            <v>7</v>
          </cell>
          <cell r="E359">
            <v>50</v>
          </cell>
        </row>
        <row r="360">
          <cell r="A360" t="str">
            <v>BC1</v>
          </cell>
          <cell r="B360" t="str">
            <v>---</v>
          </cell>
          <cell r="C360">
            <v>356</v>
          </cell>
          <cell r="D360">
            <v>7</v>
          </cell>
          <cell r="E360">
            <v>51</v>
          </cell>
        </row>
        <row r="361">
          <cell r="A361" t="str">
            <v>BB51</v>
          </cell>
          <cell r="B361" t="str">
            <v>GND</v>
          </cell>
          <cell r="C361">
            <v>357</v>
          </cell>
          <cell r="D361">
            <v>8</v>
          </cell>
          <cell r="E361">
            <v>1</v>
          </cell>
        </row>
        <row r="362">
          <cell r="A362" t="str">
            <v>BB50</v>
          </cell>
          <cell r="B362" t="str">
            <v>---</v>
          </cell>
          <cell r="C362">
            <v>358</v>
          </cell>
          <cell r="D362">
            <v>8</v>
          </cell>
          <cell r="E362">
            <v>2</v>
          </cell>
        </row>
        <row r="363">
          <cell r="A363" t="str">
            <v>BB49</v>
          </cell>
          <cell r="B363" t="str">
            <v>---</v>
          </cell>
          <cell r="C363">
            <v>359</v>
          </cell>
          <cell r="D363">
            <v>8</v>
          </cell>
          <cell r="E363">
            <v>3</v>
          </cell>
        </row>
        <row r="364">
          <cell r="A364" t="str">
            <v>BB48</v>
          </cell>
          <cell r="B364" t="str">
            <v>---</v>
          </cell>
          <cell r="C364">
            <v>360</v>
          </cell>
          <cell r="D364">
            <v>8</v>
          </cell>
          <cell r="E364">
            <v>4</v>
          </cell>
        </row>
        <row r="365">
          <cell r="A365" t="str">
            <v>BB47</v>
          </cell>
          <cell r="B365" t="str">
            <v>GPP_K_5</v>
          </cell>
          <cell r="C365">
            <v>361</v>
          </cell>
          <cell r="D365">
            <v>8</v>
          </cell>
          <cell r="E365">
            <v>5</v>
          </cell>
        </row>
        <row r="366">
          <cell r="A366" t="str">
            <v>BB46</v>
          </cell>
          <cell r="B366" t="str">
            <v>---</v>
          </cell>
          <cell r="C366">
            <v>362</v>
          </cell>
          <cell r="D366">
            <v>8</v>
          </cell>
          <cell r="E366">
            <v>6</v>
          </cell>
        </row>
        <row r="367">
          <cell r="A367" t="str">
            <v>BB45</v>
          </cell>
          <cell r="B367" t="str">
            <v>GPP_E_21_ISH_UART0_CTSB_SML0BALERTB</v>
          </cell>
          <cell r="C367">
            <v>363</v>
          </cell>
          <cell r="D367">
            <v>8</v>
          </cell>
          <cell r="E367">
            <v>7</v>
          </cell>
        </row>
        <row r="368">
          <cell r="A368" t="str">
            <v>BB44</v>
          </cell>
          <cell r="B368" t="str">
            <v>GND</v>
          </cell>
          <cell r="C368">
            <v>364</v>
          </cell>
          <cell r="D368">
            <v>8</v>
          </cell>
          <cell r="E368">
            <v>8</v>
          </cell>
        </row>
        <row r="369">
          <cell r="A369" t="str">
            <v>BB43</v>
          </cell>
          <cell r="B369" t="str">
            <v>---</v>
          </cell>
          <cell r="C369">
            <v>365</v>
          </cell>
          <cell r="D369">
            <v>8</v>
          </cell>
          <cell r="E369">
            <v>9</v>
          </cell>
        </row>
        <row r="370">
          <cell r="A370" t="str">
            <v>BB42</v>
          </cell>
          <cell r="B370" t="str">
            <v>---</v>
          </cell>
          <cell r="C370">
            <v>366</v>
          </cell>
          <cell r="D370">
            <v>8</v>
          </cell>
          <cell r="E370">
            <v>10</v>
          </cell>
        </row>
        <row r="371">
          <cell r="A371" t="str">
            <v>BB41</v>
          </cell>
          <cell r="B371" t="str">
            <v>---</v>
          </cell>
          <cell r="C371">
            <v>367</v>
          </cell>
          <cell r="D371">
            <v>8</v>
          </cell>
          <cell r="E371">
            <v>11</v>
          </cell>
        </row>
        <row r="372">
          <cell r="A372" t="str">
            <v>BB40</v>
          </cell>
          <cell r="B372" t="str">
            <v>---</v>
          </cell>
          <cell r="C372">
            <v>368</v>
          </cell>
          <cell r="D372">
            <v>8</v>
          </cell>
          <cell r="E372">
            <v>12</v>
          </cell>
        </row>
        <row r="373">
          <cell r="A373" t="str">
            <v>BB39</v>
          </cell>
          <cell r="B373" t="str">
            <v>---</v>
          </cell>
          <cell r="C373">
            <v>369</v>
          </cell>
          <cell r="D373">
            <v>8</v>
          </cell>
          <cell r="E373">
            <v>13</v>
          </cell>
        </row>
        <row r="374">
          <cell r="A374" t="str">
            <v>BB38</v>
          </cell>
          <cell r="B374" t="str">
            <v>---</v>
          </cell>
          <cell r="C374">
            <v>370</v>
          </cell>
          <cell r="D374">
            <v>8</v>
          </cell>
          <cell r="E374">
            <v>14</v>
          </cell>
        </row>
        <row r="375">
          <cell r="A375" t="str">
            <v>BB37</v>
          </cell>
          <cell r="B375" t="str">
            <v>---</v>
          </cell>
          <cell r="C375">
            <v>371</v>
          </cell>
          <cell r="D375">
            <v>8</v>
          </cell>
          <cell r="E375">
            <v>15</v>
          </cell>
        </row>
        <row r="376">
          <cell r="A376" t="str">
            <v>BB36</v>
          </cell>
          <cell r="B376" t="str">
            <v>---</v>
          </cell>
          <cell r="C376">
            <v>372</v>
          </cell>
          <cell r="D376">
            <v>8</v>
          </cell>
          <cell r="E376">
            <v>16</v>
          </cell>
        </row>
        <row r="377">
          <cell r="A377" t="str">
            <v>BB35</v>
          </cell>
          <cell r="B377" t="str">
            <v>---</v>
          </cell>
          <cell r="C377">
            <v>373</v>
          </cell>
          <cell r="D377">
            <v>8</v>
          </cell>
          <cell r="E377">
            <v>17</v>
          </cell>
        </row>
        <row r="378">
          <cell r="A378" t="str">
            <v>BB34</v>
          </cell>
          <cell r="B378" t="str">
            <v>---</v>
          </cell>
          <cell r="C378">
            <v>374</v>
          </cell>
          <cell r="D378">
            <v>8</v>
          </cell>
          <cell r="E378">
            <v>18</v>
          </cell>
        </row>
        <row r="379">
          <cell r="A379" t="str">
            <v>BB33</v>
          </cell>
          <cell r="B379" t="str">
            <v>---</v>
          </cell>
          <cell r="C379">
            <v>375</v>
          </cell>
          <cell r="D379">
            <v>8</v>
          </cell>
          <cell r="E379">
            <v>19</v>
          </cell>
        </row>
        <row r="380">
          <cell r="A380" t="str">
            <v>BB32</v>
          </cell>
          <cell r="B380" t="str">
            <v>---</v>
          </cell>
          <cell r="C380">
            <v>376</v>
          </cell>
          <cell r="D380">
            <v>8</v>
          </cell>
          <cell r="E380">
            <v>20</v>
          </cell>
        </row>
        <row r="381">
          <cell r="A381" t="str">
            <v>BB31</v>
          </cell>
          <cell r="B381" t="str">
            <v>---</v>
          </cell>
          <cell r="C381">
            <v>377</v>
          </cell>
          <cell r="D381">
            <v>8</v>
          </cell>
          <cell r="E381">
            <v>21</v>
          </cell>
        </row>
        <row r="382">
          <cell r="A382" t="str">
            <v>BB30</v>
          </cell>
          <cell r="B382" t="str">
            <v>---</v>
          </cell>
          <cell r="C382">
            <v>378</v>
          </cell>
          <cell r="D382">
            <v>8</v>
          </cell>
          <cell r="E382">
            <v>22</v>
          </cell>
        </row>
        <row r="383">
          <cell r="A383" t="str">
            <v>BB29</v>
          </cell>
          <cell r="B383" t="str">
            <v>---</v>
          </cell>
          <cell r="C383">
            <v>379</v>
          </cell>
          <cell r="D383">
            <v>8</v>
          </cell>
          <cell r="E383">
            <v>23</v>
          </cell>
        </row>
        <row r="384">
          <cell r="A384" t="str">
            <v>BB28</v>
          </cell>
          <cell r="B384" t="str">
            <v>---</v>
          </cell>
          <cell r="C384">
            <v>380</v>
          </cell>
          <cell r="D384">
            <v>8</v>
          </cell>
          <cell r="E384">
            <v>24</v>
          </cell>
        </row>
        <row r="385">
          <cell r="A385" t="str">
            <v>BB27</v>
          </cell>
          <cell r="B385" t="str">
            <v>---</v>
          </cell>
          <cell r="C385">
            <v>381</v>
          </cell>
          <cell r="D385">
            <v>8</v>
          </cell>
          <cell r="E385">
            <v>25</v>
          </cell>
        </row>
        <row r="386">
          <cell r="A386" t="str">
            <v>BB26</v>
          </cell>
          <cell r="B386" t="str">
            <v>---</v>
          </cell>
          <cell r="C386">
            <v>382</v>
          </cell>
          <cell r="D386">
            <v>8</v>
          </cell>
          <cell r="E386">
            <v>26</v>
          </cell>
        </row>
        <row r="387">
          <cell r="A387" t="str">
            <v>BB25</v>
          </cell>
          <cell r="B387" t="str">
            <v>---</v>
          </cell>
          <cell r="C387">
            <v>383</v>
          </cell>
          <cell r="D387">
            <v>8</v>
          </cell>
          <cell r="E387">
            <v>27</v>
          </cell>
        </row>
        <row r="388">
          <cell r="A388" t="str">
            <v>BB24</v>
          </cell>
          <cell r="B388" t="str">
            <v>---</v>
          </cell>
          <cell r="C388">
            <v>384</v>
          </cell>
          <cell r="D388">
            <v>8</v>
          </cell>
          <cell r="E388">
            <v>28</v>
          </cell>
        </row>
        <row r="389">
          <cell r="A389" t="str">
            <v>BB23</v>
          </cell>
          <cell r="B389" t="str">
            <v>---</v>
          </cell>
          <cell r="C389">
            <v>385</v>
          </cell>
          <cell r="D389">
            <v>8</v>
          </cell>
          <cell r="E389">
            <v>29</v>
          </cell>
        </row>
        <row r="390">
          <cell r="A390" t="str">
            <v>BB22</v>
          </cell>
          <cell r="B390" t="str">
            <v>---</v>
          </cell>
          <cell r="C390">
            <v>386</v>
          </cell>
          <cell r="D390">
            <v>8</v>
          </cell>
          <cell r="E390">
            <v>30</v>
          </cell>
        </row>
        <row r="391">
          <cell r="A391" t="str">
            <v>BB21</v>
          </cell>
          <cell r="B391" t="str">
            <v>---</v>
          </cell>
          <cell r="C391">
            <v>387</v>
          </cell>
          <cell r="D391">
            <v>8</v>
          </cell>
          <cell r="E391">
            <v>31</v>
          </cell>
        </row>
        <row r="392">
          <cell r="A392" t="str">
            <v>BB20</v>
          </cell>
          <cell r="B392" t="str">
            <v>---</v>
          </cell>
          <cell r="C392">
            <v>388</v>
          </cell>
          <cell r="D392">
            <v>8</v>
          </cell>
          <cell r="E392">
            <v>32</v>
          </cell>
        </row>
        <row r="393">
          <cell r="A393" t="str">
            <v>BB19</v>
          </cell>
          <cell r="B393" t="str">
            <v>---</v>
          </cell>
          <cell r="C393">
            <v>389</v>
          </cell>
          <cell r="D393">
            <v>8</v>
          </cell>
          <cell r="E393">
            <v>33</v>
          </cell>
        </row>
        <row r="394">
          <cell r="A394" t="str">
            <v>BB18</v>
          </cell>
          <cell r="B394" t="str">
            <v>---</v>
          </cell>
          <cell r="C394">
            <v>390</v>
          </cell>
          <cell r="D394">
            <v>8</v>
          </cell>
          <cell r="E394">
            <v>34</v>
          </cell>
        </row>
        <row r="395">
          <cell r="A395" t="str">
            <v>BB17</v>
          </cell>
          <cell r="B395" t="str">
            <v>---</v>
          </cell>
          <cell r="C395">
            <v>391</v>
          </cell>
          <cell r="D395">
            <v>8</v>
          </cell>
          <cell r="E395">
            <v>35</v>
          </cell>
        </row>
        <row r="396">
          <cell r="A396" t="str">
            <v>BB16</v>
          </cell>
          <cell r="B396" t="str">
            <v>---</v>
          </cell>
          <cell r="C396">
            <v>392</v>
          </cell>
          <cell r="D396">
            <v>8</v>
          </cell>
          <cell r="E396">
            <v>36</v>
          </cell>
        </row>
        <row r="397">
          <cell r="A397" t="str">
            <v>BB15</v>
          </cell>
          <cell r="B397" t="str">
            <v>---</v>
          </cell>
          <cell r="C397">
            <v>393</v>
          </cell>
          <cell r="D397">
            <v>8</v>
          </cell>
          <cell r="E397">
            <v>37</v>
          </cell>
        </row>
        <row r="398">
          <cell r="A398" t="str">
            <v>BB14</v>
          </cell>
          <cell r="B398" t="str">
            <v>---</v>
          </cell>
          <cell r="C398">
            <v>394</v>
          </cell>
          <cell r="D398">
            <v>8</v>
          </cell>
          <cell r="E398">
            <v>38</v>
          </cell>
        </row>
        <row r="399">
          <cell r="A399" t="str">
            <v>BB13</v>
          </cell>
          <cell r="B399" t="str">
            <v>---</v>
          </cell>
          <cell r="C399">
            <v>395</v>
          </cell>
          <cell r="D399">
            <v>8</v>
          </cell>
          <cell r="E399">
            <v>39</v>
          </cell>
        </row>
        <row r="400">
          <cell r="A400" t="str">
            <v>BB12</v>
          </cell>
          <cell r="B400" t="str">
            <v>---</v>
          </cell>
          <cell r="C400">
            <v>396</v>
          </cell>
          <cell r="D400">
            <v>8</v>
          </cell>
          <cell r="E400">
            <v>40</v>
          </cell>
        </row>
        <row r="401">
          <cell r="A401" t="str">
            <v>BB11</v>
          </cell>
          <cell r="B401" t="str">
            <v>---</v>
          </cell>
          <cell r="C401">
            <v>397</v>
          </cell>
          <cell r="D401">
            <v>8</v>
          </cell>
          <cell r="E401">
            <v>41</v>
          </cell>
        </row>
        <row r="402">
          <cell r="A402" t="str">
            <v>BB10</v>
          </cell>
          <cell r="B402" t="str">
            <v>---</v>
          </cell>
          <cell r="C402">
            <v>398</v>
          </cell>
          <cell r="D402">
            <v>8</v>
          </cell>
          <cell r="E402">
            <v>42</v>
          </cell>
        </row>
        <row r="403">
          <cell r="A403" t="str">
            <v>BB9</v>
          </cell>
          <cell r="B403" t="str">
            <v>---</v>
          </cell>
          <cell r="C403">
            <v>399</v>
          </cell>
          <cell r="D403">
            <v>8</v>
          </cell>
          <cell r="E403">
            <v>43</v>
          </cell>
        </row>
        <row r="404">
          <cell r="A404" t="str">
            <v>BB8</v>
          </cell>
          <cell r="B404" t="str">
            <v>SPARE</v>
          </cell>
          <cell r="C404">
            <v>400</v>
          </cell>
          <cell r="D404">
            <v>8</v>
          </cell>
          <cell r="E404">
            <v>44</v>
          </cell>
        </row>
        <row r="405">
          <cell r="A405" t="str">
            <v>BB7</v>
          </cell>
          <cell r="B405" t="str">
            <v>GND</v>
          </cell>
          <cell r="C405">
            <v>401</v>
          </cell>
          <cell r="D405">
            <v>8</v>
          </cell>
          <cell r="E405">
            <v>45</v>
          </cell>
        </row>
        <row r="406">
          <cell r="A406" t="str">
            <v>BB6</v>
          </cell>
          <cell r="B406" t="str">
            <v>---</v>
          </cell>
          <cell r="C406">
            <v>402</v>
          </cell>
          <cell r="D406">
            <v>8</v>
          </cell>
          <cell r="E406">
            <v>46</v>
          </cell>
        </row>
        <row r="407">
          <cell r="A407" t="str">
            <v>BB5</v>
          </cell>
          <cell r="B407" t="str">
            <v>GPP_D_7_THC1_DSYNC</v>
          </cell>
          <cell r="C407">
            <v>403</v>
          </cell>
          <cell r="D407">
            <v>8</v>
          </cell>
          <cell r="E407">
            <v>47</v>
          </cell>
        </row>
        <row r="408">
          <cell r="A408" t="str">
            <v>BB4</v>
          </cell>
          <cell r="B408" t="str">
            <v>---</v>
          </cell>
          <cell r="C408">
            <v>404</v>
          </cell>
          <cell r="D408">
            <v>8</v>
          </cell>
          <cell r="E408">
            <v>48</v>
          </cell>
        </row>
        <row r="409">
          <cell r="A409" t="str">
            <v>BB3</v>
          </cell>
          <cell r="B409" t="str">
            <v>---</v>
          </cell>
          <cell r="C409">
            <v>405</v>
          </cell>
          <cell r="D409">
            <v>8</v>
          </cell>
          <cell r="E409">
            <v>49</v>
          </cell>
        </row>
        <row r="410">
          <cell r="A410" t="str">
            <v>BB2</v>
          </cell>
          <cell r="B410" t="str">
            <v>---</v>
          </cell>
          <cell r="C410">
            <v>406</v>
          </cell>
          <cell r="D410">
            <v>8</v>
          </cell>
          <cell r="E410">
            <v>50</v>
          </cell>
        </row>
        <row r="411">
          <cell r="A411" t="str">
            <v>BB1</v>
          </cell>
          <cell r="B411" t="str">
            <v>GND</v>
          </cell>
          <cell r="C411">
            <v>407</v>
          </cell>
          <cell r="D411">
            <v>8</v>
          </cell>
          <cell r="E411">
            <v>51</v>
          </cell>
        </row>
        <row r="412">
          <cell r="A412" t="str">
            <v>BA51</v>
          </cell>
          <cell r="B412" t="str">
            <v>---</v>
          </cell>
          <cell r="C412">
            <v>408</v>
          </cell>
          <cell r="D412">
            <v>9</v>
          </cell>
          <cell r="E412">
            <v>1</v>
          </cell>
        </row>
        <row r="413">
          <cell r="A413" t="str">
            <v>BA50</v>
          </cell>
          <cell r="B413" t="str">
            <v>---</v>
          </cell>
          <cell r="C413">
            <v>409</v>
          </cell>
          <cell r="D413">
            <v>9</v>
          </cell>
          <cell r="E413">
            <v>2</v>
          </cell>
        </row>
        <row r="414">
          <cell r="A414" t="str">
            <v>BA49</v>
          </cell>
          <cell r="B414" t="str">
            <v>GPP_K_3_GSXSRESETB</v>
          </cell>
          <cell r="C414">
            <v>410</v>
          </cell>
          <cell r="D414">
            <v>9</v>
          </cell>
          <cell r="E414">
            <v>3</v>
          </cell>
        </row>
        <row r="415">
          <cell r="A415" t="str">
            <v>BA48</v>
          </cell>
          <cell r="B415" t="str">
            <v>GPP_K_4_GSXCLK</v>
          </cell>
          <cell r="C415">
            <v>411</v>
          </cell>
          <cell r="D415">
            <v>9</v>
          </cell>
          <cell r="E415">
            <v>4</v>
          </cell>
        </row>
        <row r="416">
          <cell r="A416" t="str">
            <v>BA47</v>
          </cell>
          <cell r="B416" t="str">
            <v>---</v>
          </cell>
          <cell r="C416">
            <v>412</v>
          </cell>
          <cell r="D416">
            <v>9</v>
          </cell>
          <cell r="E416">
            <v>5</v>
          </cell>
        </row>
        <row r="417">
          <cell r="A417" t="str">
            <v>BA46</v>
          </cell>
          <cell r="B417" t="str">
            <v>---</v>
          </cell>
          <cell r="C417">
            <v>413</v>
          </cell>
          <cell r="D417">
            <v>9</v>
          </cell>
          <cell r="E417">
            <v>6</v>
          </cell>
        </row>
        <row r="418">
          <cell r="A418" t="str">
            <v>BA45</v>
          </cell>
          <cell r="B418" t="str">
            <v>---</v>
          </cell>
          <cell r="C418">
            <v>414</v>
          </cell>
          <cell r="D418">
            <v>9</v>
          </cell>
          <cell r="E418">
            <v>7</v>
          </cell>
        </row>
        <row r="419">
          <cell r="A419" t="str">
            <v>BA44</v>
          </cell>
          <cell r="B419" t="str">
            <v>---</v>
          </cell>
          <cell r="C419">
            <v>415</v>
          </cell>
          <cell r="D419">
            <v>9</v>
          </cell>
          <cell r="E419">
            <v>8</v>
          </cell>
        </row>
        <row r="420">
          <cell r="A420" t="str">
            <v>BA43</v>
          </cell>
          <cell r="B420" t="str">
            <v>---</v>
          </cell>
          <cell r="C420">
            <v>416</v>
          </cell>
          <cell r="D420">
            <v>9</v>
          </cell>
          <cell r="E420">
            <v>9</v>
          </cell>
        </row>
        <row r="421">
          <cell r="A421" t="str">
            <v>BA42</v>
          </cell>
          <cell r="B421" t="str">
            <v>PCIE_C3_SATA_7_RXN</v>
          </cell>
          <cell r="C421">
            <v>417</v>
          </cell>
          <cell r="D421">
            <v>9</v>
          </cell>
          <cell r="E421">
            <v>10</v>
          </cell>
        </row>
        <row r="422">
          <cell r="A422" t="str">
            <v>BA41</v>
          </cell>
          <cell r="B422" t="str">
            <v>---</v>
          </cell>
          <cell r="C422">
            <v>418</v>
          </cell>
          <cell r="D422">
            <v>9</v>
          </cell>
          <cell r="E422">
            <v>11</v>
          </cell>
        </row>
        <row r="423">
          <cell r="A423" t="str">
            <v>BA40</v>
          </cell>
          <cell r="B423" t="str">
            <v>---</v>
          </cell>
          <cell r="C423">
            <v>419</v>
          </cell>
          <cell r="D423">
            <v>9</v>
          </cell>
          <cell r="E423">
            <v>12</v>
          </cell>
        </row>
        <row r="424">
          <cell r="A424" t="str">
            <v>BA39</v>
          </cell>
          <cell r="B424" t="str">
            <v>GND</v>
          </cell>
          <cell r="C424">
            <v>420</v>
          </cell>
          <cell r="D424">
            <v>9</v>
          </cell>
          <cell r="E424">
            <v>13</v>
          </cell>
        </row>
        <row r="425">
          <cell r="A425" t="str">
            <v>BA38</v>
          </cell>
          <cell r="B425" t="str">
            <v>---</v>
          </cell>
          <cell r="C425">
            <v>421</v>
          </cell>
          <cell r="D425">
            <v>9</v>
          </cell>
          <cell r="E425">
            <v>14</v>
          </cell>
        </row>
        <row r="426">
          <cell r="A426" t="str">
            <v>BA37</v>
          </cell>
          <cell r="B426" t="str">
            <v>---</v>
          </cell>
          <cell r="C426">
            <v>422</v>
          </cell>
          <cell r="D426">
            <v>9</v>
          </cell>
          <cell r="E426">
            <v>15</v>
          </cell>
        </row>
        <row r="427">
          <cell r="A427" t="str">
            <v>BA36</v>
          </cell>
          <cell r="B427" t="str">
            <v>PCIE_B3_SATA_3_RXN</v>
          </cell>
          <cell r="C427">
            <v>423</v>
          </cell>
          <cell r="D427">
            <v>9</v>
          </cell>
          <cell r="E427">
            <v>16</v>
          </cell>
        </row>
        <row r="428">
          <cell r="A428" t="str">
            <v>BA35</v>
          </cell>
          <cell r="B428" t="str">
            <v>---</v>
          </cell>
          <cell r="C428">
            <v>424</v>
          </cell>
          <cell r="D428">
            <v>9</v>
          </cell>
          <cell r="E428">
            <v>17</v>
          </cell>
        </row>
        <row r="429">
          <cell r="A429" t="str">
            <v>BA34</v>
          </cell>
          <cell r="B429" t="str">
            <v>---</v>
          </cell>
          <cell r="C429">
            <v>425</v>
          </cell>
          <cell r="D429">
            <v>9</v>
          </cell>
          <cell r="E429">
            <v>18</v>
          </cell>
        </row>
        <row r="430">
          <cell r="A430" t="str">
            <v>BA33</v>
          </cell>
          <cell r="B430" t="str">
            <v>GND</v>
          </cell>
          <cell r="C430">
            <v>426</v>
          </cell>
          <cell r="D430">
            <v>9</v>
          </cell>
          <cell r="E430">
            <v>19</v>
          </cell>
        </row>
        <row r="431">
          <cell r="A431" t="str">
            <v>BA32</v>
          </cell>
          <cell r="B431" t="str">
            <v>---</v>
          </cell>
          <cell r="C431">
            <v>427</v>
          </cell>
          <cell r="D431">
            <v>9</v>
          </cell>
          <cell r="E431">
            <v>20</v>
          </cell>
        </row>
        <row r="432">
          <cell r="A432" t="str">
            <v>BA31</v>
          </cell>
          <cell r="B432" t="str">
            <v>---</v>
          </cell>
          <cell r="C432">
            <v>428</v>
          </cell>
          <cell r="D432">
            <v>9</v>
          </cell>
          <cell r="E432">
            <v>21</v>
          </cell>
        </row>
        <row r="433">
          <cell r="A433" t="str">
            <v>BA30</v>
          </cell>
          <cell r="B433" t="str">
            <v>PCIE_A3_RXN</v>
          </cell>
          <cell r="C433">
            <v>429</v>
          </cell>
          <cell r="D433">
            <v>9</v>
          </cell>
          <cell r="E433">
            <v>22</v>
          </cell>
        </row>
        <row r="434">
          <cell r="A434" t="str">
            <v>BA29</v>
          </cell>
          <cell r="B434" t="str">
            <v>---</v>
          </cell>
          <cell r="C434">
            <v>430</v>
          </cell>
          <cell r="D434">
            <v>9</v>
          </cell>
          <cell r="E434">
            <v>23</v>
          </cell>
        </row>
        <row r="435">
          <cell r="A435" t="str">
            <v>BA28</v>
          </cell>
          <cell r="B435" t="str">
            <v>GND</v>
          </cell>
          <cell r="C435">
            <v>431</v>
          </cell>
          <cell r="D435">
            <v>9</v>
          </cell>
          <cell r="E435">
            <v>24</v>
          </cell>
        </row>
        <row r="436">
          <cell r="A436" t="str">
            <v>BA27</v>
          </cell>
          <cell r="B436" t="str">
            <v>---</v>
          </cell>
          <cell r="C436">
            <v>432</v>
          </cell>
          <cell r="D436">
            <v>9</v>
          </cell>
          <cell r="E436">
            <v>25</v>
          </cell>
        </row>
        <row r="437">
          <cell r="A437" t="str">
            <v>BA26</v>
          </cell>
          <cell r="B437" t="str">
            <v>---</v>
          </cell>
          <cell r="C437">
            <v>433</v>
          </cell>
          <cell r="D437">
            <v>9</v>
          </cell>
          <cell r="E437">
            <v>26</v>
          </cell>
        </row>
        <row r="438">
          <cell r="A438" t="str">
            <v>BA25</v>
          </cell>
          <cell r="B438" t="str">
            <v>---</v>
          </cell>
          <cell r="C438">
            <v>434</v>
          </cell>
          <cell r="D438">
            <v>9</v>
          </cell>
          <cell r="E438">
            <v>27</v>
          </cell>
        </row>
        <row r="439">
          <cell r="A439" t="str">
            <v>BA24</v>
          </cell>
          <cell r="B439" t="str">
            <v>PCIE_D3_RXN</v>
          </cell>
          <cell r="C439">
            <v>435</v>
          </cell>
          <cell r="D439">
            <v>9</v>
          </cell>
          <cell r="E439">
            <v>28</v>
          </cell>
        </row>
        <row r="440">
          <cell r="A440" t="str">
            <v>BA23</v>
          </cell>
          <cell r="B440" t="str">
            <v>---</v>
          </cell>
          <cell r="C440">
            <v>436</v>
          </cell>
          <cell r="D440">
            <v>9</v>
          </cell>
          <cell r="E440">
            <v>29</v>
          </cell>
        </row>
        <row r="441">
          <cell r="A441" t="str">
            <v>BA22</v>
          </cell>
          <cell r="B441" t="str">
            <v>---</v>
          </cell>
          <cell r="C441">
            <v>437</v>
          </cell>
          <cell r="D441">
            <v>9</v>
          </cell>
          <cell r="E441">
            <v>30</v>
          </cell>
        </row>
        <row r="442">
          <cell r="A442" t="str">
            <v>BA21</v>
          </cell>
          <cell r="B442" t="str">
            <v>GND</v>
          </cell>
          <cell r="C442">
            <v>438</v>
          </cell>
          <cell r="D442">
            <v>9</v>
          </cell>
          <cell r="E442">
            <v>31</v>
          </cell>
        </row>
        <row r="443">
          <cell r="A443" t="str">
            <v>BA20</v>
          </cell>
          <cell r="B443" t="str">
            <v>---</v>
          </cell>
          <cell r="C443">
            <v>439</v>
          </cell>
          <cell r="D443">
            <v>9</v>
          </cell>
          <cell r="E443">
            <v>32</v>
          </cell>
        </row>
        <row r="444">
          <cell r="A444" t="str">
            <v>BA19</v>
          </cell>
          <cell r="B444" t="str">
            <v>---</v>
          </cell>
          <cell r="C444">
            <v>440</v>
          </cell>
          <cell r="D444">
            <v>9</v>
          </cell>
          <cell r="E444">
            <v>33</v>
          </cell>
        </row>
        <row r="445">
          <cell r="A445" t="str">
            <v>BA18</v>
          </cell>
          <cell r="B445" t="str">
            <v>PCIE_E3_RXN</v>
          </cell>
          <cell r="C445">
            <v>441</v>
          </cell>
          <cell r="D445">
            <v>9</v>
          </cell>
          <cell r="E445">
            <v>34</v>
          </cell>
        </row>
        <row r="446">
          <cell r="A446" t="str">
            <v>BA17</v>
          </cell>
          <cell r="B446" t="str">
            <v>---</v>
          </cell>
          <cell r="C446">
            <v>442</v>
          </cell>
          <cell r="D446">
            <v>9</v>
          </cell>
          <cell r="E446">
            <v>35</v>
          </cell>
        </row>
        <row r="447">
          <cell r="A447" t="str">
            <v>BA16</v>
          </cell>
          <cell r="B447" t="str">
            <v>---</v>
          </cell>
          <cell r="C447">
            <v>443</v>
          </cell>
          <cell r="D447">
            <v>9</v>
          </cell>
          <cell r="E447">
            <v>36</v>
          </cell>
        </row>
        <row r="448">
          <cell r="A448" t="str">
            <v>BA15</v>
          </cell>
          <cell r="B448" t="str">
            <v>GND</v>
          </cell>
          <cell r="C448">
            <v>444</v>
          </cell>
          <cell r="D448">
            <v>9</v>
          </cell>
          <cell r="E448">
            <v>37</v>
          </cell>
        </row>
        <row r="449">
          <cell r="A449" t="str">
            <v>BA14</v>
          </cell>
          <cell r="B449" t="str">
            <v>---</v>
          </cell>
          <cell r="C449">
            <v>445</v>
          </cell>
          <cell r="D449">
            <v>9</v>
          </cell>
          <cell r="E449">
            <v>38</v>
          </cell>
        </row>
        <row r="450">
          <cell r="A450" t="str">
            <v>BA13</v>
          </cell>
          <cell r="B450" t="str">
            <v>PCIE_E0_RXN</v>
          </cell>
          <cell r="C450">
            <v>446</v>
          </cell>
          <cell r="D450">
            <v>9</v>
          </cell>
          <cell r="E450">
            <v>39</v>
          </cell>
        </row>
        <row r="451">
          <cell r="A451" t="str">
            <v>BA12</v>
          </cell>
          <cell r="B451" t="str">
            <v>---</v>
          </cell>
          <cell r="C451">
            <v>447</v>
          </cell>
          <cell r="D451">
            <v>9</v>
          </cell>
          <cell r="E451">
            <v>40</v>
          </cell>
        </row>
        <row r="452">
          <cell r="A452" t="str">
            <v>BA11</v>
          </cell>
          <cell r="B452" t="str">
            <v>---</v>
          </cell>
          <cell r="C452">
            <v>448</v>
          </cell>
          <cell r="D452">
            <v>9</v>
          </cell>
          <cell r="E452">
            <v>41</v>
          </cell>
        </row>
        <row r="453">
          <cell r="A453" t="str">
            <v>BA10</v>
          </cell>
          <cell r="B453" t="str">
            <v>VCCPGPPDR</v>
          </cell>
          <cell r="C453">
            <v>449</v>
          </cell>
          <cell r="D453">
            <v>9</v>
          </cell>
          <cell r="E453">
            <v>42</v>
          </cell>
        </row>
        <row r="454">
          <cell r="A454" t="str">
            <v>BA9</v>
          </cell>
          <cell r="B454" t="str">
            <v>---</v>
          </cell>
          <cell r="C454">
            <v>450</v>
          </cell>
          <cell r="D454">
            <v>9</v>
          </cell>
          <cell r="E454">
            <v>43</v>
          </cell>
        </row>
        <row r="455">
          <cell r="A455" t="str">
            <v>BA8</v>
          </cell>
          <cell r="B455" t="str">
            <v>---</v>
          </cell>
          <cell r="C455">
            <v>451</v>
          </cell>
          <cell r="D455">
            <v>9</v>
          </cell>
          <cell r="E455">
            <v>44</v>
          </cell>
        </row>
        <row r="456">
          <cell r="A456" t="str">
            <v>BA7</v>
          </cell>
          <cell r="B456" t="str">
            <v>---</v>
          </cell>
          <cell r="C456">
            <v>452</v>
          </cell>
          <cell r="D456">
            <v>9</v>
          </cell>
          <cell r="E456">
            <v>45</v>
          </cell>
        </row>
        <row r="457">
          <cell r="A457" t="str">
            <v>BA6</v>
          </cell>
          <cell r="B457" t="str">
            <v>---</v>
          </cell>
          <cell r="C457">
            <v>453</v>
          </cell>
          <cell r="D457">
            <v>9</v>
          </cell>
          <cell r="E457">
            <v>46</v>
          </cell>
        </row>
        <row r="458">
          <cell r="A458" t="str">
            <v>BA5</v>
          </cell>
          <cell r="B458" t="str">
            <v>---</v>
          </cell>
          <cell r="C458">
            <v>454</v>
          </cell>
          <cell r="D458">
            <v>9</v>
          </cell>
          <cell r="E458">
            <v>47</v>
          </cell>
        </row>
        <row r="459">
          <cell r="A459" t="str">
            <v>BA4</v>
          </cell>
          <cell r="B459" t="str">
            <v>RTCX2</v>
          </cell>
          <cell r="C459">
            <v>455</v>
          </cell>
          <cell r="D459">
            <v>9</v>
          </cell>
          <cell r="E459">
            <v>48</v>
          </cell>
        </row>
        <row r="460">
          <cell r="A460" t="str">
            <v>BA3</v>
          </cell>
          <cell r="B460" t="str">
            <v>RTCX1</v>
          </cell>
          <cell r="C460">
            <v>456</v>
          </cell>
          <cell r="D460">
            <v>9</v>
          </cell>
          <cell r="E460">
            <v>49</v>
          </cell>
        </row>
        <row r="461">
          <cell r="A461" t="str">
            <v>BA2</v>
          </cell>
          <cell r="B461" t="str">
            <v>---</v>
          </cell>
          <cell r="C461">
            <v>457</v>
          </cell>
          <cell r="D461">
            <v>9</v>
          </cell>
          <cell r="E461">
            <v>50</v>
          </cell>
        </row>
        <row r="462">
          <cell r="A462" t="str">
            <v>BA1</v>
          </cell>
          <cell r="B462" t="str">
            <v>---</v>
          </cell>
          <cell r="C462">
            <v>458</v>
          </cell>
          <cell r="D462">
            <v>9</v>
          </cell>
          <cell r="E462">
            <v>51</v>
          </cell>
        </row>
        <row r="463">
          <cell r="A463" t="str">
            <v>AY51</v>
          </cell>
          <cell r="B463" t="str">
            <v>---</v>
          </cell>
          <cell r="C463">
            <v>459</v>
          </cell>
          <cell r="D463">
            <v>10</v>
          </cell>
          <cell r="E463">
            <v>1</v>
          </cell>
        </row>
        <row r="464">
          <cell r="A464" t="str">
            <v>AY50</v>
          </cell>
          <cell r="B464" t="str">
            <v>---</v>
          </cell>
          <cell r="C464">
            <v>460</v>
          </cell>
          <cell r="D464">
            <v>10</v>
          </cell>
          <cell r="E464">
            <v>2</v>
          </cell>
        </row>
        <row r="465">
          <cell r="A465" t="str">
            <v>AY49</v>
          </cell>
          <cell r="B465" t="str">
            <v>GPP_K_2_GSXDIN</v>
          </cell>
          <cell r="C465">
            <v>461</v>
          </cell>
          <cell r="D465">
            <v>10</v>
          </cell>
          <cell r="E465">
            <v>3</v>
          </cell>
        </row>
        <row r="466">
          <cell r="A466" t="str">
            <v>AY48</v>
          </cell>
          <cell r="B466" t="str">
            <v>GPP_K_1_GSXSLOAD</v>
          </cell>
          <cell r="C466">
            <v>462</v>
          </cell>
          <cell r="D466">
            <v>10</v>
          </cell>
          <cell r="E466">
            <v>4</v>
          </cell>
        </row>
        <row r="467">
          <cell r="A467" t="str">
            <v>AY47</v>
          </cell>
          <cell r="B467" t="str">
            <v>GND</v>
          </cell>
          <cell r="C467">
            <v>463</v>
          </cell>
          <cell r="D467">
            <v>10</v>
          </cell>
          <cell r="E467">
            <v>5</v>
          </cell>
        </row>
        <row r="468">
          <cell r="A468" t="str">
            <v>AY46</v>
          </cell>
          <cell r="B468" t="str">
            <v>---</v>
          </cell>
          <cell r="C468">
            <v>464</v>
          </cell>
          <cell r="D468">
            <v>10</v>
          </cell>
          <cell r="E468">
            <v>6</v>
          </cell>
        </row>
        <row r="469">
          <cell r="A469" t="str">
            <v>AY45</v>
          </cell>
          <cell r="B469" t="str">
            <v>GPP_E_13_THC0_SPI_CS_B</v>
          </cell>
          <cell r="C469">
            <v>465</v>
          </cell>
          <cell r="D469">
            <v>10</v>
          </cell>
          <cell r="E469">
            <v>7</v>
          </cell>
        </row>
        <row r="470">
          <cell r="A470" t="str">
            <v>AY44</v>
          </cell>
          <cell r="B470" t="str">
            <v>---</v>
          </cell>
          <cell r="C470">
            <v>466</v>
          </cell>
          <cell r="D470">
            <v>10</v>
          </cell>
          <cell r="E470">
            <v>8</v>
          </cell>
        </row>
        <row r="471">
          <cell r="A471" t="str">
            <v>AY43</v>
          </cell>
          <cell r="B471" t="str">
            <v>---</v>
          </cell>
          <cell r="C471">
            <v>467</v>
          </cell>
          <cell r="D471">
            <v>10</v>
          </cell>
          <cell r="E471">
            <v>9</v>
          </cell>
        </row>
        <row r="472">
          <cell r="A472" t="str">
            <v>AY42</v>
          </cell>
          <cell r="B472" t="str">
            <v>PCIE_C3_SATA_7_RXP</v>
          </cell>
          <cell r="C472">
            <v>468</v>
          </cell>
          <cell r="D472">
            <v>10</v>
          </cell>
          <cell r="E472">
            <v>10</v>
          </cell>
        </row>
        <row r="473">
          <cell r="A473" t="str">
            <v>AY41</v>
          </cell>
          <cell r="B473" t="str">
            <v>---</v>
          </cell>
          <cell r="C473">
            <v>469</v>
          </cell>
          <cell r="D473">
            <v>10</v>
          </cell>
          <cell r="E473">
            <v>11</v>
          </cell>
        </row>
        <row r="474">
          <cell r="A474" t="str">
            <v>AY40</v>
          </cell>
          <cell r="B474" t="str">
            <v>---</v>
          </cell>
          <cell r="C474">
            <v>470</v>
          </cell>
          <cell r="D474">
            <v>10</v>
          </cell>
          <cell r="E474">
            <v>12</v>
          </cell>
        </row>
        <row r="475">
          <cell r="A475" t="str">
            <v>AY39</v>
          </cell>
          <cell r="B475" t="str">
            <v>PCIE_C2_SATA_6_LAN_0C_RXN</v>
          </cell>
          <cell r="C475">
            <v>471</v>
          </cell>
          <cell r="D475">
            <v>10</v>
          </cell>
          <cell r="E475">
            <v>13</v>
          </cell>
        </row>
        <row r="476">
          <cell r="A476" t="str">
            <v>AY38</v>
          </cell>
          <cell r="B476" t="str">
            <v>---</v>
          </cell>
          <cell r="C476">
            <v>472</v>
          </cell>
          <cell r="D476">
            <v>10</v>
          </cell>
          <cell r="E476">
            <v>14</v>
          </cell>
        </row>
        <row r="477">
          <cell r="A477" t="str">
            <v>AY37</v>
          </cell>
          <cell r="B477" t="str">
            <v>---</v>
          </cell>
          <cell r="C477">
            <v>473</v>
          </cell>
          <cell r="D477">
            <v>10</v>
          </cell>
          <cell r="E477">
            <v>15</v>
          </cell>
        </row>
        <row r="478">
          <cell r="A478" t="str">
            <v>AY36</v>
          </cell>
          <cell r="B478" t="str">
            <v>PCIE_B3_SATA_3_RXP</v>
          </cell>
          <cell r="C478">
            <v>474</v>
          </cell>
          <cell r="D478">
            <v>10</v>
          </cell>
          <cell r="E478">
            <v>16</v>
          </cell>
        </row>
        <row r="479">
          <cell r="A479" t="str">
            <v>AY35</v>
          </cell>
          <cell r="B479" t="str">
            <v>---</v>
          </cell>
          <cell r="C479">
            <v>475</v>
          </cell>
          <cell r="D479">
            <v>10</v>
          </cell>
          <cell r="E479">
            <v>17</v>
          </cell>
        </row>
        <row r="480">
          <cell r="A480" t="str">
            <v>AY34</v>
          </cell>
          <cell r="B480" t="str">
            <v>---</v>
          </cell>
          <cell r="C480">
            <v>476</v>
          </cell>
          <cell r="D480">
            <v>10</v>
          </cell>
          <cell r="E480">
            <v>18</v>
          </cell>
        </row>
        <row r="481">
          <cell r="A481" t="str">
            <v>AY33</v>
          </cell>
          <cell r="B481" t="str">
            <v>PCIE_B2_SATA_2_LAN_0B_RXN</v>
          </cell>
          <cell r="C481">
            <v>477</v>
          </cell>
          <cell r="D481">
            <v>10</v>
          </cell>
          <cell r="E481">
            <v>19</v>
          </cell>
        </row>
        <row r="482">
          <cell r="A482" t="str">
            <v>AY32</v>
          </cell>
          <cell r="B482" t="str">
            <v>---</v>
          </cell>
          <cell r="C482">
            <v>478</v>
          </cell>
          <cell r="D482">
            <v>10</v>
          </cell>
          <cell r="E482">
            <v>20</v>
          </cell>
        </row>
        <row r="483">
          <cell r="A483" t="str">
            <v>AY31</v>
          </cell>
          <cell r="B483" t="str">
            <v>---</v>
          </cell>
          <cell r="C483">
            <v>479</v>
          </cell>
          <cell r="D483">
            <v>10</v>
          </cell>
          <cell r="E483">
            <v>21</v>
          </cell>
        </row>
        <row r="484">
          <cell r="A484" t="str">
            <v>AY30</v>
          </cell>
          <cell r="B484" t="str">
            <v>PCIE_A3_RXP</v>
          </cell>
          <cell r="C484">
            <v>480</v>
          </cell>
          <cell r="D484">
            <v>10</v>
          </cell>
          <cell r="E484">
            <v>22</v>
          </cell>
        </row>
        <row r="485">
          <cell r="A485" t="str">
            <v>AY29</v>
          </cell>
          <cell r="B485" t="str">
            <v>---</v>
          </cell>
          <cell r="C485">
            <v>481</v>
          </cell>
          <cell r="D485">
            <v>10</v>
          </cell>
          <cell r="E485">
            <v>23</v>
          </cell>
        </row>
        <row r="486">
          <cell r="A486" t="str">
            <v>AY28</v>
          </cell>
          <cell r="B486" t="str">
            <v>PCIE_A2_LAN_0A_RXN</v>
          </cell>
          <cell r="C486">
            <v>482</v>
          </cell>
          <cell r="D486">
            <v>10</v>
          </cell>
          <cell r="E486">
            <v>24</v>
          </cell>
        </row>
        <row r="487">
          <cell r="A487" t="str">
            <v>AY27</v>
          </cell>
          <cell r="B487" t="str">
            <v>---</v>
          </cell>
          <cell r="C487">
            <v>483</v>
          </cell>
          <cell r="D487">
            <v>10</v>
          </cell>
          <cell r="E487">
            <v>25</v>
          </cell>
        </row>
        <row r="488">
          <cell r="A488" t="str">
            <v>AY26</v>
          </cell>
          <cell r="B488" t="str">
            <v>---</v>
          </cell>
          <cell r="C488">
            <v>484</v>
          </cell>
          <cell r="D488">
            <v>10</v>
          </cell>
          <cell r="E488">
            <v>26</v>
          </cell>
        </row>
        <row r="489">
          <cell r="A489" t="str">
            <v>AY25</v>
          </cell>
          <cell r="B489" t="str">
            <v>---</v>
          </cell>
          <cell r="C489">
            <v>485</v>
          </cell>
          <cell r="D489">
            <v>10</v>
          </cell>
          <cell r="E489">
            <v>27</v>
          </cell>
        </row>
        <row r="490">
          <cell r="A490" t="str">
            <v>AY24</v>
          </cell>
          <cell r="B490" t="str">
            <v>PCIE_D3_RXP</v>
          </cell>
          <cell r="C490">
            <v>486</v>
          </cell>
          <cell r="D490">
            <v>10</v>
          </cell>
          <cell r="E490">
            <v>28</v>
          </cell>
        </row>
        <row r="491">
          <cell r="A491" t="str">
            <v>AY23</v>
          </cell>
          <cell r="B491" t="str">
            <v>---</v>
          </cell>
          <cell r="C491">
            <v>487</v>
          </cell>
          <cell r="D491">
            <v>10</v>
          </cell>
          <cell r="E491">
            <v>29</v>
          </cell>
        </row>
        <row r="492">
          <cell r="A492" t="str">
            <v>AY22</v>
          </cell>
          <cell r="B492" t="str">
            <v>---</v>
          </cell>
          <cell r="C492">
            <v>488</v>
          </cell>
          <cell r="D492">
            <v>10</v>
          </cell>
          <cell r="E492">
            <v>30</v>
          </cell>
        </row>
        <row r="493">
          <cell r="A493" t="str">
            <v>AY21</v>
          </cell>
          <cell r="B493" t="str">
            <v>PCIE_D2_RXN</v>
          </cell>
          <cell r="C493">
            <v>489</v>
          </cell>
          <cell r="D493">
            <v>10</v>
          </cell>
          <cell r="E493">
            <v>31</v>
          </cell>
        </row>
        <row r="494">
          <cell r="A494" t="str">
            <v>AY20</v>
          </cell>
          <cell r="B494" t="str">
            <v>---</v>
          </cell>
          <cell r="C494">
            <v>490</v>
          </cell>
          <cell r="D494">
            <v>10</v>
          </cell>
          <cell r="E494">
            <v>32</v>
          </cell>
        </row>
        <row r="495">
          <cell r="A495" t="str">
            <v>AY19</v>
          </cell>
          <cell r="B495" t="str">
            <v>---</v>
          </cell>
          <cell r="C495">
            <v>491</v>
          </cell>
          <cell r="D495">
            <v>10</v>
          </cell>
          <cell r="E495">
            <v>33</v>
          </cell>
        </row>
        <row r="496">
          <cell r="A496" t="str">
            <v>AY18</v>
          </cell>
          <cell r="B496" t="str">
            <v>PCIE_E3_RXP</v>
          </cell>
          <cell r="C496">
            <v>492</v>
          </cell>
          <cell r="D496">
            <v>10</v>
          </cell>
          <cell r="E496">
            <v>34</v>
          </cell>
        </row>
        <row r="497">
          <cell r="A497" t="str">
            <v>AY17</v>
          </cell>
          <cell r="B497" t="str">
            <v>---</v>
          </cell>
          <cell r="C497">
            <v>493</v>
          </cell>
          <cell r="D497">
            <v>10</v>
          </cell>
          <cell r="E497">
            <v>35</v>
          </cell>
        </row>
        <row r="498">
          <cell r="A498" t="str">
            <v>AY16</v>
          </cell>
          <cell r="B498" t="str">
            <v>---</v>
          </cell>
          <cell r="C498">
            <v>494</v>
          </cell>
          <cell r="D498">
            <v>10</v>
          </cell>
          <cell r="E498">
            <v>36</v>
          </cell>
        </row>
        <row r="499">
          <cell r="A499" t="str">
            <v>AY15</v>
          </cell>
          <cell r="B499" t="str">
            <v>PCIE_E2_RXN</v>
          </cell>
          <cell r="C499">
            <v>495</v>
          </cell>
          <cell r="D499">
            <v>10</v>
          </cell>
          <cell r="E499">
            <v>37</v>
          </cell>
        </row>
        <row r="500">
          <cell r="A500" t="str">
            <v>AY14</v>
          </cell>
          <cell r="B500" t="str">
            <v>---</v>
          </cell>
          <cell r="C500">
            <v>496</v>
          </cell>
          <cell r="D500">
            <v>10</v>
          </cell>
          <cell r="E500">
            <v>38</v>
          </cell>
        </row>
        <row r="501">
          <cell r="A501" t="str">
            <v>AY13</v>
          </cell>
          <cell r="B501" t="str">
            <v>PCIE_E0_RXP</v>
          </cell>
          <cell r="C501">
            <v>497</v>
          </cell>
          <cell r="D501">
            <v>10</v>
          </cell>
          <cell r="E501">
            <v>39</v>
          </cell>
        </row>
        <row r="502">
          <cell r="A502" t="str">
            <v>AY12</v>
          </cell>
          <cell r="B502" t="str">
            <v>---</v>
          </cell>
          <cell r="C502">
            <v>498</v>
          </cell>
          <cell r="D502">
            <v>10</v>
          </cell>
          <cell r="E502">
            <v>40</v>
          </cell>
        </row>
        <row r="503">
          <cell r="A503" t="str">
            <v>AY11</v>
          </cell>
          <cell r="B503" t="str">
            <v>---</v>
          </cell>
          <cell r="C503">
            <v>499</v>
          </cell>
          <cell r="D503">
            <v>10</v>
          </cell>
          <cell r="E503">
            <v>41</v>
          </cell>
        </row>
        <row r="504">
          <cell r="A504" t="str">
            <v>AY10</v>
          </cell>
          <cell r="B504" t="str">
            <v>---</v>
          </cell>
          <cell r="C504">
            <v>500</v>
          </cell>
          <cell r="D504">
            <v>10</v>
          </cell>
          <cell r="E504">
            <v>42</v>
          </cell>
        </row>
        <row r="505">
          <cell r="A505" t="str">
            <v>AY9</v>
          </cell>
          <cell r="B505" t="str">
            <v>---</v>
          </cell>
          <cell r="C505">
            <v>501</v>
          </cell>
          <cell r="D505">
            <v>10</v>
          </cell>
          <cell r="E505">
            <v>43</v>
          </cell>
        </row>
        <row r="506">
          <cell r="A506" t="str">
            <v>AY8</v>
          </cell>
          <cell r="B506" t="str">
            <v>---</v>
          </cell>
          <cell r="C506">
            <v>502</v>
          </cell>
          <cell r="D506">
            <v>10</v>
          </cell>
          <cell r="E506">
            <v>44</v>
          </cell>
        </row>
        <row r="507">
          <cell r="A507" t="str">
            <v>AY7</v>
          </cell>
          <cell r="B507" t="str">
            <v>GPP_D_13_THC1_SPI_IO_0_THC1_I2C_SCL</v>
          </cell>
          <cell r="C507">
            <v>503</v>
          </cell>
          <cell r="D507">
            <v>10</v>
          </cell>
          <cell r="E507">
            <v>45</v>
          </cell>
        </row>
        <row r="508">
          <cell r="A508" t="str">
            <v>AY6</v>
          </cell>
          <cell r="B508" t="str">
            <v>---</v>
          </cell>
          <cell r="C508">
            <v>504</v>
          </cell>
          <cell r="D508">
            <v>10</v>
          </cell>
          <cell r="E508">
            <v>46</v>
          </cell>
        </row>
        <row r="509">
          <cell r="A509" t="str">
            <v>AY5</v>
          </cell>
          <cell r="B509" t="str">
            <v>GND</v>
          </cell>
          <cell r="C509">
            <v>505</v>
          </cell>
          <cell r="D509">
            <v>10</v>
          </cell>
          <cell r="E509">
            <v>47</v>
          </cell>
        </row>
        <row r="510">
          <cell r="A510" t="str">
            <v>AY4</v>
          </cell>
          <cell r="B510" t="str">
            <v>GPP_D_8_SML0CLK</v>
          </cell>
          <cell r="C510">
            <v>506</v>
          </cell>
          <cell r="D510">
            <v>10</v>
          </cell>
          <cell r="E510">
            <v>48</v>
          </cell>
        </row>
        <row r="511">
          <cell r="A511" t="str">
            <v>AY3</v>
          </cell>
          <cell r="B511" t="str">
            <v>GPP_D_10_SML1DATA</v>
          </cell>
          <cell r="C511">
            <v>507</v>
          </cell>
          <cell r="D511">
            <v>10</v>
          </cell>
          <cell r="E511">
            <v>49</v>
          </cell>
        </row>
        <row r="512">
          <cell r="A512" t="str">
            <v>AY2</v>
          </cell>
          <cell r="B512" t="str">
            <v>---</v>
          </cell>
          <cell r="C512">
            <v>508</v>
          </cell>
          <cell r="D512">
            <v>10</v>
          </cell>
          <cell r="E512">
            <v>50</v>
          </cell>
        </row>
        <row r="513">
          <cell r="A513" t="str">
            <v>AY1</v>
          </cell>
          <cell r="B513" t="str">
            <v>---</v>
          </cell>
          <cell r="C513">
            <v>509</v>
          </cell>
          <cell r="D513">
            <v>10</v>
          </cell>
          <cell r="E513">
            <v>51</v>
          </cell>
        </row>
        <row r="514">
          <cell r="A514" t="str">
            <v>AW51</v>
          </cell>
          <cell r="B514" t="str">
            <v>---</v>
          </cell>
          <cell r="C514">
            <v>510</v>
          </cell>
          <cell r="D514">
            <v>11</v>
          </cell>
          <cell r="E514">
            <v>1</v>
          </cell>
        </row>
        <row r="515">
          <cell r="A515" t="str">
            <v>AW50</v>
          </cell>
          <cell r="B515" t="str">
            <v>---</v>
          </cell>
          <cell r="C515">
            <v>511</v>
          </cell>
          <cell r="D515">
            <v>11</v>
          </cell>
          <cell r="E515">
            <v>2</v>
          </cell>
        </row>
        <row r="516">
          <cell r="A516" t="str">
            <v>AW49</v>
          </cell>
          <cell r="B516" t="str">
            <v>---</v>
          </cell>
          <cell r="C516">
            <v>512</v>
          </cell>
          <cell r="D516">
            <v>11</v>
          </cell>
          <cell r="E516">
            <v>3</v>
          </cell>
        </row>
        <row r="517">
          <cell r="A517" t="str">
            <v>AW48</v>
          </cell>
          <cell r="B517" t="str">
            <v>GPP_F_12_SATA_SDATAOUT1_DIR_ESPI_WAKE</v>
          </cell>
          <cell r="C517">
            <v>513</v>
          </cell>
          <cell r="D517">
            <v>11</v>
          </cell>
          <cell r="E517">
            <v>4</v>
          </cell>
        </row>
        <row r="518">
          <cell r="A518" t="str">
            <v>AW47</v>
          </cell>
          <cell r="B518" t="str">
            <v>GPP_K_0_GSXDOUT</v>
          </cell>
          <cell r="C518">
            <v>514</v>
          </cell>
          <cell r="D518">
            <v>11</v>
          </cell>
          <cell r="E518">
            <v>5</v>
          </cell>
        </row>
        <row r="519">
          <cell r="A519" t="str">
            <v>AW46</v>
          </cell>
          <cell r="B519" t="str">
            <v>---</v>
          </cell>
          <cell r="C519">
            <v>515</v>
          </cell>
          <cell r="D519">
            <v>11</v>
          </cell>
          <cell r="E519">
            <v>6</v>
          </cell>
        </row>
        <row r="520">
          <cell r="A520" t="str">
            <v>AW45</v>
          </cell>
          <cell r="B520" t="str">
            <v>---</v>
          </cell>
          <cell r="C520">
            <v>516</v>
          </cell>
          <cell r="D520">
            <v>11</v>
          </cell>
          <cell r="E520">
            <v>7</v>
          </cell>
        </row>
        <row r="521">
          <cell r="A521" t="str">
            <v>AW44</v>
          </cell>
          <cell r="B521" t="str">
            <v>GPP_E_19_THC0_RST_B</v>
          </cell>
          <cell r="C521">
            <v>517</v>
          </cell>
          <cell r="D521">
            <v>11</v>
          </cell>
          <cell r="E521">
            <v>8</v>
          </cell>
        </row>
        <row r="522">
          <cell r="A522" t="str">
            <v>AW43</v>
          </cell>
          <cell r="B522" t="str">
            <v>GPP_E_16_THC0_I2C_SCL_THC0_SPI_IO_0</v>
          </cell>
          <cell r="C522">
            <v>518</v>
          </cell>
          <cell r="D522">
            <v>11</v>
          </cell>
          <cell r="E522">
            <v>9</v>
          </cell>
        </row>
        <row r="523">
          <cell r="A523" t="str">
            <v>AW42</v>
          </cell>
          <cell r="B523" t="str">
            <v>---</v>
          </cell>
          <cell r="C523">
            <v>519</v>
          </cell>
          <cell r="D523">
            <v>11</v>
          </cell>
          <cell r="E523">
            <v>10</v>
          </cell>
        </row>
        <row r="524">
          <cell r="A524" t="str">
            <v>AW41</v>
          </cell>
          <cell r="B524" t="str">
            <v>---</v>
          </cell>
          <cell r="C524">
            <v>520</v>
          </cell>
          <cell r="D524">
            <v>11</v>
          </cell>
          <cell r="E524">
            <v>11</v>
          </cell>
        </row>
        <row r="525">
          <cell r="A525" t="str">
            <v>AW40</v>
          </cell>
          <cell r="B525" t="str">
            <v>---</v>
          </cell>
          <cell r="C525">
            <v>521</v>
          </cell>
          <cell r="D525">
            <v>11</v>
          </cell>
          <cell r="E525">
            <v>12</v>
          </cell>
        </row>
        <row r="526">
          <cell r="A526" t="str">
            <v>AW39</v>
          </cell>
          <cell r="B526" t="str">
            <v>---</v>
          </cell>
          <cell r="C526">
            <v>522</v>
          </cell>
          <cell r="D526">
            <v>11</v>
          </cell>
          <cell r="E526">
            <v>13</v>
          </cell>
        </row>
        <row r="527">
          <cell r="A527" t="str">
            <v>AW38</v>
          </cell>
          <cell r="B527" t="str">
            <v>---</v>
          </cell>
          <cell r="C527">
            <v>523</v>
          </cell>
          <cell r="D527">
            <v>11</v>
          </cell>
          <cell r="E527">
            <v>14</v>
          </cell>
        </row>
        <row r="528">
          <cell r="A528" t="str">
            <v>AW37</v>
          </cell>
          <cell r="B528" t="str">
            <v>---</v>
          </cell>
          <cell r="C528">
            <v>524</v>
          </cell>
          <cell r="D528">
            <v>11</v>
          </cell>
          <cell r="E528">
            <v>15</v>
          </cell>
        </row>
        <row r="529">
          <cell r="A529" t="str">
            <v>AW36</v>
          </cell>
          <cell r="B529" t="str">
            <v>---</v>
          </cell>
          <cell r="C529">
            <v>525</v>
          </cell>
          <cell r="D529">
            <v>11</v>
          </cell>
          <cell r="E529">
            <v>16</v>
          </cell>
        </row>
        <row r="530">
          <cell r="A530" t="str">
            <v>AW35</v>
          </cell>
          <cell r="B530" t="str">
            <v>---</v>
          </cell>
          <cell r="C530">
            <v>526</v>
          </cell>
          <cell r="D530">
            <v>11</v>
          </cell>
          <cell r="E530">
            <v>17</v>
          </cell>
        </row>
        <row r="531">
          <cell r="A531" t="str">
            <v>AW34</v>
          </cell>
          <cell r="B531" t="str">
            <v>---</v>
          </cell>
          <cell r="C531">
            <v>527</v>
          </cell>
          <cell r="D531">
            <v>11</v>
          </cell>
          <cell r="E531">
            <v>18</v>
          </cell>
        </row>
        <row r="532">
          <cell r="A532" t="str">
            <v>AW33</v>
          </cell>
          <cell r="B532" t="str">
            <v>---</v>
          </cell>
          <cell r="C532">
            <v>528</v>
          </cell>
          <cell r="D532">
            <v>11</v>
          </cell>
          <cell r="E532">
            <v>19</v>
          </cell>
        </row>
        <row r="533">
          <cell r="A533" t="str">
            <v>AW32</v>
          </cell>
          <cell r="B533" t="str">
            <v>---</v>
          </cell>
          <cell r="C533">
            <v>529</v>
          </cell>
          <cell r="D533">
            <v>11</v>
          </cell>
          <cell r="E533">
            <v>20</v>
          </cell>
        </row>
        <row r="534">
          <cell r="A534" t="str">
            <v>AW31</v>
          </cell>
          <cell r="B534" t="str">
            <v>---</v>
          </cell>
          <cell r="C534">
            <v>530</v>
          </cell>
          <cell r="D534">
            <v>11</v>
          </cell>
          <cell r="E534">
            <v>21</v>
          </cell>
        </row>
        <row r="535">
          <cell r="A535" t="str">
            <v>AW30</v>
          </cell>
          <cell r="B535" t="str">
            <v>---</v>
          </cell>
          <cell r="C535">
            <v>531</v>
          </cell>
          <cell r="D535">
            <v>11</v>
          </cell>
          <cell r="E535">
            <v>22</v>
          </cell>
        </row>
        <row r="536">
          <cell r="A536" t="str">
            <v>AW29</v>
          </cell>
          <cell r="B536" t="str">
            <v>---</v>
          </cell>
          <cell r="C536">
            <v>532</v>
          </cell>
          <cell r="D536">
            <v>11</v>
          </cell>
          <cell r="E536">
            <v>23</v>
          </cell>
        </row>
        <row r="537">
          <cell r="A537" t="str">
            <v>AW28</v>
          </cell>
          <cell r="B537" t="str">
            <v>---</v>
          </cell>
          <cell r="C537">
            <v>533</v>
          </cell>
          <cell r="D537">
            <v>11</v>
          </cell>
          <cell r="E537">
            <v>24</v>
          </cell>
        </row>
        <row r="538">
          <cell r="A538" t="str">
            <v>AW27</v>
          </cell>
          <cell r="B538" t="str">
            <v>---</v>
          </cell>
          <cell r="C538">
            <v>534</v>
          </cell>
          <cell r="D538">
            <v>11</v>
          </cell>
          <cell r="E538">
            <v>25</v>
          </cell>
        </row>
        <row r="539">
          <cell r="A539" t="str">
            <v>AW26</v>
          </cell>
          <cell r="B539" t="str">
            <v>---</v>
          </cell>
          <cell r="C539">
            <v>535</v>
          </cell>
          <cell r="D539">
            <v>11</v>
          </cell>
          <cell r="E539">
            <v>26</v>
          </cell>
        </row>
        <row r="540">
          <cell r="A540" t="str">
            <v>AW25</v>
          </cell>
          <cell r="B540" t="str">
            <v>---</v>
          </cell>
          <cell r="C540">
            <v>536</v>
          </cell>
          <cell r="D540">
            <v>11</v>
          </cell>
          <cell r="E540">
            <v>27</v>
          </cell>
        </row>
        <row r="541">
          <cell r="A541" t="str">
            <v>AW24</v>
          </cell>
          <cell r="B541" t="str">
            <v>---</v>
          </cell>
          <cell r="C541">
            <v>537</v>
          </cell>
          <cell r="D541">
            <v>11</v>
          </cell>
          <cell r="E541">
            <v>28</v>
          </cell>
        </row>
        <row r="542">
          <cell r="A542" t="str">
            <v>AW23</v>
          </cell>
          <cell r="B542" t="str">
            <v>---</v>
          </cell>
          <cell r="C542">
            <v>538</v>
          </cell>
          <cell r="D542">
            <v>11</v>
          </cell>
          <cell r="E542">
            <v>29</v>
          </cell>
        </row>
        <row r="543">
          <cell r="A543" t="str">
            <v>AW22</v>
          </cell>
          <cell r="B543" t="str">
            <v>---</v>
          </cell>
          <cell r="C543">
            <v>539</v>
          </cell>
          <cell r="D543">
            <v>11</v>
          </cell>
          <cell r="E543">
            <v>30</v>
          </cell>
        </row>
        <row r="544">
          <cell r="A544" t="str">
            <v>AW21</v>
          </cell>
          <cell r="B544" t="str">
            <v>---</v>
          </cell>
          <cell r="C544">
            <v>540</v>
          </cell>
          <cell r="D544">
            <v>11</v>
          </cell>
          <cell r="E544">
            <v>31</v>
          </cell>
        </row>
        <row r="545">
          <cell r="A545" t="str">
            <v>AW20</v>
          </cell>
          <cell r="B545" t="str">
            <v>---</v>
          </cell>
          <cell r="C545">
            <v>541</v>
          </cell>
          <cell r="D545">
            <v>11</v>
          </cell>
          <cell r="E545">
            <v>32</v>
          </cell>
        </row>
        <row r="546">
          <cell r="A546" t="str">
            <v>AW19</v>
          </cell>
          <cell r="B546" t="str">
            <v>---</v>
          </cell>
          <cell r="C546">
            <v>542</v>
          </cell>
          <cell r="D546">
            <v>11</v>
          </cell>
          <cell r="E546">
            <v>33</v>
          </cell>
        </row>
        <row r="547">
          <cell r="A547" t="str">
            <v>AW18</v>
          </cell>
          <cell r="B547" t="str">
            <v>---</v>
          </cell>
          <cell r="C547">
            <v>543</v>
          </cell>
          <cell r="D547">
            <v>11</v>
          </cell>
          <cell r="E547">
            <v>34</v>
          </cell>
        </row>
        <row r="548">
          <cell r="A548" t="str">
            <v>AW17</v>
          </cell>
          <cell r="B548" t="str">
            <v>---</v>
          </cell>
          <cell r="C548">
            <v>544</v>
          </cell>
          <cell r="D548">
            <v>11</v>
          </cell>
          <cell r="E548">
            <v>35</v>
          </cell>
        </row>
        <row r="549">
          <cell r="A549" t="str">
            <v>AW16</v>
          </cell>
          <cell r="B549" t="str">
            <v>---</v>
          </cell>
          <cell r="C549">
            <v>545</v>
          </cell>
          <cell r="D549">
            <v>11</v>
          </cell>
          <cell r="E549">
            <v>36</v>
          </cell>
        </row>
        <row r="550">
          <cell r="A550" t="str">
            <v>AW15</v>
          </cell>
          <cell r="B550" t="str">
            <v>---</v>
          </cell>
          <cell r="C550">
            <v>546</v>
          </cell>
          <cell r="D550">
            <v>11</v>
          </cell>
          <cell r="E550">
            <v>37</v>
          </cell>
        </row>
        <row r="551">
          <cell r="A551" t="str">
            <v>AW14</v>
          </cell>
          <cell r="B551" t="str">
            <v>---</v>
          </cell>
          <cell r="C551">
            <v>547</v>
          </cell>
          <cell r="D551">
            <v>11</v>
          </cell>
          <cell r="E551">
            <v>38</v>
          </cell>
        </row>
        <row r="552">
          <cell r="A552" t="str">
            <v>AW13</v>
          </cell>
          <cell r="B552" t="str">
            <v>---</v>
          </cell>
          <cell r="C552">
            <v>548</v>
          </cell>
          <cell r="D552">
            <v>11</v>
          </cell>
          <cell r="E552">
            <v>39</v>
          </cell>
        </row>
        <row r="553">
          <cell r="A553" t="str">
            <v>AW12</v>
          </cell>
          <cell r="B553" t="str">
            <v>---</v>
          </cell>
          <cell r="C553">
            <v>549</v>
          </cell>
          <cell r="D553">
            <v>11</v>
          </cell>
          <cell r="E553">
            <v>40</v>
          </cell>
        </row>
        <row r="554">
          <cell r="A554" t="str">
            <v>AW11</v>
          </cell>
          <cell r="B554" t="str">
            <v>---</v>
          </cell>
          <cell r="C554">
            <v>550</v>
          </cell>
          <cell r="D554">
            <v>11</v>
          </cell>
          <cell r="E554">
            <v>41</v>
          </cell>
        </row>
        <row r="555">
          <cell r="A555" t="str">
            <v>AW10</v>
          </cell>
          <cell r="B555" t="str">
            <v>---</v>
          </cell>
          <cell r="C555">
            <v>551</v>
          </cell>
          <cell r="D555">
            <v>11</v>
          </cell>
          <cell r="E555">
            <v>42</v>
          </cell>
        </row>
        <row r="556">
          <cell r="A556" t="str">
            <v>AW9</v>
          </cell>
          <cell r="B556" t="str">
            <v>GPP_D_16_THC1_SPI_IO_3</v>
          </cell>
          <cell r="C556">
            <v>552</v>
          </cell>
          <cell r="D556">
            <v>11</v>
          </cell>
          <cell r="E556">
            <v>43</v>
          </cell>
        </row>
        <row r="557">
          <cell r="A557" t="str">
            <v>AW8</v>
          </cell>
          <cell r="B557" t="str">
            <v>GPP_D_17_THC1_RST_B</v>
          </cell>
          <cell r="C557">
            <v>553</v>
          </cell>
          <cell r="D557">
            <v>11</v>
          </cell>
          <cell r="E557">
            <v>44</v>
          </cell>
        </row>
        <row r="558">
          <cell r="A558" t="str">
            <v>AW7</v>
          </cell>
          <cell r="B558" t="str">
            <v>---</v>
          </cell>
          <cell r="C558">
            <v>554</v>
          </cell>
          <cell r="D558">
            <v>11</v>
          </cell>
          <cell r="E558">
            <v>45</v>
          </cell>
        </row>
        <row r="559">
          <cell r="A559" t="str">
            <v>AW6</v>
          </cell>
          <cell r="B559" t="str">
            <v>---</v>
          </cell>
          <cell r="C559">
            <v>555</v>
          </cell>
          <cell r="D559">
            <v>11</v>
          </cell>
          <cell r="E559">
            <v>46</v>
          </cell>
        </row>
        <row r="560">
          <cell r="A560" t="str">
            <v>AW5</v>
          </cell>
          <cell r="B560" t="str">
            <v>GPP_D_9_SML0DATA</v>
          </cell>
          <cell r="C560">
            <v>556</v>
          </cell>
          <cell r="D560">
            <v>11</v>
          </cell>
          <cell r="E560">
            <v>47</v>
          </cell>
        </row>
        <row r="561">
          <cell r="A561" t="str">
            <v>AW4</v>
          </cell>
          <cell r="B561" t="str">
            <v>GPP_D_12_THC1_SPI_CLK</v>
          </cell>
          <cell r="C561">
            <v>557</v>
          </cell>
          <cell r="D561">
            <v>11</v>
          </cell>
          <cell r="E561">
            <v>48</v>
          </cell>
        </row>
        <row r="562">
          <cell r="A562" t="str">
            <v>AW3</v>
          </cell>
          <cell r="B562" t="str">
            <v>---</v>
          </cell>
          <cell r="C562">
            <v>558</v>
          </cell>
          <cell r="D562">
            <v>11</v>
          </cell>
          <cell r="E562">
            <v>49</v>
          </cell>
        </row>
        <row r="563">
          <cell r="A563" t="str">
            <v>AW2</v>
          </cell>
          <cell r="B563" t="str">
            <v>---</v>
          </cell>
          <cell r="C563">
            <v>559</v>
          </cell>
          <cell r="D563">
            <v>11</v>
          </cell>
          <cell r="E563">
            <v>50</v>
          </cell>
        </row>
        <row r="564">
          <cell r="A564" t="str">
            <v>AW1</v>
          </cell>
          <cell r="B564" t="str">
            <v>---</v>
          </cell>
          <cell r="C564">
            <v>560</v>
          </cell>
          <cell r="D564">
            <v>11</v>
          </cell>
          <cell r="E564">
            <v>51</v>
          </cell>
        </row>
        <row r="565">
          <cell r="A565" t="str">
            <v>AV51</v>
          </cell>
          <cell r="B565" t="str">
            <v>GND</v>
          </cell>
          <cell r="C565">
            <v>561</v>
          </cell>
          <cell r="D565">
            <v>12</v>
          </cell>
          <cell r="E565">
            <v>1</v>
          </cell>
        </row>
        <row r="566">
          <cell r="A566" t="str">
            <v>AV50</v>
          </cell>
          <cell r="B566" t="str">
            <v>GPP_F_10_SATA_SCLOCK_DIR_ESPI_NMI</v>
          </cell>
          <cell r="C566">
            <v>562</v>
          </cell>
          <cell r="D566">
            <v>12</v>
          </cell>
          <cell r="E566">
            <v>2</v>
          </cell>
        </row>
        <row r="567">
          <cell r="A567" t="str">
            <v>AV49</v>
          </cell>
          <cell r="B567" t="str">
            <v>GPP_F_11_SATA_SLOAD_DIR_ESPI_IRQ</v>
          </cell>
          <cell r="C567">
            <v>563</v>
          </cell>
          <cell r="D567">
            <v>12</v>
          </cell>
          <cell r="E567">
            <v>3</v>
          </cell>
        </row>
        <row r="568">
          <cell r="A568" t="str">
            <v>AV48</v>
          </cell>
          <cell r="B568" t="str">
            <v>GPP_F_9_SATA_DEVSLP_7_DIR_ESPI_SMI</v>
          </cell>
          <cell r="C568">
            <v>564</v>
          </cell>
          <cell r="D568">
            <v>12</v>
          </cell>
          <cell r="E568">
            <v>4</v>
          </cell>
        </row>
        <row r="569">
          <cell r="A569" t="str">
            <v>AV47</v>
          </cell>
          <cell r="B569" t="str">
            <v>GPP_F_8_SATA_DEVSLP_6</v>
          </cell>
          <cell r="C569">
            <v>565</v>
          </cell>
          <cell r="D569">
            <v>12</v>
          </cell>
          <cell r="E569">
            <v>5</v>
          </cell>
        </row>
        <row r="570">
          <cell r="A570" t="str">
            <v>AV46</v>
          </cell>
          <cell r="B570" t="str">
            <v>---</v>
          </cell>
          <cell r="C570">
            <v>566</v>
          </cell>
          <cell r="D570">
            <v>12</v>
          </cell>
          <cell r="E570">
            <v>6</v>
          </cell>
        </row>
        <row r="571">
          <cell r="A571" t="str">
            <v>AV45</v>
          </cell>
          <cell r="B571" t="str">
            <v>---</v>
          </cell>
          <cell r="C571">
            <v>567</v>
          </cell>
          <cell r="D571">
            <v>12</v>
          </cell>
          <cell r="E571">
            <v>7</v>
          </cell>
        </row>
        <row r="572">
          <cell r="A572" t="str">
            <v>AV44</v>
          </cell>
          <cell r="B572" t="str">
            <v>---</v>
          </cell>
          <cell r="C572">
            <v>568</v>
          </cell>
          <cell r="D572">
            <v>12</v>
          </cell>
          <cell r="E572">
            <v>8</v>
          </cell>
        </row>
        <row r="573">
          <cell r="A573" t="str">
            <v>AV43</v>
          </cell>
          <cell r="B573" t="str">
            <v>---</v>
          </cell>
          <cell r="C573">
            <v>569</v>
          </cell>
          <cell r="D573">
            <v>12</v>
          </cell>
          <cell r="E573">
            <v>9</v>
          </cell>
        </row>
        <row r="574">
          <cell r="A574" t="str">
            <v>AV42</v>
          </cell>
          <cell r="B574" t="str">
            <v>---</v>
          </cell>
          <cell r="C574">
            <v>570</v>
          </cell>
          <cell r="D574">
            <v>12</v>
          </cell>
          <cell r="E574">
            <v>10</v>
          </cell>
        </row>
        <row r="575">
          <cell r="A575" t="str">
            <v>AV41</v>
          </cell>
          <cell r="B575" t="str">
            <v>---</v>
          </cell>
          <cell r="C575">
            <v>571</v>
          </cell>
          <cell r="D575">
            <v>12</v>
          </cell>
          <cell r="E575">
            <v>11</v>
          </cell>
        </row>
        <row r="576">
          <cell r="A576" t="str">
            <v>AV40</v>
          </cell>
          <cell r="B576" t="str">
            <v>---</v>
          </cell>
          <cell r="C576">
            <v>572</v>
          </cell>
          <cell r="D576">
            <v>12</v>
          </cell>
          <cell r="E576">
            <v>12</v>
          </cell>
        </row>
        <row r="577">
          <cell r="A577" t="str">
            <v>AV39</v>
          </cell>
          <cell r="B577" t="str">
            <v>PCIE_C2_SATA_6_LAN_0C_RXP</v>
          </cell>
          <cell r="C577">
            <v>573</v>
          </cell>
          <cell r="D577">
            <v>12</v>
          </cell>
          <cell r="E577">
            <v>13</v>
          </cell>
        </row>
        <row r="578">
          <cell r="A578" t="str">
            <v>AV38</v>
          </cell>
          <cell r="B578" t="str">
            <v>---</v>
          </cell>
          <cell r="C578">
            <v>574</v>
          </cell>
          <cell r="D578">
            <v>12</v>
          </cell>
          <cell r="E578">
            <v>14</v>
          </cell>
        </row>
        <row r="579">
          <cell r="A579" t="str">
            <v>AV37</v>
          </cell>
          <cell r="B579" t="str">
            <v>---</v>
          </cell>
          <cell r="C579">
            <v>575</v>
          </cell>
          <cell r="D579">
            <v>12</v>
          </cell>
          <cell r="E579">
            <v>15</v>
          </cell>
        </row>
        <row r="580">
          <cell r="A580" t="str">
            <v>AV36</v>
          </cell>
          <cell r="B580" t="str">
            <v>GND</v>
          </cell>
          <cell r="C580">
            <v>576</v>
          </cell>
          <cell r="D580">
            <v>12</v>
          </cell>
          <cell r="E580">
            <v>16</v>
          </cell>
        </row>
        <row r="581">
          <cell r="A581" t="str">
            <v>AV35</v>
          </cell>
          <cell r="B581" t="str">
            <v>---</v>
          </cell>
          <cell r="C581">
            <v>577</v>
          </cell>
          <cell r="D581">
            <v>12</v>
          </cell>
          <cell r="E581">
            <v>17</v>
          </cell>
        </row>
        <row r="582">
          <cell r="A582" t="str">
            <v>AV34</v>
          </cell>
          <cell r="B582" t="str">
            <v>---</v>
          </cell>
          <cell r="C582">
            <v>578</v>
          </cell>
          <cell r="D582">
            <v>12</v>
          </cell>
          <cell r="E582">
            <v>18</v>
          </cell>
        </row>
        <row r="583">
          <cell r="A583" t="str">
            <v>AV33</v>
          </cell>
          <cell r="B583" t="str">
            <v>PCIE_B2_SATA_2_LAN_0B_RXP</v>
          </cell>
          <cell r="C583">
            <v>579</v>
          </cell>
          <cell r="D583">
            <v>12</v>
          </cell>
          <cell r="E583">
            <v>19</v>
          </cell>
        </row>
        <row r="584">
          <cell r="A584" t="str">
            <v>AV32</v>
          </cell>
          <cell r="B584" t="str">
            <v>---</v>
          </cell>
          <cell r="C584">
            <v>580</v>
          </cell>
          <cell r="D584">
            <v>12</v>
          </cell>
          <cell r="E584">
            <v>20</v>
          </cell>
        </row>
        <row r="585">
          <cell r="A585" t="str">
            <v>AV31</v>
          </cell>
          <cell r="B585" t="str">
            <v>---</v>
          </cell>
          <cell r="C585">
            <v>581</v>
          </cell>
          <cell r="D585">
            <v>12</v>
          </cell>
          <cell r="E585">
            <v>21</v>
          </cell>
        </row>
        <row r="586">
          <cell r="A586" t="str">
            <v>AV30</v>
          </cell>
          <cell r="B586" t="str">
            <v>GND</v>
          </cell>
          <cell r="C586">
            <v>582</v>
          </cell>
          <cell r="D586">
            <v>12</v>
          </cell>
          <cell r="E586">
            <v>22</v>
          </cell>
        </row>
        <row r="587">
          <cell r="A587" t="str">
            <v>AV29</v>
          </cell>
          <cell r="B587" t="str">
            <v>---</v>
          </cell>
          <cell r="C587">
            <v>583</v>
          </cell>
          <cell r="D587">
            <v>12</v>
          </cell>
          <cell r="E587">
            <v>23</v>
          </cell>
        </row>
        <row r="588">
          <cell r="A588" t="str">
            <v>AV28</v>
          </cell>
          <cell r="B588" t="str">
            <v>PCIE_A2_LAN_0A_RXP</v>
          </cell>
          <cell r="C588">
            <v>584</v>
          </cell>
          <cell r="D588">
            <v>12</v>
          </cell>
          <cell r="E588">
            <v>24</v>
          </cell>
        </row>
        <row r="589">
          <cell r="A589" t="str">
            <v>AV27</v>
          </cell>
          <cell r="B589" t="str">
            <v>---</v>
          </cell>
          <cell r="C589">
            <v>585</v>
          </cell>
          <cell r="D589">
            <v>12</v>
          </cell>
          <cell r="E589">
            <v>25</v>
          </cell>
        </row>
        <row r="590">
          <cell r="A590" t="str">
            <v>AV26</v>
          </cell>
          <cell r="B590" t="str">
            <v>---</v>
          </cell>
          <cell r="C590">
            <v>586</v>
          </cell>
          <cell r="D590">
            <v>12</v>
          </cell>
          <cell r="E590">
            <v>26</v>
          </cell>
        </row>
        <row r="591">
          <cell r="A591" t="str">
            <v>AV25</v>
          </cell>
          <cell r="B591" t="str">
            <v>---</v>
          </cell>
          <cell r="C591">
            <v>587</v>
          </cell>
          <cell r="D591">
            <v>12</v>
          </cell>
          <cell r="E591">
            <v>27</v>
          </cell>
        </row>
        <row r="592">
          <cell r="A592" t="str">
            <v>AV24</v>
          </cell>
          <cell r="B592" t="str">
            <v>GND</v>
          </cell>
          <cell r="C592">
            <v>588</v>
          </cell>
          <cell r="D592">
            <v>12</v>
          </cell>
          <cell r="E592">
            <v>28</v>
          </cell>
        </row>
        <row r="593">
          <cell r="A593" t="str">
            <v>AV23</v>
          </cell>
          <cell r="B593" t="str">
            <v>---</v>
          </cell>
          <cell r="C593">
            <v>589</v>
          </cell>
          <cell r="D593">
            <v>12</v>
          </cell>
          <cell r="E593">
            <v>29</v>
          </cell>
        </row>
        <row r="594">
          <cell r="A594" t="str">
            <v>AV22</v>
          </cell>
          <cell r="B594" t="str">
            <v>---</v>
          </cell>
          <cell r="C594">
            <v>590</v>
          </cell>
          <cell r="D594">
            <v>12</v>
          </cell>
          <cell r="E594">
            <v>30</v>
          </cell>
        </row>
        <row r="595">
          <cell r="A595" t="str">
            <v>AV21</v>
          </cell>
          <cell r="B595" t="str">
            <v>PCIE_D2_RXP</v>
          </cell>
          <cell r="C595">
            <v>591</v>
          </cell>
          <cell r="D595">
            <v>12</v>
          </cell>
          <cell r="E595">
            <v>31</v>
          </cell>
        </row>
        <row r="596">
          <cell r="A596" t="str">
            <v>AV20</v>
          </cell>
          <cell r="B596" t="str">
            <v>---</v>
          </cell>
          <cell r="C596">
            <v>592</v>
          </cell>
          <cell r="D596">
            <v>12</v>
          </cell>
          <cell r="E596">
            <v>32</v>
          </cell>
        </row>
        <row r="597">
          <cell r="A597" t="str">
            <v>AV19</v>
          </cell>
          <cell r="B597" t="str">
            <v>---</v>
          </cell>
          <cell r="C597">
            <v>593</v>
          </cell>
          <cell r="D597">
            <v>12</v>
          </cell>
          <cell r="E597">
            <v>33</v>
          </cell>
        </row>
        <row r="598">
          <cell r="A598" t="str">
            <v>AV18</v>
          </cell>
          <cell r="B598" t="str">
            <v>GND</v>
          </cell>
          <cell r="C598">
            <v>594</v>
          </cell>
          <cell r="D598">
            <v>12</v>
          </cell>
          <cell r="E598">
            <v>34</v>
          </cell>
        </row>
        <row r="599">
          <cell r="A599" t="str">
            <v>AV17</v>
          </cell>
          <cell r="B599" t="str">
            <v>---</v>
          </cell>
          <cell r="C599">
            <v>595</v>
          </cell>
          <cell r="D599">
            <v>12</v>
          </cell>
          <cell r="E599">
            <v>35</v>
          </cell>
        </row>
        <row r="600">
          <cell r="A600" t="str">
            <v>AV16</v>
          </cell>
          <cell r="B600" t="str">
            <v>---</v>
          </cell>
          <cell r="C600">
            <v>596</v>
          </cell>
          <cell r="D600">
            <v>12</v>
          </cell>
          <cell r="E600">
            <v>36</v>
          </cell>
        </row>
        <row r="601">
          <cell r="A601" t="str">
            <v>AV15</v>
          </cell>
          <cell r="B601" t="str">
            <v>PCIE_E2_RXP</v>
          </cell>
          <cell r="C601">
            <v>597</v>
          </cell>
          <cell r="D601">
            <v>12</v>
          </cell>
          <cell r="E601">
            <v>37</v>
          </cell>
        </row>
        <row r="602">
          <cell r="A602" t="str">
            <v>AV14</v>
          </cell>
          <cell r="B602" t="str">
            <v>---</v>
          </cell>
          <cell r="C602">
            <v>598</v>
          </cell>
          <cell r="D602">
            <v>12</v>
          </cell>
          <cell r="E602">
            <v>38</v>
          </cell>
        </row>
        <row r="603">
          <cell r="A603" t="str">
            <v>AV13</v>
          </cell>
          <cell r="B603" t="str">
            <v>---</v>
          </cell>
          <cell r="C603">
            <v>599</v>
          </cell>
          <cell r="D603">
            <v>12</v>
          </cell>
          <cell r="E603">
            <v>39</v>
          </cell>
        </row>
        <row r="604">
          <cell r="A604" t="str">
            <v>AV12</v>
          </cell>
          <cell r="B604" t="str">
            <v>---</v>
          </cell>
          <cell r="C604">
            <v>600</v>
          </cell>
          <cell r="D604">
            <v>12</v>
          </cell>
          <cell r="E604">
            <v>40</v>
          </cell>
        </row>
        <row r="605">
          <cell r="A605" t="str">
            <v>AV11</v>
          </cell>
          <cell r="B605" t="str">
            <v>---</v>
          </cell>
          <cell r="C605">
            <v>601</v>
          </cell>
          <cell r="D605">
            <v>12</v>
          </cell>
          <cell r="E605">
            <v>41</v>
          </cell>
        </row>
        <row r="606">
          <cell r="A606" t="str">
            <v>AV10</v>
          </cell>
          <cell r="B606" t="str">
            <v>---</v>
          </cell>
          <cell r="C606">
            <v>602</v>
          </cell>
          <cell r="D606">
            <v>12</v>
          </cell>
          <cell r="E606">
            <v>42</v>
          </cell>
        </row>
        <row r="607">
          <cell r="A607" t="str">
            <v>AV9</v>
          </cell>
          <cell r="B607" t="str">
            <v>---</v>
          </cell>
          <cell r="C607">
            <v>603</v>
          </cell>
          <cell r="D607">
            <v>12</v>
          </cell>
          <cell r="E607">
            <v>43</v>
          </cell>
        </row>
        <row r="608">
          <cell r="A608" t="str">
            <v>AV8</v>
          </cell>
          <cell r="B608" t="str">
            <v>---</v>
          </cell>
          <cell r="C608">
            <v>604</v>
          </cell>
          <cell r="D608">
            <v>12</v>
          </cell>
          <cell r="E608">
            <v>44</v>
          </cell>
        </row>
        <row r="609">
          <cell r="A609" t="str">
            <v>AV7</v>
          </cell>
          <cell r="B609" t="str">
            <v>---</v>
          </cell>
          <cell r="C609">
            <v>605</v>
          </cell>
          <cell r="D609">
            <v>12</v>
          </cell>
          <cell r="E609">
            <v>45</v>
          </cell>
        </row>
        <row r="610">
          <cell r="A610" t="str">
            <v>AV6</v>
          </cell>
          <cell r="B610" t="str">
            <v>---</v>
          </cell>
          <cell r="C610">
            <v>606</v>
          </cell>
          <cell r="D610">
            <v>12</v>
          </cell>
          <cell r="E610">
            <v>46</v>
          </cell>
        </row>
        <row r="611">
          <cell r="A611" t="str">
            <v>AV5</v>
          </cell>
          <cell r="B611" t="str">
            <v>GPP_R_8_PCH_SRCCLKREQB_5</v>
          </cell>
          <cell r="C611">
            <v>607</v>
          </cell>
          <cell r="D611">
            <v>12</v>
          </cell>
          <cell r="E611">
            <v>47</v>
          </cell>
        </row>
        <row r="612">
          <cell r="A612" t="str">
            <v>AV4</v>
          </cell>
          <cell r="B612" t="str">
            <v>GPP_R_10_ISH_SPI_CLK_GSPI2_CLK</v>
          </cell>
          <cell r="C612">
            <v>608</v>
          </cell>
          <cell r="D612">
            <v>12</v>
          </cell>
          <cell r="E612">
            <v>48</v>
          </cell>
        </row>
        <row r="613">
          <cell r="A613" t="str">
            <v>AV3</v>
          </cell>
          <cell r="B613" t="str">
            <v>GPP_R_11_ISH_SPI_MISO_GSPI2_MISO</v>
          </cell>
          <cell r="C613">
            <v>609</v>
          </cell>
          <cell r="D613">
            <v>12</v>
          </cell>
          <cell r="E613">
            <v>49</v>
          </cell>
        </row>
        <row r="614">
          <cell r="A614" t="str">
            <v>AV2</v>
          </cell>
          <cell r="B614" t="str">
            <v>GPP_R_12_ISH_SPI_MOSI_GSPI2_MOSI</v>
          </cell>
          <cell r="C614">
            <v>610</v>
          </cell>
          <cell r="D614">
            <v>12</v>
          </cell>
          <cell r="E614">
            <v>50</v>
          </cell>
        </row>
        <row r="615">
          <cell r="A615" t="str">
            <v>AV1</v>
          </cell>
          <cell r="B615" t="str">
            <v>GND</v>
          </cell>
          <cell r="C615">
            <v>611</v>
          </cell>
          <cell r="D615">
            <v>12</v>
          </cell>
          <cell r="E615">
            <v>51</v>
          </cell>
        </row>
        <row r="616">
          <cell r="A616" t="str">
            <v>AU51</v>
          </cell>
          <cell r="B616" t="str">
            <v>---</v>
          </cell>
          <cell r="C616">
            <v>612</v>
          </cell>
          <cell r="D616">
            <v>13</v>
          </cell>
          <cell r="E616">
            <v>1</v>
          </cell>
        </row>
        <row r="617">
          <cell r="A617" t="str">
            <v>AU50</v>
          </cell>
          <cell r="B617" t="str">
            <v>---</v>
          </cell>
          <cell r="C617">
            <v>613</v>
          </cell>
          <cell r="D617">
            <v>13</v>
          </cell>
          <cell r="E617">
            <v>2</v>
          </cell>
        </row>
        <row r="618">
          <cell r="A618" t="str">
            <v>AU49</v>
          </cell>
          <cell r="B618" t="str">
            <v>GPP_F_6_SATA_DEVSLP_4</v>
          </cell>
          <cell r="C618">
            <v>614</v>
          </cell>
          <cell r="D618">
            <v>13</v>
          </cell>
          <cell r="E618">
            <v>3</v>
          </cell>
        </row>
        <row r="619">
          <cell r="A619" t="str">
            <v>AU48</v>
          </cell>
          <cell r="B619" t="str">
            <v>GPP_F_7_SATA_DEVSLP_5</v>
          </cell>
          <cell r="C619">
            <v>615</v>
          </cell>
          <cell r="D619">
            <v>13</v>
          </cell>
          <cell r="E619">
            <v>4</v>
          </cell>
        </row>
        <row r="620">
          <cell r="A620" t="str">
            <v>AU47</v>
          </cell>
          <cell r="B620" t="str">
            <v>---</v>
          </cell>
          <cell r="C620">
            <v>616</v>
          </cell>
          <cell r="D620">
            <v>13</v>
          </cell>
          <cell r="E620">
            <v>5</v>
          </cell>
        </row>
        <row r="621">
          <cell r="A621" t="str">
            <v>AU46</v>
          </cell>
          <cell r="B621" t="str">
            <v>---</v>
          </cell>
          <cell r="C621">
            <v>617</v>
          </cell>
          <cell r="D621">
            <v>13</v>
          </cell>
          <cell r="E621">
            <v>6</v>
          </cell>
        </row>
        <row r="622">
          <cell r="A622" t="str">
            <v>AU45</v>
          </cell>
          <cell r="B622" t="str">
            <v>GPP_F_22_IEH_CORR_ERR0B</v>
          </cell>
          <cell r="C622">
            <v>618</v>
          </cell>
          <cell r="D622">
            <v>13</v>
          </cell>
          <cell r="E622">
            <v>7</v>
          </cell>
        </row>
        <row r="623">
          <cell r="A623" t="str">
            <v>AU44</v>
          </cell>
          <cell r="B623" t="str">
            <v>GPP_E_20_THC0_INT_B</v>
          </cell>
          <cell r="C623">
            <v>619</v>
          </cell>
          <cell r="D623">
            <v>13</v>
          </cell>
          <cell r="E623">
            <v>8</v>
          </cell>
        </row>
        <row r="624">
          <cell r="A624" t="str">
            <v>AU43</v>
          </cell>
          <cell r="B624" t="str">
            <v>---</v>
          </cell>
          <cell r="C624">
            <v>620</v>
          </cell>
          <cell r="D624">
            <v>13</v>
          </cell>
          <cell r="E624">
            <v>9</v>
          </cell>
        </row>
        <row r="625">
          <cell r="A625" t="str">
            <v>AU42</v>
          </cell>
          <cell r="B625" t="str">
            <v>---</v>
          </cell>
          <cell r="C625">
            <v>621</v>
          </cell>
          <cell r="D625">
            <v>13</v>
          </cell>
          <cell r="E625">
            <v>10</v>
          </cell>
        </row>
        <row r="626">
          <cell r="A626" t="str">
            <v>AU41</v>
          </cell>
          <cell r="B626" t="str">
            <v>GND</v>
          </cell>
          <cell r="C626">
            <v>622</v>
          </cell>
          <cell r="D626">
            <v>13</v>
          </cell>
          <cell r="E626">
            <v>11</v>
          </cell>
        </row>
        <row r="627">
          <cell r="A627" t="str">
            <v>AU40</v>
          </cell>
          <cell r="B627" t="str">
            <v>GPP_E_17_THC0_SPI_IO_2</v>
          </cell>
          <cell r="C627">
            <v>623</v>
          </cell>
          <cell r="D627">
            <v>13</v>
          </cell>
          <cell r="E627">
            <v>12</v>
          </cell>
        </row>
        <row r="628">
          <cell r="A628" t="str">
            <v>AU39</v>
          </cell>
          <cell r="B628" t="str">
            <v>GND</v>
          </cell>
          <cell r="C628">
            <v>624</v>
          </cell>
          <cell r="D628">
            <v>13</v>
          </cell>
          <cell r="E628">
            <v>13</v>
          </cell>
        </row>
        <row r="629">
          <cell r="A629" t="str">
            <v>AU38</v>
          </cell>
          <cell r="B629" t="str">
            <v>---</v>
          </cell>
          <cell r="C629">
            <v>625</v>
          </cell>
          <cell r="D629">
            <v>13</v>
          </cell>
          <cell r="E629">
            <v>14</v>
          </cell>
        </row>
        <row r="630">
          <cell r="A630" t="str">
            <v>AU37</v>
          </cell>
          <cell r="B630" t="str">
            <v>---</v>
          </cell>
          <cell r="C630">
            <v>626</v>
          </cell>
          <cell r="D630">
            <v>13</v>
          </cell>
          <cell r="E630">
            <v>15</v>
          </cell>
        </row>
        <row r="631">
          <cell r="A631" t="str">
            <v>AU36</v>
          </cell>
          <cell r="B631" t="str">
            <v>PCIE_C0_SATA_4_RXN</v>
          </cell>
          <cell r="C631">
            <v>627</v>
          </cell>
          <cell r="D631">
            <v>13</v>
          </cell>
          <cell r="E631">
            <v>16</v>
          </cell>
        </row>
        <row r="632">
          <cell r="A632" t="str">
            <v>AU35</v>
          </cell>
          <cell r="B632" t="str">
            <v>---</v>
          </cell>
          <cell r="C632">
            <v>628</v>
          </cell>
          <cell r="D632">
            <v>13</v>
          </cell>
          <cell r="E632">
            <v>17</v>
          </cell>
        </row>
        <row r="633">
          <cell r="A633" t="str">
            <v>AU34</v>
          </cell>
          <cell r="B633" t="str">
            <v>---</v>
          </cell>
          <cell r="C633">
            <v>629</v>
          </cell>
          <cell r="D633">
            <v>13</v>
          </cell>
          <cell r="E633">
            <v>18</v>
          </cell>
        </row>
        <row r="634">
          <cell r="A634" t="str">
            <v>AU33</v>
          </cell>
          <cell r="B634" t="str">
            <v>GND</v>
          </cell>
          <cell r="C634">
            <v>630</v>
          </cell>
          <cell r="D634">
            <v>13</v>
          </cell>
          <cell r="E634">
            <v>19</v>
          </cell>
        </row>
        <row r="635">
          <cell r="A635" t="str">
            <v>AU32</v>
          </cell>
          <cell r="B635" t="str">
            <v>---</v>
          </cell>
          <cell r="C635">
            <v>631</v>
          </cell>
          <cell r="D635">
            <v>13</v>
          </cell>
          <cell r="E635">
            <v>20</v>
          </cell>
        </row>
        <row r="636">
          <cell r="A636" t="str">
            <v>AU31</v>
          </cell>
          <cell r="B636" t="str">
            <v>---</v>
          </cell>
          <cell r="C636">
            <v>632</v>
          </cell>
          <cell r="D636">
            <v>13</v>
          </cell>
          <cell r="E636">
            <v>21</v>
          </cell>
        </row>
        <row r="637">
          <cell r="A637" t="str">
            <v>AU30</v>
          </cell>
          <cell r="B637" t="str">
            <v>PCIE_B0_SATA_0_RXN</v>
          </cell>
          <cell r="C637">
            <v>633</v>
          </cell>
          <cell r="D637">
            <v>13</v>
          </cell>
          <cell r="E637">
            <v>22</v>
          </cell>
        </row>
        <row r="638">
          <cell r="A638" t="str">
            <v>AU29</v>
          </cell>
          <cell r="B638" t="str">
            <v>---</v>
          </cell>
          <cell r="C638">
            <v>634</v>
          </cell>
          <cell r="D638">
            <v>13</v>
          </cell>
          <cell r="E638">
            <v>23</v>
          </cell>
        </row>
        <row r="639">
          <cell r="A639" t="str">
            <v>AU28</v>
          </cell>
          <cell r="B639" t="str">
            <v>GND</v>
          </cell>
          <cell r="C639">
            <v>635</v>
          </cell>
          <cell r="D639">
            <v>13</v>
          </cell>
          <cell r="E639">
            <v>24</v>
          </cell>
        </row>
        <row r="640">
          <cell r="A640" t="str">
            <v>AU27</v>
          </cell>
          <cell r="B640" t="str">
            <v>---</v>
          </cell>
          <cell r="C640">
            <v>636</v>
          </cell>
          <cell r="D640">
            <v>13</v>
          </cell>
          <cell r="E640">
            <v>25</v>
          </cell>
        </row>
        <row r="641">
          <cell r="A641" t="str">
            <v>AU26</v>
          </cell>
          <cell r="B641" t="str">
            <v>---</v>
          </cell>
          <cell r="C641">
            <v>637</v>
          </cell>
          <cell r="D641">
            <v>13</v>
          </cell>
          <cell r="E641">
            <v>26</v>
          </cell>
        </row>
        <row r="642">
          <cell r="A642" t="str">
            <v>AU25</v>
          </cell>
          <cell r="B642" t="str">
            <v>---</v>
          </cell>
          <cell r="C642">
            <v>638</v>
          </cell>
          <cell r="D642">
            <v>13</v>
          </cell>
          <cell r="E642">
            <v>27</v>
          </cell>
        </row>
        <row r="643">
          <cell r="A643" t="str">
            <v>AU24</v>
          </cell>
          <cell r="B643" t="str">
            <v>PCIE_A0_RXN</v>
          </cell>
          <cell r="C643">
            <v>639</v>
          </cell>
          <cell r="D643">
            <v>13</v>
          </cell>
          <cell r="E643">
            <v>28</v>
          </cell>
        </row>
        <row r="644">
          <cell r="A644" t="str">
            <v>AU23</v>
          </cell>
          <cell r="B644" t="str">
            <v>---</v>
          </cell>
          <cell r="C644">
            <v>640</v>
          </cell>
          <cell r="D644">
            <v>13</v>
          </cell>
          <cell r="E644">
            <v>29</v>
          </cell>
        </row>
        <row r="645">
          <cell r="A645" t="str">
            <v>AU22</v>
          </cell>
          <cell r="B645" t="str">
            <v>---</v>
          </cell>
          <cell r="C645">
            <v>641</v>
          </cell>
          <cell r="D645">
            <v>13</v>
          </cell>
          <cell r="E645">
            <v>30</v>
          </cell>
        </row>
        <row r="646">
          <cell r="A646" t="str">
            <v>AU21</v>
          </cell>
          <cell r="B646" t="str">
            <v>GND</v>
          </cell>
          <cell r="C646">
            <v>642</v>
          </cell>
          <cell r="D646">
            <v>13</v>
          </cell>
          <cell r="E646">
            <v>31</v>
          </cell>
        </row>
        <row r="647">
          <cell r="A647" t="str">
            <v>AU20</v>
          </cell>
          <cell r="B647" t="str">
            <v>---</v>
          </cell>
          <cell r="C647">
            <v>643</v>
          </cell>
          <cell r="D647">
            <v>13</v>
          </cell>
          <cell r="E647">
            <v>32</v>
          </cell>
        </row>
        <row r="648">
          <cell r="A648" t="str">
            <v>AU19</v>
          </cell>
          <cell r="B648" t="str">
            <v>---</v>
          </cell>
          <cell r="C648">
            <v>644</v>
          </cell>
          <cell r="D648">
            <v>13</v>
          </cell>
          <cell r="E648">
            <v>33</v>
          </cell>
        </row>
        <row r="649">
          <cell r="A649" t="str">
            <v>AU18</v>
          </cell>
          <cell r="B649" t="str">
            <v>PCIE_D0_RXN</v>
          </cell>
          <cell r="C649">
            <v>645</v>
          </cell>
          <cell r="D649">
            <v>13</v>
          </cell>
          <cell r="E649">
            <v>34</v>
          </cell>
        </row>
        <row r="650">
          <cell r="A650" t="str">
            <v>AU17</v>
          </cell>
          <cell r="B650" t="str">
            <v>---</v>
          </cell>
          <cell r="C650">
            <v>646</v>
          </cell>
          <cell r="D650">
            <v>13</v>
          </cell>
          <cell r="E650">
            <v>35</v>
          </cell>
        </row>
        <row r="651">
          <cell r="A651" t="str">
            <v>AU16</v>
          </cell>
          <cell r="B651" t="str">
            <v>---</v>
          </cell>
          <cell r="C651">
            <v>647</v>
          </cell>
          <cell r="D651">
            <v>13</v>
          </cell>
          <cell r="E651">
            <v>36</v>
          </cell>
        </row>
        <row r="652">
          <cell r="A652" t="str">
            <v>AU15</v>
          </cell>
          <cell r="B652" t="str">
            <v>GND</v>
          </cell>
          <cell r="C652">
            <v>648</v>
          </cell>
          <cell r="D652">
            <v>13</v>
          </cell>
          <cell r="E652">
            <v>37</v>
          </cell>
        </row>
        <row r="653">
          <cell r="A653" t="str">
            <v>AU14</v>
          </cell>
          <cell r="B653" t="str">
            <v>---</v>
          </cell>
          <cell r="C653">
            <v>649</v>
          </cell>
          <cell r="D653">
            <v>13</v>
          </cell>
          <cell r="E653">
            <v>38</v>
          </cell>
        </row>
        <row r="654">
          <cell r="A654" t="str">
            <v>AU13</v>
          </cell>
          <cell r="B654" t="str">
            <v>---</v>
          </cell>
          <cell r="C654">
            <v>650</v>
          </cell>
          <cell r="D654">
            <v>13</v>
          </cell>
          <cell r="E654">
            <v>39</v>
          </cell>
        </row>
        <row r="655">
          <cell r="A655" t="str">
            <v>AU12</v>
          </cell>
          <cell r="B655" t="str">
            <v>GPP_D_15_THC1_SPI_IO_2</v>
          </cell>
          <cell r="C655">
            <v>651</v>
          </cell>
          <cell r="D655">
            <v>13</v>
          </cell>
          <cell r="E655">
            <v>40</v>
          </cell>
        </row>
        <row r="656">
          <cell r="A656" t="str">
            <v>AU11</v>
          </cell>
          <cell r="B656" t="str">
            <v>GND</v>
          </cell>
          <cell r="C656">
            <v>652</v>
          </cell>
          <cell r="D656">
            <v>13</v>
          </cell>
          <cell r="E656">
            <v>41</v>
          </cell>
        </row>
        <row r="657">
          <cell r="A657" t="str">
            <v>AU10</v>
          </cell>
          <cell r="B657" t="str">
            <v>---</v>
          </cell>
          <cell r="C657">
            <v>653</v>
          </cell>
          <cell r="D657">
            <v>13</v>
          </cell>
          <cell r="E657">
            <v>42</v>
          </cell>
        </row>
        <row r="658">
          <cell r="A658" t="str">
            <v>AU9</v>
          </cell>
          <cell r="B658" t="str">
            <v>---</v>
          </cell>
          <cell r="C658">
            <v>654</v>
          </cell>
          <cell r="D658">
            <v>13</v>
          </cell>
          <cell r="E658">
            <v>43</v>
          </cell>
        </row>
        <row r="659">
          <cell r="A659" t="str">
            <v>AU8</v>
          </cell>
          <cell r="B659" t="str">
            <v>GPP_D_18_THC1_INT_B</v>
          </cell>
          <cell r="C659">
            <v>655</v>
          </cell>
          <cell r="D659">
            <v>13</v>
          </cell>
          <cell r="E659">
            <v>44</v>
          </cell>
        </row>
        <row r="660">
          <cell r="A660" t="str">
            <v>AU7</v>
          </cell>
          <cell r="B660" t="str">
            <v>GPP_D_0_ISH_UART0_RXD_SML0BDATA_I2C2_SDA_I3C2_SDA</v>
          </cell>
          <cell r="C660">
            <v>656</v>
          </cell>
          <cell r="D660">
            <v>13</v>
          </cell>
          <cell r="E660">
            <v>45</v>
          </cell>
        </row>
        <row r="661">
          <cell r="A661" t="str">
            <v>AU6</v>
          </cell>
          <cell r="B661" t="str">
            <v>---</v>
          </cell>
          <cell r="C661">
            <v>657</v>
          </cell>
          <cell r="D661">
            <v>13</v>
          </cell>
          <cell r="E661">
            <v>46</v>
          </cell>
        </row>
        <row r="662">
          <cell r="A662" t="str">
            <v>AU5</v>
          </cell>
          <cell r="B662" t="str">
            <v>---</v>
          </cell>
          <cell r="C662">
            <v>658</v>
          </cell>
          <cell r="D662">
            <v>13</v>
          </cell>
          <cell r="E662">
            <v>47</v>
          </cell>
        </row>
        <row r="663">
          <cell r="A663" t="str">
            <v>AU4</v>
          </cell>
          <cell r="B663" t="str">
            <v>GPP_R_6_PCH_SRCCLKREQB_3</v>
          </cell>
          <cell r="C663">
            <v>659</v>
          </cell>
          <cell r="D663">
            <v>13</v>
          </cell>
          <cell r="E663">
            <v>48</v>
          </cell>
        </row>
        <row r="664">
          <cell r="A664" t="str">
            <v>AU3</v>
          </cell>
          <cell r="B664" t="str">
            <v>GPP_R_9_ISH_SPI_CSB_GSPI2_CS0B</v>
          </cell>
          <cell r="C664">
            <v>660</v>
          </cell>
          <cell r="D664">
            <v>13</v>
          </cell>
          <cell r="E664">
            <v>49</v>
          </cell>
        </row>
        <row r="665">
          <cell r="A665" t="str">
            <v>AU2</v>
          </cell>
          <cell r="B665" t="str">
            <v>---</v>
          </cell>
          <cell r="C665">
            <v>661</v>
          </cell>
          <cell r="D665">
            <v>13</v>
          </cell>
          <cell r="E665">
            <v>50</v>
          </cell>
        </row>
        <row r="666">
          <cell r="A666" t="str">
            <v>AU1</v>
          </cell>
          <cell r="B666" t="str">
            <v>---</v>
          </cell>
          <cell r="C666">
            <v>662</v>
          </cell>
          <cell r="D666">
            <v>13</v>
          </cell>
          <cell r="E666">
            <v>51</v>
          </cell>
        </row>
        <row r="667">
          <cell r="A667" t="str">
            <v>AT51</v>
          </cell>
          <cell r="B667" t="str">
            <v>---</v>
          </cell>
          <cell r="C667">
            <v>663</v>
          </cell>
          <cell r="D667">
            <v>14</v>
          </cell>
          <cell r="E667">
            <v>1</v>
          </cell>
        </row>
        <row r="668">
          <cell r="A668" t="str">
            <v>AT50</v>
          </cell>
          <cell r="B668" t="str">
            <v>---</v>
          </cell>
          <cell r="C668">
            <v>664</v>
          </cell>
          <cell r="D668">
            <v>14</v>
          </cell>
          <cell r="E668">
            <v>2</v>
          </cell>
        </row>
        <row r="669">
          <cell r="A669" t="str">
            <v>AT49</v>
          </cell>
          <cell r="B669" t="str">
            <v>GPP_F_5_SATA_DEVSLP_3</v>
          </cell>
          <cell r="C669">
            <v>665</v>
          </cell>
          <cell r="D669">
            <v>14</v>
          </cell>
          <cell r="E669">
            <v>3</v>
          </cell>
        </row>
        <row r="670">
          <cell r="A670" t="str">
            <v>AT48</v>
          </cell>
          <cell r="B670" t="str">
            <v>GPP_F_4_SATAXPCIE_7_SATAGP_7</v>
          </cell>
          <cell r="C670">
            <v>666</v>
          </cell>
          <cell r="D670">
            <v>14</v>
          </cell>
          <cell r="E670">
            <v>4</v>
          </cell>
        </row>
        <row r="671">
          <cell r="A671" t="str">
            <v>AT47</v>
          </cell>
          <cell r="B671" t="str">
            <v>GND</v>
          </cell>
          <cell r="C671">
            <v>667</v>
          </cell>
          <cell r="D671">
            <v>14</v>
          </cell>
          <cell r="E671">
            <v>5</v>
          </cell>
        </row>
        <row r="672">
          <cell r="A672" t="str">
            <v>AT46</v>
          </cell>
          <cell r="B672" t="str">
            <v>---</v>
          </cell>
          <cell r="C672">
            <v>668</v>
          </cell>
          <cell r="D672">
            <v>14</v>
          </cell>
          <cell r="E672">
            <v>6</v>
          </cell>
        </row>
        <row r="673">
          <cell r="A673" t="str">
            <v>AT45</v>
          </cell>
          <cell r="B673" t="str">
            <v>---</v>
          </cell>
          <cell r="C673">
            <v>669</v>
          </cell>
          <cell r="D673">
            <v>14</v>
          </cell>
          <cell r="E673">
            <v>7</v>
          </cell>
        </row>
        <row r="674">
          <cell r="A674" t="str">
            <v>AT44</v>
          </cell>
          <cell r="B674" t="str">
            <v>---</v>
          </cell>
          <cell r="C674">
            <v>670</v>
          </cell>
          <cell r="D674">
            <v>14</v>
          </cell>
          <cell r="E674">
            <v>8</v>
          </cell>
        </row>
        <row r="675">
          <cell r="A675" t="str">
            <v>AT43</v>
          </cell>
          <cell r="B675" t="str">
            <v>GPP_F_23_IEH_NONFATAL_ERR1B</v>
          </cell>
          <cell r="C675">
            <v>671</v>
          </cell>
          <cell r="D675">
            <v>14</v>
          </cell>
          <cell r="E675">
            <v>9</v>
          </cell>
        </row>
        <row r="676">
          <cell r="A676" t="str">
            <v>AT42</v>
          </cell>
          <cell r="B676" t="str">
            <v>---</v>
          </cell>
          <cell r="C676">
            <v>672</v>
          </cell>
          <cell r="D676">
            <v>14</v>
          </cell>
          <cell r="E676">
            <v>10</v>
          </cell>
        </row>
        <row r="677">
          <cell r="A677" t="str">
            <v>AT41</v>
          </cell>
          <cell r="B677" t="str">
            <v>---</v>
          </cell>
          <cell r="C677">
            <v>673</v>
          </cell>
          <cell r="D677">
            <v>14</v>
          </cell>
          <cell r="E677">
            <v>11</v>
          </cell>
        </row>
        <row r="678">
          <cell r="A678" t="str">
            <v>AT40</v>
          </cell>
          <cell r="B678" t="str">
            <v>---</v>
          </cell>
          <cell r="C678">
            <v>674</v>
          </cell>
          <cell r="D678">
            <v>14</v>
          </cell>
          <cell r="E678">
            <v>12</v>
          </cell>
        </row>
        <row r="679">
          <cell r="A679" t="str">
            <v>AT39</v>
          </cell>
          <cell r="B679" t="str">
            <v>---</v>
          </cell>
          <cell r="C679">
            <v>675</v>
          </cell>
          <cell r="D679">
            <v>14</v>
          </cell>
          <cell r="E679">
            <v>13</v>
          </cell>
        </row>
        <row r="680">
          <cell r="A680" t="str">
            <v>AT38</v>
          </cell>
          <cell r="B680" t="str">
            <v>---</v>
          </cell>
          <cell r="C680">
            <v>676</v>
          </cell>
          <cell r="D680">
            <v>14</v>
          </cell>
          <cell r="E680">
            <v>14</v>
          </cell>
        </row>
        <row r="681">
          <cell r="A681" t="str">
            <v>AT37</v>
          </cell>
          <cell r="B681" t="str">
            <v>---</v>
          </cell>
          <cell r="C681">
            <v>677</v>
          </cell>
          <cell r="D681">
            <v>14</v>
          </cell>
          <cell r="E681">
            <v>15</v>
          </cell>
        </row>
        <row r="682">
          <cell r="A682" t="str">
            <v>AT36</v>
          </cell>
          <cell r="B682" t="str">
            <v>---</v>
          </cell>
          <cell r="C682">
            <v>678</v>
          </cell>
          <cell r="D682">
            <v>14</v>
          </cell>
          <cell r="E682">
            <v>16</v>
          </cell>
        </row>
        <row r="683">
          <cell r="A683" t="str">
            <v>AT35</v>
          </cell>
          <cell r="B683" t="str">
            <v>---</v>
          </cell>
          <cell r="C683">
            <v>679</v>
          </cell>
          <cell r="D683">
            <v>14</v>
          </cell>
          <cell r="E683">
            <v>17</v>
          </cell>
        </row>
        <row r="684">
          <cell r="A684" t="str">
            <v>AT34</v>
          </cell>
          <cell r="B684" t="str">
            <v>---</v>
          </cell>
          <cell r="C684">
            <v>680</v>
          </cell>
          <cell r="D684">
            <v>14</v>
          </cell>
          <cell r="E684">
            <v>18</v>
          </cell>
        </row>
        <row r="685">
          <cell r="A685" t="str">
            <v>AT33</v>
          </cell>
          <cell r="B685" t="str">
            <v>---</v>
          </cell>
          <cell r="C685">
            <v>681</v>
          </cell>
          <cell r="D685">
            <v>14</v>
          </cell>
          <cell r="E685">
            <v>19</v>
          </cell>
        </row>
        <row r="686">
          <cell r="A686" t="str">
            <v>AT32</v>
          </cell>
          <cell r="B686" t="str">
            <v>---</v>
          </cell>
          <cell r="C686">
            <v>682</v>
          </cell>
          <cell r="D686">
            <v>14</v>
          </cell>
          <cell r="E686">
            <v>20</v>
          </cell>
        </row>
        <row r="687">
          <cell r="A687" t="str">
            <v>AT31</v>
          </cell>
          <cell r="B687" t="str">
            <v>---</v>
          </cell>
          <cell r="C687">
            <v>683</v>
          </cell>
          <cell r="D687">
            <v>14</v>
          </cell>
          <cell r="E687">
            <v>21</v>
          </cell>
        </row>
        <row r="688">
          <cell r="A688" t="str">
            <v>AT30</v>
          </cell>
          <cell r="B688" t="str">
            <v>---</v>
          </cell>
          <cell r="C688">
            <v>684</v>
          </cell>
          <cell r="D688">
            <v>14</v>
          </cell>
          <cell r="E688">
            <v>22</v>
          </cell>
        </row>
        <row r="689">
          <cell r="A689" t="str">
            <v>AT29</v>
          </cell>
          <cell r="B689" t="str">
            <v>---</v>
          </cell>
          <cell r="C689">
            <v>685</v>
          </cell>
          <cell r="D689">
            <v>14</v>
          </cell>
          <cell r="E689">
            <v>23</v>
          </cell>
        </row>
        <row r="690">
          <cell r="A690" t="str">
            <v>AT28</v>
          </cell>
          <cell r="B690" t="str">
            <v>---</v>
          </cell>
          <cell r="C690">
            <v>686</v>
          </cell>
          <cell r="D690">
            <v>14</v>
          </cell>
          <cell r="E690">
            <v>24</v>
          </cell>
        </row>
        <row r="691">
          <cell r="A691" t="str">
            <v>AT27</v>
          </cell>
          <cell r="B691" t="str">
            <v>---</v>
          </cell>
          <cell r="C691">
            <v>687</v>
          </cell>
          <cell r="D691">
            <v>14</v>
          </cell>
          <cell r="E691">
            <v>25</v>
          </cell>
        </row>
        <row r="692">
          <cell r="A692" t="str">
            <v>AT26</v>
          </cell>
          <cell r="B692" t="str">
            <v>---</v>
          </cell>
          <cell r="C692">
            <v>688</v>
          </cell>
          <cell r="D692">
            <v>14</v>
          </cell>
          <cell r="E692">
            <v>26</v>
          </cell>
        </row>
        <row r="693">
          <cell r="A693" t="str">
            <v>AT25</v>
          </cell>
          <cell r="B693" t="str">
            <v>---</v>
          </cell>
          <cell r="C693">
            <v>689</v>
          </cell>
          <cell r="D693">
            <v>14</v>
          </cell>
          <cell r="E693">
            <v>27</v>
          </cell>
        </row>
        <row r="694">
          <cell r="A694" t="str">
            <v>AT24</v>
          </cell>
          <cell r="B694" t="str">
            <v>---</v>
          </cell>
          <cell r="C694">
            <v>690</v>
          </cell>
          <cell r="D694">
            <v>14</v>
          </cell>
          <cell r="E694">
            <v>28</v>
          </cell>
        </row>
        <row r="695">
          <cell r="A695" t="str">
            <v>AT23</v>
          </cell>
          <cell r="B695" t="str">
            <v>---</v>
          </cell>
          <cell r="C695">
            <v>691</v>
          </cell>
          <cell r="D695">
            <v>14</v>
          </cell>
          <cell r="E695">
            <v>29</v>
          </cell>
        </row>
        <row r="696">
          <cell r="A696" t="str">
            <v>AT22</v>
          </cell>
          <cell r="B696" t="str">
            <v>---</v>
          </cell>
          <cell r="C696">
            <v>692</v>
          </cell>
          <cell r="D696">
            <v>14</v>
          </cell>
          <cell r="E696">
            <v>30</v>
          </cell>
        </row>
        <row r="697">
          <cell r="A697" t="str">
            <v>AT21</v>
          </cell>
          <cell r="B697" t="str">
            <v>---</v>
          </cell>
          <cell r="C697">
            <v>693</v>
          </cell>
          <cell r="D697">
            <v>14</v>
          </cell>
          <cell r="E697">
            <v>31</v>
          </cell>
        </row>
        <row r="698">
          <cell r="A698" t="str">
            <v>AT20</v>
          </cell>
          <cell r="B698" t="str">
            <v>---</v>
          </cell>
          <cell r="C698">
            <v>694</v>
          </cell>
          <cell r="D698">
            <v>14</v>
          </cell>
          <cell r="E698">
            <v>32</v>
          </cell>
        </row>
        <row r="699">
          <cell r="A699" t="str">
            <v>AT19</v>
          </cell>
          <cell r="B699" t="str">
            <v>---</v>
          </cell>
          <cell r="C699">
            <v>695</v>
          </cell>
          <cell r="D699">
            <v>14</v>
          </cell>
          <cell r="E699">
            <v>33</v>
          </cell>
        </row>
        <row r="700">
          <cell r="A700" t="str">
            <v>AT18</v>
          </cell>
          <cell r="B700" t="str">
            <v>---</v>
          </cell>
          <cell r="C700">
            <v>696</v>
          </cell>
          <cell r="D700">
            <v>14</v>
          </cell>
          <cell r="E700">
            <v>34</v>
          </cell>
        </row>
        <row r="701">
          <cell r="A701" t="str">
            <v>AT17</v>
          </cell>
          <cell r="B701" t="str">
            <v>---</v>
          </cell>
          <cell r="C701">
            <v>697</v>
          </cell>
          <cell r="D701">
            <v>14</v>
          </cell>
          <cell r="E701">
            <v>35</v>
          </cell>
        </row>
        <row r="702">
          <cell r="A702" t="str">
            <v>AT16</v>
          </cell>
          <cell r="B702" t="str">
            <v>---</v>
          </cell>
          <cell r="C702">
            <v>698</v>
          </cell>
          <cell r="D702">
            <v>14</v>
          </cell>
          <cell r="E702">
            <v>36</v>
          </cell>
        </row>
        <row r="703">
          <cell r="A703" t="str">
            <v>AT15</v>
          </cell>
          <cell r="B703" t="str">
            <v>---</v>
          </cell>
          <cell r="C703">
            <v>699</v>
          </cell>
          <cell r="D703">
            <v>14</v>
          </cell>
          <cell r="E703">
            <v>37</v>
          </cell>
        </row>
        <row r="704">
          <cell r="A704" t="str">
            <v>AT14</v>
          </cell>
          <cell r="B704" t="str">
            <v>---</v>
          </cell>
          <cell r="C704">
            <v>700</v>
          </cell>
          <cell r="D704">
            <v>14</v>
          </cell>
          <cell r="E704">
            <v>38</v>
          </cell>
        </row>
        <row r="705">
          <cell r="A705" t="str">
            <v>AT13</v>
          </cell>
          <cell r="B705" t="str">
            <v>---</v>
          </cell>
          <cell r="C705">
            <v>701</v>
          </cell>
          <cell r="D705">
            <v>14</v>
          </cell>
          <cell r="E705">
            <v>39</v>
          </cell>
        </row>
        <row r="706">
          <cell r="A706" t="str">
            <v>AT12</v>
          </cell>
          <cell r="B706" t="str">
            <v>---</v>
          </cell>
          <cell r="C706">
            <v>702</v>
          </cell>
          <cell r="D706">
            <v>14</v>
          </cell>
          <cell r="E706">
            <v>40</v>
          </cell>
        </row>
        <row r="707">
          <cell r="A707" t="str">
            <v>AT11</v>
          </cell>
          <cell r="B707" t="str">
            <v>---</v>
          </cell>
          <cell r="C707">
            <v>703</v>
          </cell>
          <cell r="D707">
            <v>14</v>
          </cell>
          <cell r="E707">
            <v>41</v>
          </cell>
        </row>
        <row r="708">
          <cell r="A708" t="str">
            <v>AT10</v>
          </cell>
          <cell r="B708" t="str">
            <v>---</v>
          </cell>
          <cell r="C708">
            <v>704</v>
          </cell>
          <cell r="D708">
            <v>14</v>
          </cell>
          <cell r="E708">
            <v>42</v>
          </cell>
        </row>
        <row r="709">
          <cell r="A709" t="str">
            <v>AT9</v>
          </cell>
          <cell r="B709" t="str">
            <v>GPP_J_16_GLB_RST_WARN_B</v>
          </cell>
          <cell r="C709">
            <v>705</v>
          </cell>
          <cell r="D709">
            <v>14</v>
          </cell>
          <cell r="E709">
            <v>43</v>
          </cell>
        </row>
        <row r="710">
          <cell r="A710" t="str">
            <v>AT8</v>
          </cell>
          <cell r="B710" t="str">
            <v>---</v>
          </cell>
          <cell r="C710">
            <v>706</v>
          </cell>
          <cell r="D710">
            <v>14</v>
          </cell>
          <cell r="E710">
            <v>44</v>
          </cell>
        </row>
        <row r="711">
          <cell r="A711" t="str">
            <v>AT7</v>
          </cell>
          <cell r="B711" t="str">
            <v>---</v>
          </cell>
          <cell r="C711">
            <v>707</v>
          </cell>
          <cell r="D711">
            <v>14</v>
          </cell>
          <cell r="E711">
            <v>45</v>
          </cell>
        </row>
        <row r="712">
          <cell r="A712" t="str">
            <v>AT6</v>
          </cell>
          <cell r="B712" t="str">
            <v>---</v>
          </cell>
          <cell r="C712">
            <v>708</v>
          </cell>
          <cell r="D712">
            <v>14</v>
          </cell>
          <cell r="E712">
            <v>46</v>
          </cell>
        </row>
        <row r="713">
          <cell r="A713" t="str">
            <v>AT5</v>
          </cell>
          <cell r="B713" t="str">
            <v>GND</v>
          </cell>
          <cell r="C713">
            <v>709</v>
          </cell>
          <cell r="D713">
            <v>14</v>
          </cell>
          <cell r="E713">
            <v>47</v>
          </cell>
        </row>
        <row r="714">
          <cell r="A714" t="str">
            <v>AT4</v>
          </cell>
          <cell r="B714" t="str">
            <v>GPP_R_7_PCH_SRCCLKREQB_4</v>
          </cell>
          <cell r="C714">
            <v>710</v>
          </cell>
          <cell r="D714">
            <v>14</v>
          </cell>
          <cell r="E714">
            <v>48</v>
          </cell>
        </row>
        <row r="715">
          <cell r="A715" t="str">
            <v>AT3</v>
          </cell>
          <cell r="B715" t="str">
            <v>RTESTB</v>
          </cell>
          <cell r="C715">
            <v>711</v>
          </cell>
          <cell r="D715">
            <v>14</v>
          </cell>
          <cell r="E715">
            <v>49</v>
          </cell>
        </row>
        <row r="716">
          <cell r="A716" t="str">
            <v>AT2</v>
          </cell>
          <cell r="B716" t="str">
            <v>---</v>
          </cell>
          <cell r="C716">
            <v>712</v>
          </cell>
          <cell r="D716">
            <v>14</v>
          </cell>
          <cell r="E716">
            <v>50</v>
          </cell>
        </row>
        <row r="717">
          <cell r="A717" t="str">
            <v>AT1</v>
          </cell>
          <cell r="B717" t="str">
            <v>---</v>
          </cell>
          <cell r="C717">
            <v>713</v>
          </cell>
          <cell r="D717">
            <v>14</v>
          </cell>
          <cell r="E717">
            <v>51</v>
          </cell>
        </row>
        <row r="718">
          <cell r="A718" t="str">
            <v>AR51</v>
          </cell>
          <cell r="B718" t="str">
            <v>---</v>
          </cell>
          <cell r="C718">
            <v>714</v>
          </cell>
          <cell r="D718">
            <v>15</v>
          </cell>
          <cell r="E718">
            <v>1</v>
          </cell>
        </row>
        <row r="719">
          <cell r="A719" t="str">
            <v>AR50</v>
          </cell>
          <cell r="B719" t="str">
            <v>---</v>
          </cell>
          <cell r="C719">
            <v>715</v>
          </cell>
          <cell r="D719">
            <v>15</v>
          </cell>
          <cell r="E719">
            <v>2</v>
          </cell>
        </row>
        <row r="720">
          <cell r="A720" t="str">
            <v>AR49</v>
          </cell>
          <cell r="B720" t="str">
            <v>---</v>
          </cell>
          <cell r="C720">
            <v>716</v>
          </cell>
          <cell r="D720">
            <v>15</v>
          </cell>
          <cell r="E720">
            <v>3</v>
          </cell>
        </row>
        <row r="721">
          <cell r="A721" t="str">
            <v>AR48</v>
          </cell>
          <cell r="B721" t="str">
            <v>GPP_F_3_SATAXPCIE_6_SATAGP_6</v>
          </cell>
          <cell r="C721">
            <v>717</v>
          </cell>
          <cell r="D721">
            <v>15</v>
          </cell>
          <cell r="E721">
            <v>4</v>
          </cell>
        </row>
        <row r="722">
          <cell r="A722" t="str">
            <v>AR47</v>
          </cell>
          <cell r="B722" t="str">
            <v>GPP_F_2_SATAXPCIE_5_SATAGP_5</v>
          </cell>
          <cell r="C722">
            <v>718</v>
          </cell>
          <cell r="D722">
            <v>15</v>
          </cell>
          <cell r="E722">
            <v>5</v>
          </cell>
        </row>
        <row r="723">
          <cell r="A723" t="str">
            <v>AR46</v>
          </cell>
          <cell r="B723" t="str">
            <v>---</v>
          </cell>
          <cell r="C723">
            <v>719</v>
          </cell>
          <cell r="D723">
            <v>15</v>
          </cell>
          <cell r="E723">
            <v>6</v>
          </cell>
        </row>
        <row r="724">
          <cell r="A724" t="str">
            <v>AR45</v>
          </cell>
          <cell r="B724" t="str">
            <v>---</v>
          </cell>
          <cell r="C724">
            <v>720</v>
          </cell>
          <cell r="D724">
            <v>15</v>
          </cell>
          <cell r="E724">
            <v>7</v>
          </cell>
        </row>
        <row r="725">
          <cell r="A725" t="str">
            <v>AR44</v>
          </cell>
          <cell r="B725" t="str">
            <v>---</v>
          </cell>
          <cell r="C725">
            <v>721</v>
          </cell>
          <cell r="D725">
            <v>15</v>
          </cell>
          <cell r="E725">
            <v>8</v>
          </cell>
        </row>
        <row r="726">
          <cell r="A726" t="str">
            <v>AR43</v>
          </cell>
          <cell r="B726" t="str">
            <v>---</v>
          </cell>
          <cell r="C726">
            <v>722</v>
          </cell>
          <cell r="D726">
            <v>15</v>
          </cell>
          <cell r="E726">
            <v>9</v>
          </cell>
        </row>
        <row r="727">
          <cell r="A727" t="str">
            <v>AR42</v>
          </cell>
          <cell r="B727" t="str">
            <v>---</v>
          </cell>
          <cell r="C727">
            <v>723</v>
          </cell>
          <cell r="D727">
            <v>15</v>
          </cell>
          <cell r="E727">
            <v>10</v>
          </cell>
        </row>
        <row r="728">
          <cell r="A728" t="str">
            <v>AR41</v>
          </cell>
          <cell r="B728" t="str">
            <v>GPP_F_18</v>
          </cell>
          <cell r="C728">
            <v>724</v>
          </cell>
          <cell r="D728">
            <v>15</v>
          </cell>
          <cell r="E728">
            <v>11</v>
          </cell>
        </row>
        <row r="729">
          <cell r="A729" t="str">
            <v>AR40</v>
          </cell>
          <cell r="B729" t="str">
            <v>VCCRTCEXT</v>
          </cell>
          <cell r="C729">
            <v>725</v>
          </cell>
          <cell r="D729">
            <v>15</v>
          </cell>
          <cell r="E729">
            <v>12</v>
          </cell>
        </row>
        <row r="730">
          <cell r="A730" t="str">
            <v>AR39</v>
          </cell>
          <cell r="B730" t="str">
            <v>---</v>
          </cell>
          <cell r="C730">
            <v>726</v>
          </cell>
          <cell r="D730">
            <v>15</v>
          </cell>
          <cell r="E730">
            <v>13</v>
          </cell>
        </row>
        <row r="731">
          <cell r="A731" t="str">
            <v>AR38</v>
          </cell>
          <cell r="B731" t="str">
            <v>GPP_F_19_DNX_FORCE_RELOAD</v>
          </cell>
          <cell r="C731">
            <v>727</v>
          </cell>
          <cell r="D731">
            <v>15</v>
          </cell>
          <cell r="E731">
            <v>14</v>
          </cell>
        </row>
        <row r="732">
          <cell r="A732" t="str">
            <v>AR37</v>
          </cell>
          <cell r="B732" t="str">
            <v>---</v>
          </cell>
          <cell r="C732">
            <v>728</v>
          </cell>
          <cell r="D732">
            <v>15</v>
          </cell>
          <cell r="E732">
            <v>15</v>
          </cell>
        </row>
        <row r="733">
          <cell r="A733" t="str">
            <v>AR36</v>
          </cell>
          <cell r="B733" t="str">
            <v>PCIE_C0_SATA_4_RXP</v>
          </cell>
          <cell r="C733">
            <v>729</v>
          </cell>
          <cell r="D733">
            <v>15</v>
          </cell>
          <cell r="E733">
            <v>16</v>
          </cell>
        </row>
        <row r="734">
          <cell r="A734" t="str">
            <v>AR35</v>
          </cell>
          <cell r="B734" t="str">
            <v>---</v>
          </cell>
          <cell r="C734">
            <v>730</v>
          </cell>
          <cell r="D734">
            <v>15</v>
          </cell>
          <cell r="E734">
            <v>17</v>
          </cell>
        </row>
        <row r="735">
          <cell r="A735" t="str">
            <v>AR34</v>
          </cell>
          <cell r="B735" t="str">
            <v>---</v>
          </cell>
          <cell r="C735">
            <v>731</v>
          </cell>
          <cell r="D735">
            <v>15</v>
          </cell>
          <cell r="E735">
            <v>18</v>
          </cell>
        </row>
        <row r="736">
          <cell r="A736" t="str">
            <v>AR33</v>
          </cell>
          <cell r="B736" t="str">
            <v>OTP1_VPP</v>
          </cell>
          <cell r="C736">
            <v>732</v>
          </cell>
          <cell r="D736">
            <v>15</v>
          </cell>
          <cell r="E736">
            <v>19</v>
          </cell>
        </row>
        <row r="737">
          <cell r="A737" t="str">
            <v>AR32</v>
          </cell>
          <cell r="B737" t="str">
            <v>---</v>
          </cell>
          <cell r="C737">
            <v>733</v>
          </cell>
          <cell r="D737">
            <v>15</v>
          </cell>
          <cell r="E737">
            <v>20</v>
          </cell>
        </row>
        <row r="738">
          <cell r="A738" t="str">
            <v>AR31</v>
          </cell>
          <cell r="B738" t="str">
            <v>---</v>
          </cell>
          <cell r="C738">
            <v>734</v>
          </cell>
          <cell r="D738">
            <v>15</v>
          </cell>
          <cell r="E738">
            <v>21</v>
          </cell>
        </row>
        <row r="739">
          <cell r="A739" t="str">
            <v>AR30</v>
          </cell>
          <cell r="B739" t="str">
            <v>PCIE_B0_SATA_0_RXP</v>
          </cell>
          <cell r="C739">
            <v>735</v>
          </cell>
          <cell r="D739">
            <v>15</v>
          </cell>
          <cell r="E739">
            <v>22</v>
          </cell>
        </row>
        <row r="740">
          <cell r="A740" t="str">
            <v>AR29</v>
          </cell>
          <cell r="B740" t="str">
            <v>---</v>
          </cell>
          <cell r="C740">
            <v>736</v>
          </cell>
          <cell r="D740">
            <v>15</v>
          </cell>
          <cell r="E740">
            <v>23</v>
          </cell>
        </row>
        <row r="741">
          <cell r="A741" t="str">
            <v>AR28</v>
          </cell>
          <cell r="B741" t="str">
            <v>PCIE_G5_EXTREFCLKN</v>
          </cell>
          <cell r="C741">
            <v>737</v>
          </cell>
          <cell r="D741">
            <v>15</v>
          </cell>
          <cell r="E741">
            <v>24</v>
          </cell>
        </row>
        <row r="742">
          <cell r="A742" t="str">
            <v>AR27</v>
          </cell>
          <cell r="B742" t="str">
            <v>---</v>
          </cell>
          <cell r="C742">
            <v>738</v>
          </cell>
          <cell r="D742">
            <v>15</v>
          </cell>
          <cell r="E742">
            <v>25</v>
          </cell>
        </row>
        <row r="743">
          <cell r="A743" t="str">
            <v>AR26</v>
          </cell>
          <cell r="B743" t="str">
            <v>---</v>
          </cell>
          <cell r="C743">
            <v>739</v>
          </cell>
          <cell r="D743">
            <v>15</v>
          </cell>
          <cell r="E743">
            <v>26</v>
          </cell>
        </row>
        <row r="744">
          <cell r="A744" t="str">
            <v>AR25</v>
          </cell>
          <cell r="B744" t="str">
            <v>---</v>
          </cell>
          <cell r="C744">
            <v>740</v>
          </cell>
          <cell r="D744">
            <v>15</v>
          </cell>
          <cell r="E744">
            <v>27</v>
          </cell>
        </row>
        <row r="745">
          <cell r="A745" t="str">
            <v>AR24</v>
          </cell>
          <cell r="B745" t="str">
            <v>PCIE_A0_RXP</v>
          </cell>
          <cell r="C745">
            <v>741</v>
          </cell>
          <cell r="D745">
            <v>15</v>
          </cell>
          <cell r="E745">
            <v>28</v>
          </cell>
        </row>
        <row r="746">
          <cell r="A746" t="str">
            <v>AR23</v>
          </cell>
          <cell r="B746" t="str">
            <v>---</v>
          </cell>
          <cell r="C746">
            <v>742</v>
          </cell>
          <cell r="D746">
            <v>15</v>
          </cell>
          <cell r="E746">
            <v>29</v>
          </cell>
        </row>
        <row r="747">
          <cell r="A747" t="str">
            <v>AR22</v>
          </cell>
          <cell r="B747" t="str">
            <v>---</v>
          </cell>
          <cell r="C747">
            <v>743</v>
          </cell>
          <cell r="D747">
            <v>15</v>
          </cell>
          <cell r="E747">
            <v>30</v>
          </cell>
        </row>
        <row r="748">
          <cell r="A748" t="str">
            <v>AR21</v>
          </cell>
          <cell r="B748" t="str">
            <v>PCIE_G4_EXTREFCLKN</v>
          </cell>
          <cell r="C748">
            <v>744</v>
          </cell>
          <cell r="D748">
            <v>15</v>
          </cell>
          <cell r="E748">
            <v>31</v>
          </cell>
        </row>
        <row r="749">
          <cell r="A749" t="str">
            <v>AR20</v>
          </cell>
          <cell r="B749" t="str">
            <v>---</v>
          </cell>
          <cell r="C749">
            <v>745</v>
          </cell>
          <cell r="D749">
            <v>15</v>
          </cell>
          <cell r="E749">
            <v>32</v>
          </cell>
        </row>
        <row r="750">
          <cell r="A750" t="str">
            <v>AR19</v>
          </cell>
          <cell r="B750" t="str">
            <v>---</v>
          </cell>
          <cell r="C750">
            <v>746</v>
          </cell>
          <cell r="D750">
            <v>15</v>
          </cell>
          <cell r="E750">
            <v>33</v>
          </cell>
        </row>
        <row r="751">
          <cell r="A751" t="str">
            <v>AR18</v>
          </cell>
          <cell r="B751" t="str">
            <v>PCIE_D0_RXP</v>
          </cell>
          <cell r="C751">
            <v>747</v>
          </cell>
          <cell r="D751">
            <v>15</v>
          </cell>
          <cell r="E751">
            <v>34</v>
          </cell>
        </row>
        <row r="752">
          <cell r="A752" t="str">
            <v>AR17</v>
          </cell>
          <cell r="B752" t="str">
            <v>---</v>
          </cell>
          <cell r="C752">
            <v>748</v>
          </cell>
          <cell r="D752">
            <v>15</v>
          </cell>
          <cell r="E752">
            <v>35</v>
          </cell>
        </row>
        <row r="753">
          <cell r="A753" t="str">
            <v>AR16</v>
          </cell>
          <cell r="B753" t="str">
            <v>---</v>
          </cell>
          <cell r="C753">
            <v>749</v>
          </cell>
          <cell r="D753">
            <v>15</v>
          </cell>
          <cell r="E753">
            <v>36</v>
          </cell>
        </row>
        <row r="754">
          <cell r="A754" t="str">
            <v>AR15</v>
          </cell>
          <cell r="B754" t="str">
            <v>GND</v>
          </cell>
          <cell r="C754">
            <v>750</v>
          </cell>
          <cell r="D754">
            <v>15</v>
          </cell>
          <cell r="E754">
            <v>37</v>
          </cell>
        </row>
        <row r="755">
          <cell r="A755" t="str">
            <v>AR14</v>
          </cell>
          <cell r="B755" t="str">
            <v>GPP_J_11_DAM</v>
          </cell>
          <cell r="C755">
            <v>751</v>
          </cell>
          <cell r="D755">
            <v>15</v>
          </cell>
          <cell r="E755">
            <v>38</v>
          </cell>
        </row>
        <row r="756">
          <cell r="A756" t="str">
            <v>AR13</v>
          </cell>
          <cell r="B756" t="str">
            <v>---</v>
          </cell>
          <cell r="C756">
            <v>752</v>
          </cell>
          <cell r="D756">
            <v>15</v>
          </cell>
          <cell r="E756">
            <v>39</v>
          </cell>
        </row>
        <row r="757">
          <cell r="A757" t="str">
            <v>AR12</v>
          </cell>
          <cell r="B757" t="str">
            <v>GPP_D_14_THC1_SPI_IO_1_THC1_I2C_SDA</v>
          </cell>
          <cell r="C757">
            <v>753</v>
          </cell>
          <cell r="D757">
            <v>15</v>
          </cell>
          <cell r="E757">
            <v>40</v>
          </cell>
        </row>
        <row r="758">
          <cell r="A758" t="str">
            <v>AR11</v>
          </cell>
          <cell r="B758" t="str">
            <v>GPP_J_15_AUX_PWRGD</v>
          </cell>
          <cell r="C758">
            <v>754</v>
          </cell>
          <cell r="D758">
            <v>15</v>
          </cell>
          <cell r="E758">
            <v>41</v>
          </cell>
        </row>
        <row r="759">
          <cell r="A759" t="str">
            <v>AR10</v>
          </cell>
          <cell r="B759" t="str">
            <v>---</v>
          </cell>
          <cell r="C759">
            <v>755</v>
          </cell>
          <cell r="D759">
            <v>15</v>
          </cell>
          <cell r="E759">
            <v>42</v>
          </cell>
        </row>
        <row r="760">
          <cell r="A760" t="str">
            <v>AR9</v>
          </cell>
          <cell r="B760" t="str">
            <v>---</v>
          </cell>
          <cell r="C760">
            <v>756</v>
          </cell>
          <cell r="D760">
            <v>15</v>
          </cell>
          <cell r="E760">
            <v>43</v>
          </cell>
        </row>
        <row r="761">
          <cell r="A761" t="str">
            <v>AR8</v>
          </cell>
          <cell r="B761" t="str">
            <v>---</v>
          </cell>
          <cell r="C761">
            <v>757</v>
          </cell>
          <cell r="D761">
            <v>15</v>
          </cell>
          <cell r="E761">
            <v>44</v>
          </cell>
        </row>
        <row r="762">
          <cell r="A762" t="str">
            <v>AR7</v>
          </cell>
          <cell r="B762" t="str">
            <v>---</v>
          </cell>
          <cell r="C762">
            <v>758</v>
          </cell>
          <cell r="D762">
            <v>15</v>
          </cell>
          <cell r="E762">
            <v>45</v>
          </cell>
        </row>
        <row r="763">
          <cell r="A763" t="str">
            <v>AR6</v>
          </cell>
          <cell r="B763" t="str">
            <v>---</v>
          </cell>
          <cell r="C763">
            <v>759</v>
          </cell>
          <cell r="D763">
            <v>15</v>
          </cell>
          <cell r="E763">
            <v>46</v>
          </cell>
        </row>
        <row r="764">
          <cell r="A764" t="str">
            <v>AR5</v>
          </cell>
          <cell r="B764" t="str">
            <v>GPP_R_5_HDA_SDI_1_DMIC_DATA_1</v>
          </cell>
          <cell r="C764">
            <v>760</v>
          </cell>
          <cell r="D764">
            <v>15</v>
          </cell>
          <cell r="E764">
            <v>47</v>
          </cell>
        </row>
        <row r="765">
          <cell r="A765" t="str">
            <v>AR4</v>
          </cell>
          <cell r="B765" t="str">
            <v>GPP_R_4_HDA_RSTB_DMIC_CLK_A_1</v>
          </cell>
          <cell r="C765">
            <v>761</v>
          </cell>
          <cell r="D765">
            <v>15</v>
          </cell>
          <cell r="E765">
            <v>48</v>
          </cell>
        </row>
        <row r="766">
          <cell r="A766" t="str">
            <v>AR3</v>
          </cell>
          <cell r="B766" t="str">
            <v>---</v>
          </cell>
          <cell r="C766">
            <v>762</v>
          </cell>
          <cell r="D766">
            <v>15</v>
          </cell>
          <cell r="E766">
            <v>49</v>
          </cell>
        </row>
        <row r="767">
          <cell r="A767" t="str">
            <v>AR2</v>
          </cell>
          <cell r="B767" t="str">
            <v>---</v>
          </cell>
          <cell r="C767">
            <v>763</v>
          </cell>
          <cell r="D767">
            <v>15</v>
          </cell>
          <cell r="E767">
            <v>50</v>
          </cell>
        </row>
        <row r="768">
          <cell r="A768" t="str">
            <v>AR1</v>
          </cell>
          <cell r="B768" t="str">
            <v>---</v>
          </cell>
          <cell r="C768">
            <v>764</v>
          </cell>
          <cell r="D768">
            <v>15</v>
          </cell>
          <cell r="E768">
            <v>51</v>
          </cell>
        </row>
        <row r="769">
          <cell r="A769" t="str">
            <v>AP51</v>
          </cell>
          <cell r="B769" t="str">
            <v>---</v>
          </cell>
          <cell r="C769">
            <v>765</v>
          </cell>
          <cell r="D769">
            <v>16</v>
          </cell>
          <cell r="E769">
            <v>1</v>
          </cell>
        </row>
        <row r="770">
          <cell r="A770" t="str">
            <v>AP50</v>
          </cell>
          <cell r="B770" t="str">
            <v>GPP_F_0_SATAXPCIE_3_SATAGP_3</v>
          </cell>
          <cell r="C770">
            <v>766</v>
          </cell>
          <cell r="D770">
            <v>16</v>
          </cell>
          <cell r="E770">
            <v>2</v>
          </cell>
        </row>
        <row r="771">
          <cell r="A771" t="str">
            <v>AP49</v>
          </cell>
          <cell r="B771" t="str">
            <v>GPP_F_1_SATAXPCIE_4_SATAGP_4</v>
          </cell>
          <cell r="C771">
            <v>767</v>
          </cell>
          <cell r="D771">
            <v>16</v>
          </cell>
          <cell r="E771">
            <v>3</v>
          </cell>
        </row>
        <row r="772">
          <cell r="A772" t="str">
            <v>AP48</v>
          </cell>
          <cell r="B772" t="str">
            <v>GPP_H_15_SML4CLK</v>
          </cell>
          <cell r="C772">
            <v>768</v>
          </cell>
          <cell r="D772">
            <v>16</v>
          </cell>
          <cell r="E772">
            <v>4</v>
          </cell>
        </row>
        <row r="773">
          <cell r="A773" t="str">
            <v>AP47</v>
          </cell>
          <cell r="B773" t="str">
            <v>---</v>
          </cell>
          <cell r="C773">
            <v>769</v>
          </cell>
          <cell r="D773">
            <v>16</v>
          </cell>
          <cell r="E773">
            <v>5</v>
          </cell>
        </row>
        <row r="774">
          <cell r="A774" t="str">
            <v>AP46</v>
          </cell>
          <cell r="B774" t="str">
            <v>---</v>
          </cell>
          <cell r="C774">
            <v>770</v>
          </cell>
          <cell r="D774">
            <v>16</v>
          </cell>
          <cell r="E774">
            <v>6</v>
          </cell>
        </row>
        <row r="775">
          <cell r="A775" t="str">
            <v>AP45</v>
          </cell>
          <cell r="B775" t="str">
            <v>GPP_F_21_USBC_SMLDATA</v>
          </cell>
          <cell r="C775">
            <v>771</v>
          </cell>
          <cell r="D775">
            <v>16</v>
          </cell>
          <cell r="E775">
            <v>7</v>
          </cell>
        </row>
        <row r="776">
          <cell r="A776" t="str">
            <v>AP44</v>
          </cell>
          <cell r="B776" t="str">
            <v>---</v>
          </cell>
          <cell r="C776">
            <v>772</v>
          </cell>
          <cell r="D776">
            <v>16</v>
          </cell>
          <cell r="E776">
            <v>8</v>
          </cell>
        </row>
        <row r="777">
          <cell r="A777" t="str">
            <v>AP43</v>
          </cell>
          <cell r="B777" t="str">
            <v>---</v>
          </cell>
          <cell r="C777">
            <v>773</v>
          </cell>
          <cell r="D777">
            <v>16</v>
          </cell>
          <cell r="E777">
            <v>9</v>
          </cell>
        </row>
        <row r="778">
          <cell r="A778" t="str">
            <v>AP42</v>
          </cell>
          <cell r="B778" t="str">
            <v>---</v>
          </cell>
          <cell r="C778">
            <v>774</v>
          </cell>
          <cell r="D778">
            <v>16</v>
          </cell>
          <cell r="E778">
            <v>10</v>
          </cell>
        </row>
        <row r="779">
          <cell r="A779" t="str">
            <v>AP41</v>
          </cell>
          <cell r="B779" t="str">
            <v>---</v>
          </cell>
          <cell r="C779">
            <v>775</v>
          </cell>
          <cell r="D779">
            <v>16</v>
          </cell>
          <cell r="E779">
            <v>11</v>
          </cell>
        </row>
        <row r="780">
          <cell r="A780" t="str">
            <v>AP40</v>
          </cell>
          <cell r="B780" t="str">
            <v>GND</v>
          </cell>
          <cell r="C780">
            <v>776</v>
          </cell>
          <cell r="D780">
            <v>16</v>
          </cell>
          <cell r="E780">
            <v>12</v>
          </cell>
        </row>
        <row r="781">
          <cell r="A781" t="str">
            <v>AP39</v>
          </cell>
          <cell r="B781" t="str">
            <v>---</v>
          </cell>
          <cell r="C781">
            <v>777</v>
          </cell>
          <cell r="D781">
            <v>16</v>
          </cell>
          <cell r="E781">
            <v>13</v>
          </cell>
        </row>
        <row r="782">
          <cell r="A782" t="str">
            <v>AP38</v>
          </cell>
          <cell r="B782" t="str">
            <v>GPP_F_14_THC0_DSYNC</v>
          </cell>
          <cell r="C782">
            <v>778</v>
          </cell>
          <cell r="D782">
            <v>16</v>
          </cell>
          <cell r="E782">
            <v>14</v>
          </cell>
        </row>
        <row r="783">
          <cell r="A783" t="str">
            <v>AP37</v>
          </cell>
          <cell r="B783" t="str">
            <v>GPP_F_15_MIC_MUTE</v>
          </cell>
          <cell r="C783">
            <v>779</v>
          </cell>
          <cell r="D783">
            <v>16</v>
          </cell>
          <cell r="E783">
            <v>15</v>
          </cell>
        </row>
        <row r="784">
          <cell r="A784" t="str">
            <v>AP36</v>
          </cell>
          <cell r="B784" t="str">
            <v>---</v>
          </cell>
          <cell r="C784">
            <v>780</v>
          </cell>
          <cell r="D784">
            <v>16</v>
          </cell>
          <cell r="E784">
            <v>16</v>
          </cell>
        </row>
        <row r="785">
          <cell r="A785" t="str">
            <v>AP35</v>
          </cell>
          <cell r="B785" t="str">
            <v>VCCPRIM_3P3</v>
          </cell>
          <cell r="C785">
            <v>781</v>
          </cell>
          <cell r="D785">
            <v>16</v>
          </cell>
          <cell r="E785">
            <v>17</v>
          </cell>
        </row>
        <row r="786">
          <cell r="A786" t="str">
            <v>AP34</v>
          </cell>
          <cell r="B786" t="str">
            <v>---</v>
          </cell>
          <cell r="C786">
            <v>782</v>
          </cell>
          <cell r="D786">
            <v>16</v>
          </cell>
          <cell r="E786">
            <v>18</v>
          </cell>
        </row>
        <row r="787">
          <cell r="A787" t="str">
            <v>AP33</v>
          </cell>
          <cell r="B787" t="str">
            <v>OTP0_VPP</v>
          </cell>
          <cell r="C787">
            <v>783</v>
          </cell>
          <cell r="D787">
            <v>16</v>
          </cell>
          <cell r="E787">
            <v>19</v>
          </cell>
        </row>
        <row r="788">
          <cell r="A788" t="str">
            <v>AP32</v>
          </cell>
          <cell r="B788" t="str">
            <v>---</v>
          </cell>
          <cell r="C788">
            <v>784</v>
          </cell>
          <cell r="D788">
            <v>16</v>
          </cell>
          <cell r="E788">
            <v>20</v>
          </cell>
        </row>
        <row r="789">
          <cell r="A789" t="str">
            <v>AP31</v>
          </cell>
          <cell r="B789" t="str">
            <v>---</v>
          </cell>
          <cell r="C789">
            <v>785</v>
          </cell>
          <cell r="D789">
            <v>16</v>
          </cell>
          <cell r="E789">
            <v>21</v>
          </cell>
        </row>
        <row r="790">
          <cell r="A790" t="str">
            <v>AP30</v>
          </cell>
          <cell r="B790" t="str">
            <v>GND</v>
          </cell>
          <cell r="C790">
            <v>786</v>
          </cell>
          <cell r="D790">
            <v>16</v>
          </cell>
          <cell r="E790">
            <v>22</v>
          </cell>
        </row>
        <row r="791">
          <cell r="A791" t="str">
            <v>AP29</v>
          </cell>
          <cell r="B791" t="str">
            <v>---</v>
          </cell>
          <cell r="C791">
            <v>787</v>
          </cell>
          <cell r="D791">
            <v>16</v>
          </cell>
          <cell r="E791">
            <v>23</v>
          </cell>
        </row>
        <row r="792">
          <cell r="A792" t="str">
            <v>AP28</v>
          </cell>
          <cell r="B792" t="str">
            <v>PCIE_G5_EXTREFCLKP</v>
          </cell>
          <cell r="C792">
            <v>788</v>
          </cell>
          <cell r="D792">
            <v>16</v>
          </cell>
          <cell r="E792">
            <v>24</v>
          </cell>
        </row>
        <row r="793">
          <cell r="A793" t="str">
            <v>AP27</v>
          </cell>
          <cell r="B793" t="str">
            <v>---</v>
          </cell>
          <cell r="C793">
            <v>789</v>
          </cell>
          <cell r="D793">
            <v>16</v>
          </cell>
          <cell r="E793">
            <v>25</v>
          </cell>
        </row>
        <row r="794">
          <cell r="A794" t="str">
            <v>AP26</v>
          </cell>
          <cell r="B794" t="str">
            <v>---</v>
          </cell>
          <cell r="C794">
            <v>790</v>
          </cell>
          <cell r="D794">
            <v>16</v>
          </cell>
          <cell r="E794">
            <v>26</v>
          </cell>
        </row>
        <row r="795">
          <cell r="A795" t="str">
            <v>AP25</v>
          </cell>
          <cell r="B795" t="str">
            <v>---</v>
          </cell>
          <cell r="C795">
            <v>791</v>
          </cell>
          <cell r="D795">
            <v>16</v>
          </cell>
          <cell r="E795">
            <v>27</v>
          </cell>
        </row>
        <row r="796">
          <cell r="A796" t="str">
            <v>AP24</v>
          </cell>
          <cell r="B796" t="str">
            <v>GND</v>
          </cell>
          <cell r="C796">
            <v>792</v>
          </cell>
          <cell r="D796">
            <v>16</v>
          </cell>
          <cell r="E796">
            <v>28</v>
          </cell>
        </row>
        <row r="797">
          <cell r="A797" t="str">
            <v>AP23</v>
          </cell>
          <cell r="B797" t="str">
            <v>---</v>
          </cell>
          <cell r="C797">
            <v>793</v>
          </cell>
          <cell r="D797">
            <v>16</v>
          </cell>
          <cell r="E797">
            <v>29</v>
          </cell>
        </row>
        <row r="798">
          <cell r="A798" t="str">
            <v>AP22</v>
          </cell>
          <cell r="B798" t="str">
            <v>---</v>
          </cell>
          <cell r="C798">
            <v>794</v>
          </cell>
          <cell r="D798">
            <v>16</v>
          </cell>
          <cell r="E798">
            <v>30</v>
          </cell>
        </row>
        <row r="799">
          <cell r="A799" t="str">
            <v>AP21</v>
          </cell>
          <cell r="B799" t="str">
            <v>PCIE_G4_EXTREFCLKP</v>
          </cell>
          <cell r="C799">
            <v>795</v>
          </cell>
          <cell r="D799">
            <v>16</v>
          </cell>
          <cell r="E799">
            <v>31</v>
          </cell>
        </row>
        <row r="800">
          <cell r="A800" t="str">
            <v>AP20</v>
          </cell>
          <cell r="B800" t="str">
            <v>---</v>
          </cell>
          <cell r="C800">
            <v>796</v>
          </cell>
          <cell r="D800">
            <v>16</v>
          </cell>
          <cell r="E800">
            <v>32</v>
          </cell>
        </row>
        <row r="801">
          <cell r="A801" t="str">
            <v>AP19</v>
          </cell>
          <cell r="B801" t="str">
            <v>---</v>
          </cell>
          <cell r="C801">
            <v>797</v>
          </cell>
          <cell r="D801">
            <v>16</v>
          </cell>
          <cell r="E801">
            <v>33</v>
          </cell>
        </row>
        <row r="802">
          <cell r="A802" t="str">
            <v>AP18</v>
          </cell>
          <cell r="B802" t="str">
            <v>GND</v>
          </cell>
          <cell r="C802">
            <v>798</v>
          </cell>
          <cell r="D802">
            <v>16</v>
          </cell>
          <cell r="E802">
            <v>34</v>
          </cell>
        </row>
        <row r="803">
          <cell r="A803" t="str">
            <v>AP17</v>
          </cell>
          <cell r="B803" t="str">
            <v>SPARE</v>
          </cell>
          <cell r="C803">
            <v>799</v>
          </cell>
          <cell r="D803">
            <v>16</v>
          </cell>
          <cell r="E803">
            <v>35</v>
          </cell>
        </row>
        <row r="804">
          <cell r="A804" t="str">
            <v>AP16</v>
          </cell>
          <cell r="B804" t="str">
            <v>---</v>
          </cell>
          <cell r="C804">
            <v>800</v>
          </cell>
          <cell r="D804">
            <v>16</v>
          </cell>
          <cell r="E804">
            <v>36</v>
          </cell>
        </row>
        <row r="805">
          <cell r="A805" t="str">
            <v>AP15</v>
          </cell>
          <cell r="B805" t="str">
            <v>GPD_12</v>
          </cell>
          <cell r="C805">
            <v>801</v>
          </cell>
          <cell r="D805">
            <v>16</v>
          </cell>
          <cell r="E805">
            <v>37</v>
          </cell>
        </row>
        <row r="806">
          <cell r="A806" t="str">
            <v>AP14</v>
          </cell>
          <cell r="B806" t="str">
            <v>GPD_11_LANPHYPC</v>
          </cell>
          <cell r="C806">
            <v>802</v>
          </cell>
          <cell r="D806">
            <v>16</v>
          </cell>
          <cell r="E806">
            <v>38</v>
          </cell>
        </row>
        <row r="807">
          <cell r="A807" t="str">
            <v>AP13</v>
          </cell>
          <cell r="B807" t="str">
            <v>---</v>
          </cell>
          <cell r="C807">
            <v>803</v>
          </cell>
          <cell r="D807">
            <v>16</v>
          </cell>
          <cell r="E807">
            <v>39</v>
          </cell>
        </row>
        <row r="808">
          <cell r="A808" t="str">
            <v>AP12</v>
          </cell>
          <cell r="B808" t="str">
            <v>GPP_J_10_BPKI3C_SCL</v>
          </cell>
          <cell r="C808">
            <v>804</v>
          </cell>
          <cell r="D808">
            <v>16</v>
          </cell>
          <cell r="E808">
            <v>40</v>
          </cell>
        </row>
        <row r="809">
          <cell r="A809" t="str">
            <v>AP11</v>
          </cell>
          <cell r="B809" t="str">
            <v>---</v>
          </cell>
          <cell r="C809">
            <v>805</v>
          </cell>
          <cell r="D809">
            <v>16</v>
          </cell>
          <cell r="E809">
            <v>41</v>
          </cell>
        </row>
        <row r="810">
          <cell r="A810" t="str">
            <v>AP10</v>
          </cell>
          <cell r="B810" t="str">
            <v>---</v>
          </cell>
          <cell r="C810">
            <v>806</v>
          </cell>
          <cell r="D810">
            <v>16</v>
          </cell>
          <cell r="E810">
            <v>42</v>
          </cell>
        </row>
        <row r="811">
          <cell r="A811" t="str">
            <v>AP9</v>
          </cell>
          <cell r="B811" t="str">
            <v>---</v>
          </cell>
          <cell r="C811">
            <v>807</v>
          </cell>
          <cell r="D811">
            <v>16</v>
          </cell>
          <cell r="E811">
            <v>43</v>
          </cell>
        </row>
        <row r="812">
          <cell r="A812" t="str">
            <v>AP8</v>
          </cell>
          <cell r="B812" t="str">
            <v>---</v>
          </cell>
          <cell r="C812">
            <v>808</v>
          </cell>
          <cell r="D812">
            <v>16</v>
          </cell>
          <cell r="E812">
            <v>44</v>
          </cell>
        </row>
        <row r="813">
          <cell r="A813" t="str">
            <v>AP7</v>
          </cell>
          <cell r="B813" t="str">
            <v>GPP_J_12_HDACPU_SDI_SNDW4_DATA0_RX</v>
          </cell>
          <cell r="C813">
            <v>809</v>
          </cell>
          <cell r="D813">
            <v>16</v>
          </cell>
          <cell r="E813">
            <v>45</v>
          </cell>
        </row>
        <row r="814">
          <cell r="A814" t="str">
            <v>AP6</v>
          </cell>
          <cell r="B814" t="str">
            <v>---</v>
          </cell>
          <cell r="C814">
            <v>810</v>
          </cell>
          <cell r="D814">
            <v>16</v>
          </cell>
          <cell r="E814">
            <v>46</v>
          </cell>
        </row>
        <row r="815">
          <cell r="A815" t="str">
            <v>AP5</v>
          </cell>
          <cell r="B815" t="str">
            <v>---</v>
          </cell>
          <cell r="C815">
            <v>811</v>
          </cell>
          <cell r="D815">
            <v>16</v>
          </cell>
          <cell r="E815">
            <v>47</v>
          </cell>
        </row>
        <row r="816">
          <cell r="A816" t="str">
            <v>AP4</v>
          </cell>
          <cell r="B816" t="str">
            <v>GPP_R_0_HDA_BCLK_I2S0_SCLK_A_HDACPU_BCLK</v>
          </cell>
          <cell r="C816">
            <v>812</v>
          </cell>
          <cell r="D816">
            <v>16</v>
          </cell>
          <cell r="E816">
            <v>48</v>
          </cell>
        </row>
        <row r="817">
          <cell r="A817" t="str">
            <v>AP3</v>
          </cell>
          <cell r="B817" t="str">
            <v>GPP_R_3_HDA_SDI_0_I2S0_RXD_A_HDACPU_SDI</v>
          </cell>
          <cell r="C817">
            <v>813</v>
          </cell>
          <cell r="D817">
            <v>16</v>
          </cell>
          <cell r="E817">
            <v>49</v>
          </cell>
        </row>
        <row r="818">
          <cell r="A818" t="str">
            <v>AP2</v>
          </cell>
          <cell r="B818" t="str">
            <v>GPP_R_1_HDA_SYNC_I2S0_SFRM</v>
          </cell>
          <cell r="C818">
            <v>814</v>
          </cell>
          <cell r="D818">
            <v>16</v>
          </cell>
          <cell r="E818">
            <v>50</v>
          </cell>
        </row>
        <row r="819">
          <cell r="A819" t="str">
            <v>AP1</v>
          </cell>
          <cell r="B819" t="str">
            <v>---</v>
          </cell>
          <cell r="C819">
            <v>815</v>
          </cell>
          <cell r="D819">
            <v>16</v>
          </cell>
          <cell r="E819">
            <v>51</v>
          </cell>
        </row>
        <row r="820">
          <cell r="A820" t="str">
            <v>AN51</v>
          </cell>
          <cell r="B820" t="str">
            <v>GND</v>
          </cell>
          <cell r="C820">
            <v>816</v>
          </cell>
          <cell r="D820">
            <v>17</v>
          </cell>
          <cell r="E820">
            <v>1</v>
          </cell>
        </row>
        <row r="821">
          <cell r="A821" t="str">
            <v>AN50</v>
          </cell>
          <cell r="B821" t="str">
            <v>---</v>
          </cell>
          <cell r="C821">
            <v>817</v>
          </cell>
          <cell r="D821">
            <v>17</v>
          </cell>
          <cell r="E821">
            <v>2</v>
          </cell>
        </row>
        <row r="822">
          <cell r="A822" t="str">
            <v>AN49</v>
          </cell>
          <cell r="B822" t="str">
            <v>---</v>
          </cell>
          <cell r="C822">
            <v>818</v>
          </cell>
          <cell r="D822">
            <v>17</v>
          </cell>
          <cell r="E822">
            <v>3</v>
          </cell>
        </row>
        <row r="823">
          <cell r="A823" t="str">
            <v>AN48</v>
          </cell>
          <cell r="B823" t="str">
            <v>---</v>
          </cell>
          <cell r="C823">
            <v>819</v>
          </cell>
          <cell r="D823">
            <v>17</v>
          </cell>
          <cell r="E823">
            <v>4</v>
          </cell>
        </row>
        <row r="824">
          <cell r="A824" t="str">
            <v>AN47</v>
          </cell>
          <cell r="B824" t="str">
            <v>GPP_H_14_SML3ALERTB</v>
          </cell>
          <cell r="C824">
            <v>820</v>
          </cell>
          <cell r="D824">
            <v>17</v>
          </cell>
          <cell r="E824">
            <v>5</v>
          </cell>
        </row>
        <row r="825">
          <cell r="A825" t="str">
            <v>AN46</v>
          </cell>
          <cell r="B825" t="str">
            <v>---</v>
          </cell>
          <cell r="C825">
            <v>821</v>
          </cell>
          <cell r="D825">
            <v>17</v>
          </cell>
          <cell r="E825">
            <v>6</v>
          </cell>
        </row>
        <row r="826">
          <cell r="A826" t="str">
            <v>AN45</v>
          </cell>
          <cell r="B826" t="str">
            <v>---</v>
          </cell>
          <cell r="C826">
            <v>822</v>
          </cell>
          <cell r="D826">
            <v>17</v>
          </cell>
          <cell r="E826">
            <v>7</v>
          </cell>
        </row>
        <row r="827">
          <cell r="A827" t="str">
            <v>AN44</v>
          </cell>
          <cell r="B827" t="str">
            <v>GPP_F_20_USBC_SMLCLK</v>
          </cell>
          <cell r="C827">
            <v>823</v>
          </cell>
          <cell r="D827">
            <v>17</v>
          </cell>
          <cell r="E827">
            <v>8</v>
          </cell>
        </row>
        <row r="828">
          <cell r="A828" t="str">
            <v>AN43</v>
          </cell>
          <cell r="B828" t="str">
            <v>GPP_F_17</v>
          </cell>
          <cell r="C828">
            <v>824</v>
          </cell>
          <cell r="D828">
            <v>17</v>
          </cell>
          <cell r="E828">
            <v>9</v>
          </cell>
        </row>
        <row r="829">
          <cell r="A829" t="str">
            <v>AN42</v>
          </cell>
          <cell r="B829" t="str">
            <v>---</v>
          </cell>
          <cell r="C829">
            <v>825</v>
          </cell>
          <cell r="D829">
            <v>17</v>
          </cell>
          <cell r="E829">
            <v>10</v>
          </cell>
        </row>
        <row r="830">
          <cell r="A830" t="str">
            <v>AN41</v>
          </cell>
          <cell r="B830" t="str">
            <v>---</v>
          </cell>
          <cell r="C830">
            <v>826</v>
          </cell>
          <cell r="D830">
            <v>17</v>
          </cell>
          <cell r="E830">
            <v>11</v>
          </cell>
        </row>
        <row r="831">
          <cell r="A831" t="str">
            <v>AN40</v>
          </cell>
          <cell r="B831" t="str">
            <v>---</v>
          </cell>
          <cell r="C831">
            <v>827</v>
          </cell>
          <cell r="D831">
            <v>17</v>
          </cell>
          <cell r="E831">
            <v>12</v>
          </cell>
        </row>
        <row r="832">
          <cell r="A832" t="str">
            <v>AN39</v>
          </cell>
          <cell r="B832" t="str">
            <v>---</v>
          </cell>
          <cell r="C832">
            <v>828</v>
          </cell>
          <cell r="D832">
            <v>17</v>
          </cell>
          <cell r="E832">
            <v>13</v>
          </cell>
        </row>
        <row r="833">
          <cell r="A833" t="str">
            <v>AN38</v>
          </cell>
          <cell r="B833" t="str">
            <v>---</v>
          </cell>
          <cell r="C833">
            <v>829</v>
          </cell>
          <cell r="D833">
            <v>17</v>
          </cell>
          <cell r="E833">
            <v>14</v>
          </cell>
        </row>
        <row r="834">
          <cell r="A834" t="str">
            <v>AN37</v>
          </cell>
          <cell r="B834" t="str">
            <v>---</v>
          </cell>
          <cell r="C834">
            <v>830</v>
          </cell>
          <cell r="D834">
            <v>17</v>
          </cell>
          <cell r="E834">
            <v>15</v>
          </cell>
        </row>
        <row r="835">
          <cell r="A835" t="str">
            <v>AN36</v>
          </cell>
          <cell r="B835" t="str">
            <v>---</v>
          </cell>
          <cell r="C835">
            <v>831</v>
          </cell>
          <cell r="D835">
            <v>17</v>
          </cell>
          <cell r="E835">
            <v>16</v>
          </cell>
        </row>
        <row r="836">
          <cell r="A836" t="str">
            <v>AN35</v>
          </cell>
          <cell r="B836" t="str">
            <v>---</v>
          </cell>
          <cell r="C836">
            <v>832</v>
          </cell>
          <cell r="D836">
            <v>17</v>
          </cell>
          <cell r="E836">
            <v>17</v>
          </cell>
        </row>
        <row r="837">
          <cell r="A837" t="str">
            <v>AN34</v>
          </cell>
          <cell r="B837" t="str">
            <v>---</v>
          </cell>
          <cell r="C837">
            <v>833</v>
          </cell>
          <cell r="D837">
            <v>17</v>
          </cell>
          <cell r="E837">
            <v>18</v>
          </cell>
        </row>
        <row r="838">
          <cell r="A838" t="str">
            <v>AN33</v>
          </cell>
          <cell r="B838" t="str">
            <v>---</v>
          </cell>
          <cell r="C838">
            <v>834</v>
          </cell>
          <cell r="D838">
            <v>17</v>
          </cell>
          <cell r="E838">
            <v>19</v>
          </cell>
        </row>
        <row r="839">
          <cell r="A839" t="str">
            <v>AN32</v>
          </cell>
          <cell r="B839" t="str">
            <v>---</v>
          </cell>
          <cell r="C839">
            <v>835</v>
          </cell>
          <cell r="D839">
            <v>17</v>
          </cell>
          <cell r="E839">
            <v>20</v>
          </cell>
        </row>
        <row r="840">
          <cell r="A840" t="str">
            <v>AN31</v>
          </cell>
          <cell r="B840" t="str">
            <v>---</v>
          </cell>
          <cell r="C840">
            <v>836</v>
          </cell>
          <cell r="D840">
            <v>17</v>
          </cell>
          <cell r="E840">
            <v>21</v>
          </cell>
        </row>
        <row r="841">
          <cell r="A841" t="str">
            <v>AN30</v>
          </cell>
          <cell r="B841" t="str">
            <v>---</v>
          </cell>
          <cell r="C841">
            <v>837</v>
          </cell>
          <cell r="D841">
            <v>17</v>
          </cell>
          <cell r="E841">
            <v>22</v>
          </cell>
        </row>
        <row r="842">
          <cell r="A842" t="str">
            <v>AN29</v>
          </cell>
          <cell r="B842" t="str">
            <v>---</v>
          </cell>
          <cell r="C842">
            <v>838</v>
          </cell>
          <cell r="D842">
            <v>17</v>
          </cell>
          <cell r="E842">
            <v>23</v>
          </cell>
        </row>
        <row r="843">
          <cell r="A843" t="str">
            <v>AN28</v>
          </cell>
          <cell r="B843" t="str">
            <v>---</v>
          </cell>
          <cell r="C843">
            <v>839</v>
          </cell>
          <cell r="D843">
            <v>17</v>
          </cell>
          <cell r="E843">
            <v>24</v>
          </cell>
        </row>
        <row r="844">
          <cell r="A844" t="str">
            <v>AN27</v>
          </cell>
          <cell r="B844" t="str">
            <v>---</v>
          </cell>
          <cell r="C844">
            <v>840</v>
          </cell>
          <cell r="D844">
            <v>17</v>
          </cell>
          <cell r="E844">
            <v>25</v>
          </cell>
        </row>
        <row r="845">
          <cell r="A845" t="str">
            <v>AN26</v>
          </cell>
          <cell r="B845" t="str">
            <v>---</v>
          </cell>
          <cell r="C845">
            <v>841</v>
          </cell>
          <cell r="D845">
            <v>17</v>
          </cell>
          <cell r="E845">
            <v>26</v>
          </cell>
        </row>
        <row r="846">
          <cell r="A846" t="str">
            <v>AN25</v>
          </cell>
          <cell r="B846" t="str">
            <v>---</v>
          </cell>
          <cell r="C846">
            <v>842</v>
          </cell>
          <cell r="D846">
            <v>17</v>
          </cell>
          <cell r="E846">
            <v>27</v>
          </cell>
        </row>
        <row r="847">
          <cell r="A847" t="str">
            <v>AN24</v>
          </cell>
          <cell r="B847" t="str">
            <v>---</v>
          </cell>
          <cell r="C847">
            <v>843</v>
          </cell>
          <cell r="D847">
            <v>17</v>
          </cell>
          <cell r="E847">
            <v>28</v>
          </cell>
        </row>
        <row r="848">
          <cell r="A848" t="str">
            <v>AN23</v>
          </cell>
          <cell r="B848" t="str">
            <v>---</v>
          </cell>
          <cell r="C848">
            <v>844</v>
          </cell>
          <cell r="D848">
            <v>17</v>
          </cell>
          <cell r="E848">
            <v>29</v>
          </cell>
        </row>
        <row r="849">
          <cell r="A849" t="str">
            <v>AN22</v>
          </cell>
          <cell r="B849" t="str">
            <v>---</v>
          </cell>
          <cell r="C849">
            <v>845</v>
          </cell>
          <cell r="D849">
            <v>17</v>
          </cell>
          <cell r="E849">
            <v>30</v>
          </cell>
        </row>
        <row r="850">
          <cell r="A850" t="str">
            <v>AN21</v>
          </cell>
          <cell r="B850" t="str">
            <v>---</v>
          </cell>
          <cell r="C850">
            <v>846</v>
          </cell>
          <cell r="D850">
            <v>17</v>
          </cell>
          <cell r="E850">
            <v>31</v>
          </cell>
        </row>
        <row r="851">
          <cell r="A851" t="str">
            <v>AN20</v>
          </cell>
          <cell r="B851" t="str">
            <v>---</v>
          </cell>
          <cell r="C851">
            <v>847</v>
          </cell>
          <cell r="D851">
            <v>17</v>
          </cell>
          <cell r="E851">
            <v>32</v>
          </cell>
        </row>
        <row r="852">
          <cell r="A852" t="str">
            <v>AN19</v>
          </cell>
          <cell r="B852" t="str">
            <v>---</v>
          </cell>
          <cell r="C852">
            <v>848</v>
          </cell>
          <cell r="D852">
            <v>17</v>
          </cell>
          <cell r="E852">
            <v>33</v>
          </cell>
        </row>
        <row r="853">
          <cell r="A853" t="str">
            <v>AN18</v>
          </cell>
          <cell r="B853" t="str">
            <v>---</v>
          </cell>
          <cell r="C853">
            <v>849</v>
          </cell>
          <cell r="D853">
            <v>17</v>
          </cell>
          <cell r="E853">
            <v>34</v>
          </cell>
        </row>
        <row r="854">
          <cell r="A854" t="str">
            <v>AN17</v>
          </cell>
          <cell r="B854" t="str">
            <v>---</v>
          </cell>
          <cell r="C854">
            <v>850</v>
          </cell>
          <cell r="D854">
            <v>17</v>
          </cell>
          <cell r="E854">
            <v>35</v>
          </cell>
        </row>
        <row r="855">
          <cell r="A855" t="str">
            <v>AN16</v>
          </cell>
          <cell r="B855" t="str">
            <v>---</v>
          </cell>
          <cell r="C855">
            <v>851</v>
          </cell>
          <cell r="D855">
            <v>17</v>
          </cell>
          <cell r="E855">
            <v>36</v>
          </cell>
        </row>
        <row r="856">
          <cell r="A856" t="str">
            <v>AN15</v>
          </cell>
          <cell r="B856" t="str">
            <v>---</v>
          </cell>
          <cell r="C856">
            <v>852</v>
          </cell>
          <cell r="D856">
            <v>17</v>
          </cell>
          <cell r="E856">
            <v>37</v>
          </cell>
        </row>
        <row r="857">
          <cell r="A857" t="str">
            <v>AN14</v>
          </cell>
          <cell r="B857" t="str">
            <v>---</v>
          </cell>
          <cell r="C857">
            <v>853</v>
          </cell>
          <cell r="D857">
            <v>17</v>
          </cell>
          <cell r="E857">
            <v>38</v>
          </cell>
        </row>
        <row r="858">
          <cell r="A858" t="str">
            <v>AN13</v>
          </cell>
          <cell r="B858" t="str">
            <v>---</v>
          </cell>
          <cell r="C858">
            <v>854</v>
          </cell>
          <cell r="D858">
            <v>17</v>
          </cell>
          <cell r="E858">
            <v>39</v>
          </cell>
        </row>
        <row r="859">
          <cell r="A859" t="str">
            <v>AN12</v>
          </cell>
          <cell r="B859" t="str">
            <v>---</v>
          </cell>
          <cell r="C859">
            <v>855</v>
          </cell>
          <cell r="D859">
            <v>17</v>
          </cell>
          <cell r="E859">
            <v>40</v>
          </cell>
        </row>
        <row r="860">
          <cell r="A860" t="str">
            <v>AN11</v>
          </cell>
          <cell r="B860" t="str">
            <v>---</v>
          </cell>
          <cell r="C860">
            <v>856</v>
          </cell>
          <cell r="D860">
            <v>17</v>
          </cell>
          <cell r="E860">
            <v>41</v>
          </cell>
        </row>
        <row r="861">
          <cell r="A861" t="str">
            <v>AN10</v>
          </cell>
          <cell r="B861" t="str">
            <v>---</v>
          </cell>
          <cell r="C861">
            <v>857</v>
          </cell>
          <cell r="D861">
            <v>17</v>
          </cell>
          <cell r="E861">
            <v>42</v>
          </cell>
        </row>
        <row r="862">
          <cell r="A862" t="str">
            <v>AN9</v>
          </cell>
          <cell r="B862" t="str">
            <v>GPP_J_13_HDACPU_SDO_SNDW4_DATA0_TX</v>
          </cell>
          <cell r="C862">
            <v>858</v>
          </cell>
          <cell r="D862">
            <v>17</v>
          </cell>
          <cell r="E862">
            <v>43</v>
          </cell>
        </row>
        <row r="863">
          <cell r="A863" t="str">
            <v>AN8</v>
          </cell>
          <cell r="B863" t="str">
            <v>GPP_J_14_HDACPU_BCLK_SNDW4_CLK</v>
          </cell>
          <cell r="C863">
            <v>859</v>
          </cell>
          <cell r="D863">
            <v>17</v>
          </cell>
          <cell r="E863">
            <v>44</v>
          </cell>
        </row>
        <row r="864">
          <cell r="A864" t="str">
            <v>AN7</v>
          </cell>
          <cell r="B864" t="str">
            <v>---</v>
          </cell>
          <cell r="C864">
            <v>860</v>
          </cell>
          <cell r="D864">
            <v>17</v>
          </cell>
          <cell r="E864">
            <v>45</v>
          </cell>
        </row>
        <row r="865">
          <cell r="A865" t="str">
            <v>AN6</v>
          </cell>
          <cell r="B865" t="str">
            <v>---</v>
          </cell>
          <cell r="C865">
            <v>861</v>
          </cell>
          <cell r="D865">
            <v>17</v>
          </cell>
          <cell r="E865">
            <v>46</v>
          </cell>
        </row>
        <row r="866">
          <cell r="A866" t="str">
            <v>AN5</v>
          </cell>
          <cell r="B866" t="str">
            <v>GPP_R_2_HDA_SDO_I2S0_TXD_A_HDACPU_SDO</v>
          </cell>
          <cell r="C866">
            <v>862</v>
          </cell>
          <cell r="D866">
            <v>17</v>
          </cell>
          <cell r="E866">
            <v>47</v>
          </cell>
        </row>
        <row r="867">
          <cell r="A867" t="str">
            <v>AN4</v>
          </cell>
          <cell r="B867" t="str">
            <v>---</v>
          </cell>
          <cell r="C867">
            <v>863</v>
          </cell>
          <cell r="D867">
            <v>17</v>
          </cell>
          <cell r="E867">
            <v>48</v>
          </cell>
        </row>
        <row r="868">
          <cell r="A868" t="str">
            <v>AN3</v>
          </cell>
          <cell r="B868" t="str">
            <v>---</v>
          </cell>
          <cell r="C868">
            <v>864</v>
          </cell>
          <cell r="D868">
            <v>17</v>
          </cell>
          <cell r="E868">
            <v>49</v>
          </cell>
        </row>
        <row r="869">
          <cell r="A869" t="str">
            <v>AN2</v>
          </cell>
          <cell r="B869" t="str">
            <v>---</v>
          </cell>
          <cell r="C869">
            <v>865</v>
          </cell>
          <cell r="D869">
            <v>17</v>
          </cell>
          <cell r="E869">
            <v>50</v>
          </cell>
        </row>
        <row r="870">
          <cell r="A870" t="str">
            <v>AN1</v>
          </cell>
          <cell r="B870" t="str">
            <v>GND</v>
          </cell>
          <cell r="C870">
            <v>866</v>
          </cell>
          <cell r="D870">
            <v>17</v>
          </cell>
          <cell r="E870">
            <v>51</v>
          </cell>
        </row>
        <row r="871">
          <cell r="A871" t="str">
            <v>AM51</v>
          </cell>
          <cell r="B871" t="str">
            <v>---</v>
          </cell>
          <cell r="C871">
            <v>867</v>
          </cell>
          <cell r="D871">
            <v>18</v>
          </cell>
          <cell r="E871">
            <v>1</v>
          </cell>
        </row>
        <row r="872">
          <cell r="A872" t="str">
            <v>AM50</v>
          </cell>
          <cell r="B872" t="str">
            <v>---</v>
          </cell>
          <cell r="C872">
            <v>868</v>
          </cell>
          <cell r="D872">
            <v>18</v>
          </cell>
          <cell r="E872">
            <v>2</v>
          </cell>
        </row>
        <row r="873">
          <cell r="A873" t="str">
            <v>AM49</v>
          </cell>
          <cell r="B873" t="str">
            <v>GPP_H_13_SML3DATA</v>
          </cell>
          <cell r="C873">
            <v>869</v>
          </cell>
          <cell r="D873">
            <v>18</v>
          </cell>
          <cell r="E873">
            <v>3</v>
          </cell>
        </row>
        <row r="874">
          <cell r="A874" t="str">
            <v>AM48</v>
          </cell>
          <cell r="B874" t="str">
            <v>GPP_H_11_SML2ALERTB</v>
          </cell>
          <cell r="C874">
            <v>870</v>
          </cell>
          <cell r="D874">
            <v>18</v>
          </cell>
          <cell r="E874">
            <v>4</v>
          </cell>
        </row>
        <row r="875">
          <cell r="A875" t="str">
            <v>AM47</v>
          </cell>
          <cell r="B875" t="str">
            <v>---</v>
          </cell>
          <cell r="C875">
            <v>871</v>
          </cell>
          <cell r="D875">
            <v>18</v>
          </cell>
          <cell r="E875">
            <v>5</v>
          </cell>
        </row>
        <row r="876">
          <cell r="A876" t="str">
            <v>AM46</v>
          </cell>
          <cell r="B876" t="str">
            <v>---</v>
          </cell>
          <cell r="C876">
            <v>872</v>
          </cell>
          <cell r="D876">
            <v>18</v>
          </cell>
          <cell r="E876">
            <v>6</v>
          </cell>
        </row>
        <row r="877">
          <cell r="A877" t="str">
            <v>AM45</v>
          </cell>
          <cell r="B877" t="str">
            <v>---</v>
          </cell>
          <cell r="C877">
            <v>873</v>
          </cell>
          <cell r="D877">
            <v>18</v>
          </cell>
          <cell r="E877">
            <v>7</v>
          </cell>
        </row>
        <row r="878">
          <cell r="A878" t="str">
            <v>AM44</v>
          </cell>
          <cell r="B878" t="str">
            <v>---</v>
          </cell>
          <cell r="C878">
            <v>874</v>
          </cell>
          <cell r="D878">
            <v>18</v>
          </cell>
          <cell r="E878">
            <v>8</v>
          </cell>
        </row>
        <row r="879">
          <cell r="A879" t="str">
            <v>AM43</v>
          </cell>
          <cell r="B879" t="str">
            <v>---</v>
          </cell>
          <cell r="C879">
            <v>875</v>
          </cell>
          <cell r="D879">
            <v>18</v>
          </cell>
          <cell r="E879">
            <v>9</v>
          </cell>
        </row>
        <row r="880">
          <cell r="A880" t="str">
            <v>AM42</v>
          </cell>
          <cell r="B880" t="str">
            <v>---</v>
          </cell>
          <cell r="C880">
            <v>876</v>
          </cell>
          <cell r="D880">
            <v>18</v>
          </cell>
          <cell r="E880">
            <v>10</v>
          </cell>
        </row>
        <row r="881">
          <cell r="A881" t="str">
            <v>AM41</v>
          </cell>
          <cell r="B881" t="str">
            <v>GPP_F_16_MIC_MUTE_LED</v>
          </cell>
          <cell r="C881">
            <v>877</v>
          </cell>
          <cell r="D881">
            <v>18</v>
          </cell>
          <cell r="E881">
            <v>11</v>
          </cell>
        </row>
        <row r="882">
          <cell r="A882" t="str">
            <v>AM40</v>
          </cell>
          <cell r="B882" t="str">
            <v>GND</v>
          </cell>
          <cell r="C882">
            <v>878</v>
          </cell>
          <cell r="D882">
            <v>18</v>
          </cell>
          <cell r="E882">
            <v>12</v>
          </cell>
        </row>
        <row r="883">
          <cell r="A883" t="str">
            <v>AM39</v>
          </cell>
          <cell r="B883" t="str">
            <v>---</v>
          </cell>
          <cell r="C883">
            <v>879</v>
          </cell>
          <cell r="D883">
            <v>18</v>
          </cell>
          <cell r="E883">
            <v>13</v>
          </cell>
        </row>
        <row r="884">
          <cell r="A884" t="str">
            <v>AM38</v>
          </cell>
          <cell r="B884" t="str">
            <v>SPI0_MOSI_IO_0</v>
          </cell>
          <cell r="C884">
            <v>880</v>
          </cell>
          <cell r="D884">
            <v>18</v>
          </cell>
          <cell r="E884">
            <v>14</v>
          </cell>
        </row>
        <row r="885">
          <cell r="A885" t="str">
            <v>AM37</v>
          </cell>
          <cell r="B885" t="str">
            <v>SPI0_MISO_IO_1</v>
          </cell>
          <cell r="C885">
            <v>881</v>
          </cell>
          <cell r="D885">
            <v>18</v>
          </cell>
          <cell r="E885">
            <v>15</v>
          </cell>
        </row>
        <row r="886">
          <cell r="A886" t="str">
            <v>AM36</v>
          </cell>
          <cell r="B886" t="str">
            <v>---</v>
          </cell>
          <cell r="C886">
            <v>882</v>
          </cell>
          <cell r="D886">
            <v>18</v>
          </cell>
          <cell r="E886">
            <v>16</v>
          </cell>
        </row>
        <row r="887">
          <cell r="A887" t="str">
            <v>AM35</v>
          </cell>
          <cell r="B887" t="str">
            <v>VCCPGPPEFHK</v>
          </cell>
          <cell r="C887">
            <v>883</v>
          </cell>
          <cell r="D887">
            <v>18</v>
          </cell>
          <cell r="E887">
            <v>17</v>
          </cell>
        </row>
        <row r="888">
          <cell r="A888" t="str">
            <v>AM34</v>
          </cell>
          <cell r="B888" t="str">
            <v>---</v>
          </cell>
          <cell r="C888">
            <v>884</v>
          </cell>
          <cell r="D888">
            <v>18</v>
          </cell>
          <cell r="E888">
            <v>18</v>
          </cell>
        </row>
        <row r="889">
          <cell r="A889" t="str">
            <v>AM33</v>
          </cell>
          <cell r="B889" t="str">
            <v>VCCMPHY_0P82</v>
          </cell>
          <cell r="C889">
            <v>885</v>
          </cell>
          <cell r="D889">
            <v>18</v>
          </cell>
          <cell r="E889">
            <v>19</v>
          </cell>
        </row>
        <row r="890">
          <cell r="A890" t="str">
            <v>AM32</v>
          </cell>
          <cell r="B890" t="str">
            <v>---</v>
          </cell>
          <cell r="C890">
            <v>886</v>
          </cell>
          <cell r="D890">
            <v>18</v>
          </cell>
          <cell r="E890">
            <v>20</v>
          </cell>
        </row>
        <row r="891">
          <cell r="A891" t="str">
            <v>AM31</v>
          </cell>
          <cell r="B891" t="str">
            <v>VCCMPHY_0P82</v>
          </cell>
          <cell r="C891">
            <v>887</v>
          </cell>
          <cell r="D891">
            <v>18</v>
          </cell>
          <cell r="E891">
            <v>21</v>
          </cell>
        </row>
        <row r="892">
          <cell r="A892" t="str">
            <v>AM30</v>
          </cell>
          <cell r="B892" t="str">
            <v>GND</v>
          </cell>
          <cell r="C892">
            <v>888</v>
          </cell>
          <cell r="D892">
            <v>18</v>
          </cell>
          <cell r="E892">
            <v>22</v>
          </cell>
        </row>
        <row r="893">
          <cell r="A893" t="str">
            <v>AM29</v>
          </cell>
          <cell r="B893" t="str">
            <v>---</v>
          </cell>
          <cell r="C893">
            <v>889</v>
          </cell>
          <cell r="D893">
            <v>18</v>
          </cell>
          <cell r="E893">
            <v>23</v>
          </cell>
        </row>
        <row r="894">
          <cell r="A894" t="str">
            <v>AM28</v>
          </cell>
          <cell r="B894" t="str">
            <v>VCCPRIM_1P8</v>
          </cell>
          <cell r="C894">
            <v>890</v>
          </cell>
          <cell r="D894">
            <v>18</v>
          </cell>
          <cell r="E894">
            <v>24</v>
          </cell>
        </row>
        <row r="895">
          <cell r="A895" t="str">
            <v>AM27</v>
          </cell>
          <cell r="B895" t="str">
            <v>VCCPRIM_1P25</v>
          </cell>
          <cell r="C895">
            <v>891</v>
          </cell>
          <cell r="D895">
            <v>18</v>
          </cell>
          <cell r="E895">
            <v>25</v>
          </cell>
        </row>
        <row r="896">
          <cell r="A896" t="str">
            <v>AM26</v>
          </cell>
          <cell r="B896" t="str">
            <v>---</v>
          </cell>
          <cell r="C896">
            <v>892</v>
          </cell>
          <cell r="D896">
            <v>18</v>
          </cell>
          <cell r="E896">
            <v>26</v>
          </cell>
        </row>
        <row r="897">
          <cell r="A897" t="str">
            <v>AM25</v>
          </cell>
          <cell r="B897" t="str">
            <v>---</v>
          </cell>
          <cell r="C897">
            <v>893</v>
          </cell>
          <cell r="D897">
            <v>18</v>
          </cell>
          <cell r="E897">
            <v>27</v>
          </cell>
        </row>
        <row r="898">
          <cell r="A898" t="str">
            <v>AM24</v>
          </cell>
          <cell r="B898" t="str">
            <v>VCCPRIM_1P25</v>
          </cell>
          <cell r="C898">
            <v>894</v>
          </cell>
          <cell r="D898">
            <v>18</v>
          </cell>
          <cell r="E898">
            <v>28</v>
          </cell>
        </row>
        <row r="899">
          <cell r="A899" t="str">
            <v>AM23</v>
          </cell>
          <cell r="B899" t="str">
            <v>---</v>
          </cell>
          <cell r="C899">
            <v>895</v>
          </cell>
          <cell r="D899">
            <v>18</v>
          </cell>
          <cell r="E899">
            <v>29</v>
          </cell>
        </row>
        <row r="900">
          <cell r="A900" t="str">
            <v>AM22</v>
          </cell>
          <cell r="B900" t="str">
            <v>GND</v>
          </cell>
          <cell r="C900">
            <v>896</v>
          </cell>
          <cell r="D900">
            <v>18</v>
          </cell>
          <cell r="E900">
            <v>30</v>
          </cell>
        </row>
        <row r="901">
          <cell r="A901" t="str">
            <v>AM21</v>
          </cell>
          <cell r="B901" t="str">
            <v>VCCA_XTAL_PLL_1P8</v>
          </cell>
          <cell r="C901">
            <v>897</v>
          </cell>
          <cell r="D901">
            <v>18</v>
          </cell>
          <cell r="E901">
            <v>31</v>
          </cell>
        </row>
        <row r="902">
          <cell r="A902" t="str">
            <v>AM20</v>
          </cell>
          <cell r="B902" t="str">
            <v>---</v>
          </cell>
          <cell r="C902">
            <v>898</v>
          </cell>
          <cell r="D902">
            <v>18</v>
          </cell>
          <cell r="E902">
            <v>32</v>
          </cell>
        </row>
        <row r="903">
          <cell r="A903" t="str">
            <v>AM19</v>
          </cell>
          <cell r="B903" t="str">
            <v>VCCA_XTAL_PLL_1P8</v>
          </cell>
          <cell r="C903">
            <v>899</v>
          </cell>
          <cell r="D903">
            <v>18</v>
          </cell>
          <cell r="E903">
            <v>33</v>
          </cell>
        </row>
        <row r="904">
          <cell r="A904" t="str">
            <v>AM18</v>
          </cell>
          <cell r="B904" t="str">
            <v>---</v>
          </cell>
          <cell r="C904">
            <v>900</v>
          </cell>
          <cell r="D904">
            <v>18</v>
          </cell>
          <cell r="E904">
            <v>34</v>
          </cell>
        </row>
        <row r="905">
          <cell r="A905" t="str">
            <v>AM17</v>
          </cell>
          <cell r="B905" t="str">
            <v>SPARE</v>
          </cell>
          <cell r="C905">
            <v>901</v>
          </cell>
          <cell r="D905">
            <v>18</v>
          </cell>
          <cell r="E905">
            <v>35</v>
          </cell>
        </row>
        <row r="906">
          <cell r="A906" t="str">
            <v>AM16</v>
          </cell>
          <cell r="B906" t="str">
            <v>---</v>
          </cell>
          <cell r="C906">
            <v>902</v>
          </cell>
          <cell r="D906">
            <v>18</v>
          </cell>
          <cell r="E906">
            <v>36</v>
          </cell>
        </row>
        <row r="907">
          <cell r="A907" t="str">
            <v>AM15</v>
          </cell>
          <cell r="B907" t="str">
            <v>GPD_6_SLP_AB</v>
          </cell>
          <cell r="C907">
            <v>903</v>
          </cell>
          <cell r="D907">
            <v>18</v>
          </cell>
          <cell r="E907">
            <v>37</v>
          </cell>
        </row>
        <row r="908">
          <cell r="A908" t="str">
            <v>AM14</v>
          </cell>
          <cell r="B908" t="str">
            <v>GPD_5_SLP_S4B</v>
          </cell>
          <cell r="C908">
            <v>904</v>
          </cell>
          <cell r="D908">
            <v>18</v>
          </cell>
          <cell r="E908">
            <v>38</v>
          </cell>
        </row>
        <row r="909">
          <cell r="A909" t="str">
            <v>AM13</v>
          </cell>
          <cell r="B909" t="str">
            <v>---</v>
          </cell>
          <cell r="C909">
            <v>905</v>
          </cell>
          <cell r="D909">
            <v>18</v>
          </cell>
          <cell r="E909">
            <v>39</v>
          </cell>
        </row>
        <row r="910">
          <cell r="A910" t="str">
            <v>AM12</v>
          </cell>
          <cell r="B910" t="str">
            <v>GND</v>
          </cell>
          <cell r="C910">
            <v>906</v>
          </cell>
          <cell r="D910">
            <v>18</v>
          </cell>
          <cell r="E910">
            <v>40</v>
          </cell>
        </row>
        <row r="911">
          <cell r="A911" t="str">
            <v>AM11</v>
          </cell>
          <cell r="B911" t="str">
            <v>GPP_J_4_CNV_RGI_RSP_A_UART0_CTSB</v>
          </cell>
          <cell r="C911">
            <v>907</v>
          </cell>
          <cell r="D911">
            <v>18</v>
          </cell>
          <cell r="E911">
            <v>41</v>
          </cell>
        </row>
        <row r="912">
          <cell r="A912" t="str">
            <v>AM10</v>
          </cell>
          <cell r="B912" t="str">
            <v>---</v>
          </cell>
          <cell r="C912">
            <v>908</v>
          </cell>
          <cell r="D912">
            <v>18</v>
          </cell>
          <cell r="E912">
            <v>42</v>
          </cell>
        </row>
        <row r="913">
          <cell r="A913" t="str">
            <v>AM9</v>
          </cell>
          <cell r="B913" t="str">
            <v>---</v>
          </cell>
          <cell r="C913">
            <v>909</v>
          </cell>
          <cell r="D913">
            <v>18</v>
          </cell>
          <cell r="E913">
            <v>43</v>
          </cell>
        </row>
        <row r="914">
          <cell r="A914" t="str">
            <v>AM8</v>
          </cell>
          <cell r="B914" t="str">
            <v>---</v>
          </cell>
          <cell r="C914">
            <v>910</v>
          </cell>
          <cell r="D914">
            <v>18</v>
          </cell>
          <cell r="E914">
            <v>44</v>
          </cell>
        </row>
        <row r="915">
          <cell r="A915" t="str">
            <v>AM7</v>
          </cell>
          <cell r="B915" t="str">
            <v>---</v>
          </cell>
          <cell r="C915">
            <v>911</v>
          </cell>
          <cell r="D915">
            <v>18</v>
          </cell>
          <cell r="E915">
            <v>45</v>
          </cell>
        </row>
        <row r="916">
          <cell r="A916" t="str">
            <v>AM6</v>
          </cell>
          <cell r="B916" t="str">
            <v>---</v>
          </cell>
          <cell r="C916">
            <v>912</v>
          </cell>
          <cell r="D916">
            <v>18</v>
          </cell>
          <cell r="E916">
            <v>46</v>
          </cell>
        </row>
        <row r="917">
          <cell r="A917" t="str">
            <v>AM5</v>
          </cell>
          <cell r="B917" t="str">
            <v>---</v>
          </cell>
          <cell r="C917">
            <v>913</v>
          </cell>
          <cell r="D917">
            <v>18</v>
          </cell>
          <cell r="E917">
            <v>47</v>
          </cell>
        </row>
        <row r="918">
          <cell r="A918" t="str">
            <v>AM4</v>
          </cell>
          <cell r="B918" t="str">
            <v>GPP_J_9_BPKI3C_SDA</v>
          </cell>
          <cell r="C918">
            <v>914</v>
          </cell>
          <cell r="D918">
            <v>18</v>
          </cell>
          <cell r="E918">
            <v>48</v>
          </cell>
        </row>
        <row r="919">
          <cell r="A919" t="str">
            <v>AM3</v>
          </cell>
          <cell r="B919" t="str">
            <v>GPP_J_17_SNDW4_DATA1_TX</v>
          </cell>
          <cell r="C919">
            <v>915</v>
          </cell>
          <cell r="D919">
            <v>18</v>
          </cell>
          <cell r="E919">
            <v>49</v>
          </cell>
        </row>
        <row r="920">
          <cell r="A920" t="str">
            <v>AM2</v>
          </cell>
          <cell r="B920" t="str">
            <v>---</v>
          </cell>
          <cell r="C920">
            <v>916</v>
          </cell>
          <cell r="D920">
            <v>18</v>
          </cell>
          <cell r="E920">
            <v>50</v>
          </cell>
        </row>
        <row r="921">
          <cell r="A921" t="str">
            <v>AM1</v>
          </cell>
          <cell r="B921" t="str">
            <v>---</v>
          </cell>
          <cell r="C921">
            <v>917</v>
          </cell>
          <cell r="D921">
            <v>18</v>
          </cell>
          <cell r="E921">
            <v>51</v>
          </cell>
        </row>
        <row r="922">
          <cell r="A922" t="str">
            <v>AL51</v>
          </cell>
          <cell r="B922" t="str">
            <v>---</v>
          </cell>
          <cell r="C922">
            <v>918</v>
          </cell>
          <cell r="D922">
            <v>19</v>
          </cell>
          <cell r="E922">
            <v>1</v>
          </cell>
        </row>
        <row r="923">
          <cell r="A923" t="str">
            <v>AL50</v>
          </cell>
          <cell r="B923" t="str">
            <v>---</v>
          </cell>
          <cell r="C923">
            <v>919</v>
          </cell>
          <cell r="D923">
            <v>19</v>
          </cell>
          <cell r="E923">
            <v>2</v>
          </cell>
        </row>
        <row r="924">
          <cell r="A924" t="str">
            <v>AL49</v>
          </cell>
          <cell r="B924" t="str">
            <v>GPP_H_9_SML2CLK</v>
          </cell>
          <cell r="C924">
            <v>920</v>
          </cell>
          <cell r="D924">
            <v>19</v>
          </cell>
          <cell r="E924">
            <v>3</v>
          </cell>
        </row>
        <row r="925">
          <cell r="A925" t="str">
            <v>AL48</v>
          </cell>
          <cell r="B925" t="str">
            <v>GPP_H_12_SML3CLK</v>
          </cell>
          <cell r="C925">
            <v>921</v>
          </cell>
          <cell r="D925">
            <v>19</v>
          </cell>
          <cell r="E925">
            <v>4</v>
          </cell>
        </row>
        <row r="926">
          <cell r="A926" t="str">
            <v>AL47</v>
          </cell>
          <cell r="B926" t="str">
            <v>GND</v>
          </cell>
          <cell r="C926">
            <v>922</v>
          </cell>
          <cell r="D926">
            <v>19</v>
          </cell>
          <cell r="E926">
            <v>5</v>
          </cell>
        </row>
        <row r="927">
          <cell r="A927" t="str">
            <v>AL46</v>
          </cell>
          <cell r="B927" t="str">
            <v>GPP_F_13_SATA_SDATAOUT0_DIR_ESPI_SCI</v>
          </cell>
          <cell r="C927">
            <v>923</v>
          </cell>
          <cell r="D927">
            <v>19</v>
          </cell>
          <cell r="E927">
            <v>6</v>
          </cell>
        </row>
        <row r="928">
          <cell r="A928" t="str">
            <v>AL45</v>
          </cell>
          <cell r="B928" t="str">
            <v>---</v>
          </cell>
          <cell r="C928">
            <v>924</v>
          </cell>
          <cell r="D928">
            <v>19</v>
          </cell>
          <cell r="E928">
            <v>7</v>
          </cell>
        </row>
        <row r="929">
          <cell r="A929" t="str">
            <v>AL44</v>
          </cell>
          <cell r="B929" t="str">
            <v>---</v>
          </cell>
          <cell r="C929">
            <v>925</v>
          </cell>
          <cell r="D929">
            <v>19</v>
          </cell>
          <cell r="E929">
            <v>8</v>
          </cell>
        </row>
        <row r="930">
          <cell r="A930" t="str">
            <v>AL43</v>
          </cell>
          <cell r="B930" t="str">
            <v>---</v>
          </cell>
          <cell r="C930">
            <v>926</v>
          </cell>
          <cell r="D930">
            <v>19</v>
          </cell>
          <cell r="E930">
            <v>9</v>
          </cell>
        </row>
        <row r="931">
          <cell r="A931" t="str">
            <v>AL42</v>
          </cell>
          <cell r="B931" t="str">
            <v>---</v>
          </cell>
          <cell r="C931">
            <v>927</v>
          </cell>
          <cell r="D931">
            <v>19</v>
          </cell>
          <cell r="E931">
            <v>10</v>
          </cell>
        </row>
        <row r="932">
          <cell r="A932" t="str">
            <v>AL41</v>
          </cell>
          <cell r="B932" t="str">
            <v>---</v>
          </cell>
          <cell r="C932">
            <v>928</v>
          </cell>
          <cell r="D932">
            <v>19</v>
          </cell>
          <cell r="E932">
            <v>11</v>
          </cell>
        </row>
        <row r="933">
          <cell r="A933" t="str">
            <v>AL40</v>
          </cell>
          <cell r="B933" t="str">
            <v>---</v>
          </cell>
          <cell r="C933">
            <v>929</v>
          </cell>
          <cell r="D933">
            <v>19</v>
          </cell>
          <cell r="E933">
            <v>12</v>
          </cell>
        </row>
        <row r="934">
          <cell r="A934" t="str">
            <v>AL39</v>
          </cell>
          <cell r="B934" t="str">
            <v>---</v>
          </cell>
          <cell r="C934">
            <v>930</v>
          </cell>
          <cell r="D934">
            <v>19</v>
          </cell>
          <cell r="E934">
            <v>13</v>
          </cell>
        </row>
        <row r="935">
          <cell r="A935" t="str">
            <v>AL38</v>
          </cell>
          <cell r="B935" t="str">
            <v>---</v>
          </cell>
          <cell r="C935">
            <v>931</v>
          </cell>
          <cell r="D935">
            <v>19</v>
          </cell>
          <cell r="E935">
            <v>14</v>
          </cell>
        </row>
        <row r="936">
          <cell r="A936" t="str">
            <v>AL37</v>
          </cell>
          <cell r="B936" t="str">
            <v>---</v>
          </cell>
          <cell r="C936">
            <v>932</v>
          </cell>
          <cell r="D936">
            <v>19</v>
          </cell>
          <cell r="E936">
            <v>15</v>
          </cell>
        </row>
        <row r="937">
          <cell r="A937" t="str">
            <v>AL36</v>
          </cell>
          <cell r="B937" t="str">
            <v>---</v>
          </cell>
          <cell r="C937">
            <v>933</v>
          </cell>
          <cell r="D937">
            <v>19</v>
          </cell>
          <cell r="E937">
            <v>16</v>
          </cell>
        </row>
        <row r="938">
          <cell r="A938" t="str">
            <v>AL35</v>
          </cell>
          <cell r="B938" t="str">
            <v>---</v>
          </cell>
          <cell r="C938">
            <v>934</v>
          </cell>
          <cell r="D938">
            <v>19</v>
          </cell>
          <cell r="E938">
            <v>17</v>
          </cell>
        </row>
        <row r="939">
          <cell r="A939" t="str">
            <v>AL34</v>
          </cell>
          <cell r="B939" t="str">
            <v>---</v>
          </cell>
          <cell r="C939">
            <v>935</v>
          </cell>
          <cell r="D939">
            <v>19</v>
          </cell>
          <cell r="E939">
            <v>18</v>
          </cell>
        </row>
        <row r="940">
          <cell r="A940" t="str">
            <v>AL33</v>
          </cell>
          <cell r="B940" t="str">
            <v>---</v>
          </cell>
          <cell r="C940">
            <v>936</v>
          </cell>
          <cell r="D940">
            <v>19</v>
          </cell>
          <cell r="E940">
            <v>19</v>
          </cell>
        </row>
        <row r="941">
          <cell r="A941" t="str">
            <v>AL32</v>
          </cell>
          <cell r="B941" t="str">
            <v>---</v>
          </cell>
          <cell r="C941">
            <v>937</v>
          </cell>
          <cell r="D941">
            <v>19</v>
          </cell>
          <cell r="E941">
            <v>20</v>
          </cell>
        </row>
        <row r="942">
          <cell r="A942" t="str">
            <v>AL31</v>
          </cell>
          <cell r="B942" t="str">
            <v>---</v>
          </cell>
          <cell r="C942">
            <v>938</v>
          </cell>
          <cell r="D942">
            <v>19</v>
          </cell>
          <cell r="E942">
            <v>21</v>
          </cell>
        </row>
        <row r="943">
          <cell r="A943" t="str">
            <v>AL30</v>
          </cell>
          <cell r="B943" t="str">
            <v>---</v>
          </cell>
          <cell r="C943">
            <v>939</v>
          </cell>
          <cell r="D943">
            <v>19</v>
          </cell>
          <cell r="E943">
            <v>22</v>
          </cell>
        </row>
        <row r="944">
          <cell r="A944" t="str">
            <v>AL29</v>
          </cell>
          <cell r="B944" t="str">
            <v>---</v>
          </cell>
          <cell r="C944">
            <v>940</v>
          </cell>
          <cell r="D944">
            <v>19</v>
          </cell>
          <cell r="E944">
            <v>23</v>
          </cell>
        </row>
        <row r="945">
          <cell r="A945" t="str">
            <v>AL28</v>
          </cell>
          <cell r="B945" t="str">
            <v>---</v>
          </cell>
          <cell r="C945">
            <v>941</v>
          </cell>
          <cell r="D945">
            <v>19</v>
          </cell>
          <cell r="E945">
            <v>24</v>
          </cell>
        </row>
        <row r="946">
          <cell r="A946" t="str">
            <v>AL27</v>
          </cell>
          <cell r="B946" t="str">
            <v>---</v>
          </cell>
          <cell r="C946">
            <v>942</v>
          </cell>
          <cell r="D946">
            <v>19</v>
          </cell>
          <cell r="E946">
            <v>25</v>
          </cell>
        </row>
        <row r="947">
          <cell r="A947" t="str">
            <v>AL26</v>
          </cell>
          <cell r="B947" t="str">
            <v>---</v>
          </cell>
          <cell r="C947">
            <v>943</v>
          </cell>
          <cell r="D947">
            <v>19</v>
          </cell>
          <cell r="E947">
            <v>26</v>
          </cell>
        </row>
        <row r="948">
          <cell r="A948" t="str">
            <v>AL25</v>
          </cell>
          <cell r="B948" t="str">
            <v>---</v>
          </cell>
          <cell r="C948">
            <v>944</v>
          </cell>
          <cell r="D948">
            <v>19</v>
          </cell>
          <cell r="E948">
            <v>27</v>
          </cell>
        </row>
        <row r="949">
          <cell r="A949" t="str">
            <v>AL24</v>
          </cell>
          <cell r="B949" t="str">
            <v>---</v>
          </cell>
          <cell r="C949">
            <v>945</v>
          </cell>
          <cell r="D949">
            <v>19</v>
          </cell>
          <cell r="E949">
            <v>28</v>
          </cell>
        </row>
        <row r="950">
          <cell r="A950" t="str">
            <v>AL23</v>
          </cell>
          <cell r="B950" t="str">
            <v>---</v>
          </cell>
          <cell r="C950">
            <v>946</v>
          </cell>
          <cell r="D950">
            <v>19</v>
          </cell>
          <cell r="E950">
            <v>29</v>
          </cell>
        </row>
        <row r="951">
          <cell r="A951" t="str">
            <v>AL22</v>
          </cell>
          <cell r="B951" t="str">
            <v>---</v>
          </cell>
          <cell r="C951">
            <v>947</v>
          </cell>
          <cell r="D951">
            <v>19</v>
          </cell>
          <cell r="E951">
            <v>30</v>
          </cell>
        </row>
        <row r="952">
          <cell r="A952" t="str">
            <v>AL21</v>
          </cell>
          <cell r="B952" t="str">
            <v>---</v>
          </cell>
          <cell r="C952">
            <v>948</v>
          </cell>
          <cell r="D952">
            <v>19</v>
          </cell>
          <cell r="E952">
            <v>31</v>
          </cell>
        </row>
        <row r="953">
          <cell r="A953" t="str">
            <v>AL20</v>
          </cell>
          <cell r="B953" t="str">
            <v>---</v>
          </cell>
          <cell r="C953">
            <v>949</v>
          </cell>
          <cell r="D953">
            <v>19</v>
          </cell>
          <cell r="E953">
            <v>32</v>
          </cell>
        </row>
        <row r="954">
          <cell r="A954" t="str">
            <v>AL19</v>
          </cell>
          <cell r="B954" t="str">
            <v>---</v>
          </cell>
          <cell r="C954">
            <v>950</v>
          </cell>
          <cell r="D954">
            <v>19</v>
          </cell>
          <cell r="E954">
            <v>33</v>
          </cell>
        </row>
        <row r="955">
          <cell r="A955" t="str">
            <v>AL18</v>
          </cell>
          <cell r="B955" t="str">
            <v>---</v>
          </cell>
          <cell r="C955">
            <v>951</v>
          </cell>
          <cell r="D955">
            <v>19</v>
          </cell>
          <cell r="E955">
            <v>34</v>
          </cell>
        </row>
        <row r="956">
          <cell r="A956" t="str">
            <v>AL17</v>
          </cell>
          <cell r="B956" t="str">
            <v>---</v>
          </cell>
          <cell r="C956">
            <v>952</v>
          </cell>
          <cell r="D956">
            <v>19</v>
          </cell>
          <cell r="E956">
            <v>35</v>
          </cell>
        </row>
        <row r="957">
          <cell r="A957" t="str">
            <v>AL16</v>
          </cell>
          <cell r="B957" t="str">
            <v>---</v>
          </cell>
          <cell r="C957">
            <v>953</v>
          </cell>
          <cell r="D957">
            <v>19</v>
          </cell>
          <cell r="E957">
            <v>36</v>
          </cell>
        </row>
        <row r="958">
          <cell r="A958" t="str">
            <v>AL15</v>
          </cell>
          <cell r="B958" t="str">
            <v>---</v>
          </cell>
          <cell r="C958">
            <v>954</v>
          </cell>
          <cell r="D958">
            <v>19</v>
          </cell>
          <cell r="E958">
            <v>37</v>
          </cell>
        </row>
        <row r="959">
          <cell r="A959" t="str">
            <v>AL14</v>
          </cell>
          <cell r="B959" t="str">
            <v>---</v>
          </cell>
          <cell r="C959">
            <v>955</v>
          </cell>
          <cell r="D959">
            <v>19</v>
          </cell>
          <cell r="E959">
            <v>38</v>
          </cell>
        </row>
        <row r="960">
          <cell r="A960" t="str">
            <v>AL13</v>
          </cell>
          <cell r="B960" t="str">
            <v>---</v>
          </cell>
          <cell r="C960">
            <v>956</v>
          </cell>
          <cell r="D960">
            <v>19</v>
          </cell>
          <cell r="E960">
            <v>39</v>
          </cell>
        </row>
        <row r="961">
          <cell r="A961" t="str">
            <v>AL12</v>
          </cell>
          <cell r="B961" t="str">
            <v>---</v>
          </cell>
          <cell r="C961">
            <v>957</v>
          </cell>
          <cell r="D961">
            <v>19</v>
          </cell>
          <cell r="E961">
            <v>40</v>
          </cell>
        </row>
        <row r="962">
          <cell r="A962" t="str">
            <v>AL11</v>
          </cell>
          <cell r="B962" t="str">
            <v>---</v>
          </cell>
          <cell r="C962">
            <v>958</v>
          </cell>
          <cell r="D962">
            <v>19</v>
          </cell>
          <cell r="E962">
            <v>41</v>
          </cell>
        </row>
        <row r="963">
          <cell r="A963" t="str">
            <v>AL10</v>
          </cell>
          <cell r="B963" t="str">
            <v>---</v>
          </cell>
          <cell r="C963">
            <v>959</v>
          </cell>
          <cell r="D963">
            <v>19</v>
          </cell>
          <cell r="E963">
            <v>42</v>
          </cell>
        </row>
        <row r="964">
          <cell r="A964" t="str">
            <v>AL9</v>
          </cell>
          <cell r="B964" t="str">
            <v>---</v>
          </cell>
          <cell r="C964">
            <v>960</v>
          </cell>
          <cell r="D964">
            <v>19</v>
          </cell>
          <cell r="E964">
            <v>43</v>
          </cell>
        </row>
        <row r="965">
          <cell r="A965" t="str">
            <v>AL8</v>
          </cell>
          <cell r="B965" t="str">
            <v>---</v>
          </cell>
          <cell r="C965">
            <v>961</v>
          </cell>
          <cell r="D965">
            <v>19</v>
          </cell>
          <cell r="E965">
            <v>44</v>
          </cell>
        </row>
        <row r="966">
          <cell r="A966" t="str">
            <v>AL7</v>
          </cell>
          <cell r="B966" t="str">
            <v>---</v>
          </cell>
          <cell r="C966">
            <v>962</v>
          </cell>
          <cell r="D966">
            <v>19</v>
          </cell>
          <cell r="E966">
            <v>45</v>
          </cell>
        </row>
        <row r="967">
          <cell r="A967" t="str">
            <v>AL6</v>
          </cell>
          <cell r="B967" t="str">
            <v>GPD_10_SLP_S5B</v>
          </cell>
          <cell r="C967">
            <v>963</v>
          </cell>
          <cell r="D967">
            <v>19</v>
          </cell>
          <cell r="E967">
            <v>46</v>
          </cell>
        </row>
        <row r="968">
          <cell r="A968" t="str">
            <v>AL5</v>
          </cell>
          <cell r="B968" t="str">
            <v>GND</v>
          </cell>
          <cell r="C968">
            <v>964</v>
          </cell>
          <cell r="D968">
            <v>19</v>
          </cell>
          <cell r="E968">
            <v>47</v>
          </cell>
        </row>
        <row r="969">
          <cell r="A969" t="str">
            <v>AL4</v>
          </cell>
          <cell r="B969" t="str">
            <v>GPP_J_7_BOOTHALT_B</v>
          </cell>
          <cell r="C969">
            <v>965</v>
          </cell>
          <cell r="D969">
            <v>19</v>
          </cell>
          <cell r="E969">
            <v>48</v>
          </cell>
        </row>
        <row r="970">
          <cell r="A970" t="str">
            <v>AL3</v>
          </cell>
          <cell r="B970" t="str">
            <v>GPP_J_8_RTCCLKOUT</v>
          </cell>
          <cell r="C970">
            <v>966</v>
          </cell>
          <cell r="D970">
            <v>19</v>
          </cell>
          <cell r="E970">
            <v>49</v>
          </cell>
        </row>
        <row r="971">
          <cell r="A971" t="str">
            <v>AL2</v>
          </cell>
          <cell r="B971" t="str">
            <v>---</v>
          </cell>
          <cell r="C971">
            <v>967</v>
          </cell>
          <cell r="D971">
            <v>19</v>
          </cell>
          <cell r="E971">
            <v>50</v>
          </cell>
        </row>
        <row r="972">
          <cell r="A972" t="str">
            <v>AL1</v>
          </cell>
          <cell r="B972" t="str">
            <v>---</v>
          </cell>
          <cell r="C972">
            <v>968</v>
          </cell>
          <cell r="D972">
            <v>19</v>
          </cell>
          <cell r="E972">
            <v>51</v>
          </cell>
        </row>
        <row r="973">
          <cell r="A973" t="str">
            <v>AK51</v>
          </cell>
          <cell r="B973" t="str">
            <v>---</v>
          </cell>
          <cell r="C973">
            <v>969</v>
          </cell>
          <cell r="D973">
            <v>20</v>
          </cell>
          <cell r="E973">
            <v>1</v>
          </cell>
        </row>
        <row r="974">
          <cell r="A974" t="str">
            <v>AK50</v>
          </cell>
          <cell r="B974" t="str">
            <v>---</v>
          </cell>
          <cell r="C974">
            <v>970</v>
          </cell>
          <cell r="D974">
            <v>20</v>
          </cell>
          <cell r="E974">
            <v>2</v>
          </cell>
        </row>
        <row r="975">
          <cell r="A975" t="str">
            <v>AK49</v>
          </cell>
          <cell r="B975" t="str">
            <v>---</v>
          </cell>
          <cell r="C975">
            <v>971</v>
          </cell>
          <cell r="D975">
            <v>20</v>
          </cell>
          <cell r="E975">
            <v>3</v>
          </cell>
        </row>
        <row r="976">
          <cell r="A976" t="str">
            <v>AK48</v>
          </cell>
          <cell r="B976" t="str">
            <v>GPP_H_7_USB2_OCB_2</v>
          </cell>
          <cell r="C976">
            <v>972</v>
          </cell>
          <cell r="D976">
            <v>20</v>
          </cell>
          <cell r="E976">
            <v>4</v>
          </cell>
        </row>
        <row r="977">
          <cell r="A977" t="str">
            <v>AK47</v>
          </cell>
          <cell r="B977" t="str">
            <v>GPP_H_10_SML2DATA</v>
          </cell>
          <cell r="C977">
            <v>973</v>
          </cell>
          <cell r="D977">
            <v>20</v>
          </cell>
          <cell r="E977">
            <v>5</v>
          </cell>
        </row>
        <row r="978">
          <cell r="A978" t="str">
            <v>AK46</v>
          </cell>
          <cell r="B978" t="str">
            <v>---</v>
          </cell>
          <cell r="C978">
            <v>974</v>
          </cell>
          <cell r="D978">
            <v>20</v>
          </cell>
          <cell r="E978">
            <v>6</v>
          </cell>
        </row>
        <row r="979">
          <cell r="A979" t="str">
            <v>AK45</v>
          </cell>
          <cell r="B979" t="str">
            <v>---</v>
          </cell>
          <cell r="C979">
            <v>975</v>
          </cell>
          <cell r="D979">
            <v>20</v>
          </cell>
          <cell r="E979">
            <v>7</v>
          </cell>
        </row>
        <row r="980">
          <cell r="A980" t="str">
            <v>AK44</v>
          </cell>
          <cell r="B980" t="str">
            <v>SYS_RESETB</v>
          </cell>
          <cell r="C980">
            <v>976</v>
          </cell>
          <cell r="D980">
            <v>20</v>
          </cell>
          <cell r="E980">
            <v>8</v>
          </cell>
        </row>
        <row r="981">
          <cell r="A981" t="str">
            <v>AK43</v>
          </cell>
          <cell r="B981" t="str">
            <v>SPI0_IO_2</v>
          </cell>
          <cell r="C981">
            <v>977</v>
          </cell>
          <cell r="D981">
            <v>20</v>
          </cell>
          <cell r="E981">
            <v>9</v>
          </cell>
        </row>
        <row r="982">
          <cell r="A982" t="str">
            <v>AK42</v>
          </cell>
          <cell r="B982" t="str">
            <v>---</v>
          </cell>
          <cell r="C982">
            <v>978</v>
          </cell>
          <cell r="D982">
            <v>20</v>
          </cell>
          <cell r="E982">
            <v>10</v>
          </cell>
        </row>
        <row r="983">
          <cell r="A983" t="str">
            <v>AK41</v>
          </cell>
          <cell r="B983" t="str">
            <v>SPI0_IO_3</v>
          </cell>
          <cell r="C983">
            <v>979</v>
          </cell>
          <cell r="D983">
            <v>20</v>
          </cell>
          <cell r="E983">
            <v>11</v>
          </cell>
        </row>
        <row r="984">
          <cell r="A984" t="str">
            <v>AK40</v>
          </cell>
          <cell r="B984" t="str">
            <v>GND</v>
          </cell>
          <cell r="C984">
            <v>980</v>
          </cell>
          <cell r="D984">
            <v>20</v>
          </cell>
          <cell r="E984">
            <v>12</v>
          </cell>
        </row>
        <row r="985">
          <cell r="A985" t="str">
            <v>AK39</v>
          </cell>
          <cell r="B985" t="str">
            <v>---</v>
          </cell>
          <cell r="C985">
            <v>981</v>
          </cell>
          <cell r="D985">
            <v>20</v>
          </cell>
          <cell r="E985">
            <v>13</v>
          </cell>
        </row>
        <row r="986">
          <cell r="A986" t="str">
            <v>AK38</v>
          </cell>
          <cell r="B986" t="str">
            <v>GND</v>
          </cell>
          <cell r="C986">
            <v>982</v>
          </cell>
          <cell r="D986">
            <v>20</v>
          </cell>
          <cell r="E986">
            <v>14</v>
          </cell>
        </row>
        <row r="987">
          <cell r="A987" t="str">
            <v>AK37</v>
          </cell>
          <cell r="B987" t="str">
            <v>GND</v>
          </cell>
          <cell r="C987">
            <v>983</v>
          </cell>
          <cell r="D987">
            <v>20</v>
          </cell>
          <cell r="E987">
            <v>15</v>
          </cell>
        </row>
        <row r="988">
          <cell r="A988" t="str">
            <v>AK36</v>
          </cell>
          <cell r="B988" t="str">
            <v>---</v>
          </cell>
          <cell r="C988">
            <v>984</v>
          </cell>
          <cell r="D988">
            <v>20</v>
          </cell>
          <cell r="E988">
            <v>16</v>
          </cell>
        </row>
        <row r="989">
          <cell r="A989" t="str">
            <v>AK35</v>
          </cell>
          <cell r="B989" t="str">
            <v>GND</v>
          </cell>
          <cell r="C989">
            <v>985</v>
          </cell>
          <cell r="D989">
            <v>20</v>
          </cell>
          <cell r="E989">
            <v>17</v>
          </cell>
        </row>
        <row r="990">
          <cell r="A990" t="str">
            <v>AK34</v>
          </cell>
          <cell r="B990" t="str">
            <v>---</v>
          </cell>
          <cell r="C990">
            <v>986</v>
          </cell>
          <cell r="D990">
            <v>20</v>
          </cell>
          <cell r="E990">
            <v>18</v>
          </cell>
        </row>
        <row r="991">
          <cell r="A991" t="str">
            <v>AK33</v>
          </cell>
          <cell r="B991" t="str">
            <v>VCCMPHY_0P82</v>
          </cell>
          <cell r="C991">
            <v>987</v>
          </cell>
          <cell r="D991">
            <v>20</v>
          </cell>
          <cell r="E991">
            <v>19</v>
          </cell>
        </row>
        <row r="992">
          <cell r="A992" t="str">
            <v>AK32</v>
          </cell>
          <cell r="B992" t="str">
            <v>---</v>
          </cell>
          <cell r="C992">
            <v>988</v>
          </cell>
          <cell r="D992">
            <v>20</v>
          </cell>
          <cell r="E992">
            <v>20</v>
          </cell>
        </row>
        <row r="993">
          <cell r="A993" t="str">
            <v>AK31</v>
          </cell>
          <cell r="B993" t="str">
            <v>VCCMPHY_0P82</v>
          </cell>
          <cell r="C993">
            <v>989</v>
          </cell>
          <cell r="D993">
            <v>20</v>
          </cell>
          <cell r="E993">
            <v>21</v>
          </cell>
        </row>
        <row r="994">
          <cell r="A994" t="str">
            <v>AK30</v>
          </cell>
          <cell r="B994" t="str">
            <v>GND</v>
          </cell>
          <cell r="C994">
            <v>990</v>
          </cell>
          <cell r="D994">
            <v>20</v>
          </cell>
          <cell r="E994">
            <v>22</v>
          </cell>
        </row>
        <row r="995">
          <cell r="A995" t="str">
            <v>AK29</v>
          </cell>
          <cell r="B995" t="str">
            <v>---</v>
          </cell>
          <cell r="C995">
            <v>991</v>
          </cell>
          <cell r="D995">
            <v>20</v>
          </cell>
          <cell r="E995">
            <v>23</v>
          </cell>
        </row>
        <row r="996">
          <cell r="A996" t="str">
            <v>AK28</v>
          </cell>
          <cell r="B996" t="str">
            <v>VCCPRIM_1P8</v>
          </cell>
          <cell r="C996">
            <v>992</v>
          </cell>
          <cell r="D996">
            <v>20</v>
          </cell>
          <cell r="E996">
            <v>24</v>
          </cell>
        </row>
        <row r="997">
          <cell r="A997" t="str">
            <v>AK27</v>
          </cell>
          <cell r="B997" t="str">
            <v>VCCPRIM_1P8</v>
          </cell>
          <cell r="C997">
            <v>993</v>
          </cell>
          <cell r="D997">
            <v>20</v>
          </cell>
          <cell r="E997">
            <v>25</v>
          </cell>
        </row>
        <row r="998">
          <cell r="A998" t="str">
            <v>AK26</v>
          </cell>
          <cell r="B998" t="str">
            <v>---</v>
          </cell>
          <cell r="C998">
            <v>994</v>
          </cell>
          <cell r="D998">
            <v>20</v>
          </cell>
          <cell r="E998">
            <v>26</v>
          </cell>
        </row>
        <row r="999">
          <cell r="A999" t="str">
            <v>AK25</v>
          </cell>
          <cell r="B999" t="str">
            <v>---</v>
          </cell>
          <cell r="C999">
            <v>995</v>
          </cell>
          <cell r="D999">
            <v>20</v>
          </cell>
          <cell r="E999">
            <v>27</v>
          </cell>
        </row>
        <row r="1000">
          <cell r="A1000" t="str">
            <v>AK24</v>
          </cell>
          <cell r="B1000" t="str">
            <v>VCCPRIM_1P25</v>
          </cell>
          <cell r="C1000">
            <v>996</v>
          </cell>
          <cell r="D1000">
            <v>20</v>
          </cell>
          <cell r="E1000">
            <v>28</v>
          </cell>
        </row>
        <row r="1001">
          <cell r="A1001" t="str">
            <v>AK23</v>
          </cell>
          <cell r="B1001" t="str">
            <v>---</v>
          </cell>
          <cell r="C1001">
            <v>997</v>
          </cell>
          <cell r="D1001">
            <v>20</v>
          </cell>
          <cell r="E1001">
            <v>29</v>
          </cell>
        </row>
        <row r="1002">
          <cell r="A1002" t="str">
            <v>AK22</v>
          </cell>
          <cell r="B1002" t="str">
            <v>GND</v>
          </cell>
          <cell r="C1002">
            <v>998</v>
          </cell>
          <cell r="D1002">
            <v>20</v>
          </cell>
          <cell r="E1002">
            <v>30</v>
          </cell>
        </row>
        <row r="1003">
          <cell r="A1003" t="str">
            <v>AK21</v>
          </cell>
          <cell r="B1003" t="str">
            <v>VCCA_XTAL_PLL_1P8</v>
          </cell>
          <cell r="C1003">
            <v>999</v>
          </cell>
          <cell r="D1003">
            <v>20</v>
          </cell>
          <cell r="E1003">
            <v>31</v>
          </cell>
        </row>
        <row r="1004">
          <cell r="A1004" t="str">
            <v>AK20</v>
          </cell>
          <cell r="B1004" t="str">
            <v>---</v>
          </cell>
          <cell r="C1004">
            <v>1000</v>
          </cell>
          <cell r="D1004">
            <v>20</v>
          </cell>
          <cell r="E1004">
            <v>32</v>
          </cell>
        </row>
        <row r="1005">
          <cell r="A1005" t="str">
            <v>AK19</v>
          </cell>
          <cell r="B1005" t="str">
            <v>VCCA_XTAL_PLL_1P8</v>
          </cell>
          <cell r="C1005">
            <v>1001</v>
          </cell>
          <cell r="D1005">
            <v>20</v>
          </cell>
          <cell r="E1005">
            <v>33</v>
          </cell>
        </row>
        <row r="1006">
          <cell r="A1006" t="str">
            <v>AK18</v>
          </cell>
          <cell r="B1006" t="str">
            <v>---</v>
          </cell>
          <cell r="C1006">
            <v>1002</v>
          </cell>
          <cell r="D1006">
            <v>20</v>
          </cell>
          <cell r="E1006">
            <v>34</v>
          </cell>
        </row>
        <row r="1007">
          <cell r="A1007" t="str">
            <v>AK17</v>
          </cell>
          <cell r="B1007" t="str">
            <v>VCCMPHY_0P82</v>
          </cell>
          <cell r="C1007">
            <v>1003</v>
          </cell>
          <cell r="D1007">
            <v>20</v>
          </cell>
          <cell r="E1007">
            <v>35</v>
          </cell>
        </row>
        <row r="1008">
          <cell r="A1008" t="str">
            <v>AK16</v>
          </cell>
          <cell r="B1008" t="str">
            <v>---</v>
          </cell>
          <cell r="C1008">
            <v>1004</v>
          </cell>
          <cell r="D1008">
            <v>20</v>
          </cell>
          <cell r="E1008">
            <v>36</v>
          </cell>
        </row>
        <row r="1009">
          <cell r="A1009" t="str">
            <v>AK15</v>
          </cell>
          <cell r="B1009" t="str">
            <v>VCCMPHY_0P82</v>
          </cell>
          <cell r="C1009">
            <v>1005</v>
          </cell>
          <cell r="D1009">
            <v>20</v>
          </cell>
          <cell r="E1009">
            <v>37</v>
          </cell>
        </row>
        <row r="1010">
          <cell r="A1010" t="str">
            <v>AK14</v>
          </cell>
          <cell r="B1010" t="str">
            <v>GND</v>
          </cell>
          <cell r="C1010">
            <v>1006</v>
          </cell>
          <cell r="D1010">
            <v>20</v>
          </cell>
          <cell r="E1010">
            <v>38</v>
          </cell>
        </row>
        <row r="1011">
          <cell r="A1011" t="str">
            <v>AK13</v>
          </cell>
          <cell r="B1011" t="str">
            <v>---</v>
          </cell>
          <cell r="C1011">
            <v>1007</v>
          </cell>
          <cell r="D1011">
            <v>20</v>
          </cell>
          <cell r="E1011">
            <v>39</v>
          </cell>
        </row>
        <row r="1012">
          <cell r="A1012" t="str">
            <v>AK12</v>
          </cell>
          <cell r="B1012" t="str">
            <v>GND</v>
          </cell>
          <cell r="C1012">
            <v>1008</v>
          </cell>
          <cell r="D1012">
            <v>20</v>
          </cell>
          <cell r="E1012">
            <v>40</v>
          </cell>
        </row>
        <row r="1013">
          <cell r="A1013" t="str">
            <v>AK11</v>
          </cell>
          <cell r="B1013" t="str">
            <v>GPD_4_SLP_S3B</v>
          </cell>
          <cell r="C1013">
            <v>1009</v>
          </cell>
          <cell r="D1013">
            <v>20</v>
          </cell>
          <cell r="E1013">
            <v>41</v>
          </cell>
        </row>
        <row r="1014">
          <cell r="A1014" t="str">
            <v>AK10</v>
          </cell>
          <cell r="B1014" t="str">
            <v>---</v>
          </cell>
          <cell r="C1014">
            <v>1010</v>
          </cell>
          <cell r="D1014">
            <v>20</v>
          </cell>
          <cell r="E1014">
            <v>42</v>
          </cell>
        </row>
        <row r="1015">
          <cell r="A1015" t="str">
            <v>AK9</v>
          </cell>
          <cell r="B1015" t="str">
            <v>GPD_9</v>
          </cell>
          <cell r="C1015">
            <v>1011</v>
          </cell>
          <cell r="D1015">
            <v>20</v>
          </cell>
          <cell r="E1015">
            <v>43</v>
          </cell>
        </row>
        <row r="1016">
          <cell r="A1016" t="str">
            <v>AK8</v>
          </cell>
          <cell r="B1016" t="str">
            <v>GPD_8_SUSCLK</v>
          </cell>
          <cell r="C1016">
            <v>1012</v>
          </cell>
          <cell r="D1016">
            <v>20</v>
          </cell>
          <cell r="E1016">
            <v>44</v>
          </cell>
        </row>
        <row r="1017">
          <cell r="A1017" t="str">
            <v>AK7</v>
          </cell>
          <cell r="B1017" t="str">
            <v>---</v>
          </cell>
          <cell r="C1017">
            <v>1013</v>
          </cell>
          <cell r="D1017">
            <v>20</v>
          </cell>
          <cell r="E1017">
            <v>45</v>
          </cell>
        </row>
        <row r="1018">
          <cell r="A1018" t="str">
            <v>AK6</v>
          </cell>
          <cell r="B1018" t="str">
            <v>---</v>
          </cell>
          <cell r="C1018">
            <v>1014</v>
          </cell>
          <cell r="D1018">
            <v>20</v>
          </cell>
          <cell r="E1018">
            <v>46</v>
          </cell>
        </row>
        <row r="1019">
          <cell r="A1019" t="str">
            <v>AK5</v>
          </cell>
          <cell r="B1019" t="str">
            <v>GPP_J_5_CNV_MFUART2_RXD</v>
          </cell>
          <cell r="C1019">
            <v>1015</v>
          </cell>
          <cell r="D1019">
            <v>20</v>
          </cell>
          <cell r="E1019">
            <v>47</v>
          </cell>
        </row>
        <row r="1020">
          <cell r="A1020" t="str">
            <v>AK4</v>
          </cell>
          <cell r="B1020" t="str">
            <v>GPP_J_6_CNV_MFUART2_TXD</v>
          </cell>
          <cell r="C1020">
            <v>1016</v>
          </cell>
          <cell r="D1020">
            <v>20</v>
          </cell>
          <cell r="E1020">
            <v>48</v>
          </cell>
        </row>
        <row r="1021">
          <cell r="A1021" t="str">
            <v>AK3</v>
          </cell>
          <cell r="B1021" t="str">
            <v>---</v>
          </cell>
          <cell r="C1021">
            <v>1017</v>
          </cell>
          <cell r="D1021">
            <v>20</v>
          </cell>
          <cell r="E1021">
            <v>49</v>
          </cell>
        </row>
        <row r="1022">
          <cell r="A1022" t="str">
            <v>AK2</v>
          </cell>
          <cell r="B1022" t="str">
            <v>---</v>
          </cell>
          <cell r="C1022">
            <v>1018</v>
          </cell>
          <cell r="D1022">
            <v>20</v>
          </cell>
          <cell r="E1022">
            <v>50</v>
          </cell>
        </row>
        <row r="1023">
          <cell r="A1023" t="str">
            <v>AK1</v>
          </cell>
          <cell r="B1023" t="str">
            <v>---</v>
          </cell>
          <cell r="C1023">
            <v>1019</v>
          </cell>
          <cell r="D1023">
            <v>20</v>
          </cell>
          <cell r="E1023">
            <v>51</v>
          </cell>
        </row>
        <row r="1024">
          <cell r="A1024" t="str">
            <v>AJ51</v>
          </cell>
          <cell r="B1024" t="str">
            <v>GND</v>
          </cell>
          <cell r="C1024">
            <v>1020</v>
          </cell>
          <cell r="D1024">
            <v>21</v>
          </cell>
          <cell r="E1024">
            <v>1</v>
          </cell>
        </row>
        <row r="1025">
          <cell r="A1025" t="str">
            <v>AJ50</v>
          </cell>
          <cell r="B1025" t="str">
            <v>GPP_H_6_USB2_OCB_1</v>
          </cell>
          <cell r="C1025">
            <v>1021</v>
          </cell>
          <cell r="D1025">
            <v>21</v>
          </cell>
          <cell r="E1025">
            <v>2</v>
          </cell>
        </row>
        <row r="1026">
          <cell r="A1026" t="str">
            <v>AJ49</v>
          </cell>
          <cell r="B1026" t="str">
            <v>GPP_H_8_USB2_OCB_3</v>
          </cell>
          <cell r="C1026">
            <v>1022</v>
          </cell>
          <cell r="D1026">
            <v>21</v>
          </cell>
          <cell r="E1026">
            <v>3</v>
          </cell>
        </row>
        <row r="1027">
          <cell r="A1027" t="str">
            <v>AJ48</v>
          </cell>
          <cell r="B1027" t="str">
            <v>GPP_H_5_USB2_OCB_0</v>
          </cell>
          <cell r="C1027">
            <v>1023</v>
          </cell>
          <cell r="D1027">
            <v>21</v>
          </cell>
          <cell r="E1027">
            <v>4</v>
          </cell>
        </row>
        <row r="1028">
          <cell r="A1028" t="str">
            <v>AJ47</v>
          </cell>
          <cell r="B1028" t="str">
            <v>GPP_H_4_PCH_SRCCLKREQB_11</v>
          </cell>
          <cell r="C1028">
            <v>1024</v>
          </cell>
          <cell r="D1028">
            <v>21</v>
          </cell>
          <cell r="E1028">
            <v>5</v>
          </cell>
        </row>
        <row r="1029">
          <cell r="A1029" t="str">
            <v>AJ46</v>
          </cell>
          <cell r="B1029" t="str">
            <v>---</v>
          </cell>
          <cell r="C1029">
            <v>1025</v>
          </cell>
          <cell r="D1029">
            <v>21</v>
          </cell>
          <cell r="E1029">
            <v>6</v>
          </cell>
        </row>
        <row r="1030">
          <cell r="A1030" t="str">
            <v>AJ45</v>
          </cell>
          <cell r="B1030" t="str">
            <v>---</v>
          </cell>
          <cell r="C1030">
            <v>1026</v>
          </cell>
          <cell r="D1030">
            <v>21</v>
          </cell>
          <cell r="E1030">
            <v>7</v>
          </cell>
        </row>
        <row r="1031">
          <cell r="A1031" t="str">
            <v>AJ44</v>
          </cell>
          <cell r="B1031" t="str">
            <v>---</v>
          </cell>
          <cell r="C1031">
            <v>1027</v>
          </cell>
          <cell r="D1031">
            <v>21</v>
          </cell>
          <cell r="E1031">
            <v>8</v>
          </cell>
        </row>
        <row r="1032">
          <cell r="A1032" t="str">
            <v>AJ43</v>
          </cell>
          <cell r="B1032" t="str">
            <v>---</v>
          </cell>
          <cell r="C1032">
            <v>1028</v>
          </cell>
          <cell r="D1032">
            <v>21</v>
          </cell>
          <cell r="E1032">
            <v>9</v>
          </cell>
        </row>
        <row r="1033">
          <cell r="A1033" t="str">
            <v>AJ42</v>
          </cell>
          <cell r="B1033" t="str">
            <v>---</v>
          </cell>
          <cell r="C1033">
            <v>1029</v>
          </cell>
          <cell r="D1033">
            <v>21</v>
          </cell>
          <cell r="E1033">
            <v>10</v>
          </cell>
        </row>
        <row r="1034">
          <cell r="A1034" t="str">
            <v>AJ41</v>
          </cell>
          <cell r="B1034" t="str">
            <v>---</v>
          </cell>
          <cell r="C1034">
            <v>1030</v>
          </cell>
          <cell r="D1034">
            <v>21</v>
          </cell>
          <cell r="E1034">
            <v>11</v>
          </cell>
        </row>
        <row r="1035">
          <cell r="A1035" t="str">
            <v>AJ40</v>
          </cell>
          <cell r="B1035" t="str">
            <v>---</v>
          </cell>
          <cell r="C1035">
            <v>1031</v>
          </cell>
          <cell r="D1035">
            <v>21</v>
          </cell>
          <cell r="E1035">
            <v>12</v>
          </cell>
        </row>
        <row r="1036">
          <cell r="A1036" t="str">
            <v>AJ39</v>
          </cell>
          <cell r="B1036" t="str">
            <v>---</v>
          </cell>
          <cell r="C1036">
            <v>1032</v>
          </cell>
          <cell r="D1036">
            <v>21</v>
          </cell>
          <cell r="E1036">
            <v>13</v>
          </cell>
        </row>
        <row r="1037">
          <cell r="A1037" t="str">
            <v>AJ38</v>
          </cell>
          <cell r="B1037" t="str">
            <v>---</v>
          </cell>
          <cell r="C1037">
            <v>1033</v>
          </cell>
          <cell r="D1037">
            <v>21</v>
          </cell>
          <cell r="E1037">
            <v>14</v>
          </cell>
        </row>
        <row r="1038">
          <cell r="A1038" t="str">
            <v>AJ37</v>
          </cell>
          <cell r="B1038" t="str">
            <v>---</v>
          </cell>
          <cell r="C1038">
            <v>1034</v>
          </cell>
          <cell r="D1038">
            <v>21</v>
          </cell>
          <cell r="E1038">
            <v>15</v>
          </cell>
        </row>
        <row r="1039">
          <cell r="A1039" t="str">
            <v>AJ36</v>
          </cell>
          <cell r="B1039" t="str">
            <v>---</v>
          </cell>
          <cell r="C1039">
            <v>1035</v>
          </cell>
          <cell r="D1039">
            <v>21</v>
          </cell>
          <cell r="E1039">
            <v>16</v>
          </cell>
        </row>
        <row r="1040">
          <cell r="A1040" t="str">
            <v>AJ35</v>
          </cell>
          <cell r="B1040" t="str">
            <v>---</v>
          </cell>
          <cell r="C1040">
            <v>1036</v>
          </cell>
          <cell r="D1040">
            <v>21</v>
          </cell>
          <cell r="E1040">
            <v>17</v>
          </cell>
        </row>
        <row r="1041">
          <cell r="A1041" t="str">
            <v>AJ34</v>
          </cell>
          <cell r="B1041" t="str">
            <v>---</v>
          </cell>
          <cell r="C1041">
            <v>1037</v>
          </cell>
          <cell r="D1041">
            <v>21</v>
          </cell>
          <cell r="E1041">
            <v>18</v>
          </cell>
        </row>
        <row r="1042">
          <cell r="A1042" t="str">
            <v>AJ33</v>
          </cell>
          <cell r="B1042" t="str">
            <v>VCCMPHY_0P82</v>
          </cell>
          <cell r="C1042">
            <v>1038</v>
          </cell>
          <cell r="D1042">
            <v>21</v>
          </cell>
          <cell r="E1042">
            <v>19</v>
          </cell>
        </row>
        <row r="1043">
          <cell r="A1043" t="str">
            <v>AJ32</v>
          </cell>
          <cell r="B1043" t="str">
            <v>---</v>
          </cell>
          <cell r="C1043">
            <v>1039</v>
          </cell>
          <cell r="D1043">
            <v>21</v>
          </cell>
          <cell r="E1043">
            <v>20</v>
          </cell>
        </row>
        <row r="1044">
          <cell r="A1044" t="str">
            <v>AJ31</v>
          </cell>
          <cell r="B1044" t="str">
            <v>VCCMPHY_0P82</v>
          </cell>
          <cell r="C1044">
            <v>1040</v>
          </cell>
          <cell r="D1044">
            <v>21</v>
          </cell>
          <cell r="E1044">
            <v>21</v>
          </cell>
        </row>
        <row r="1045">
          <cell r="A1045" t="str">
            <v>AJ30</v>
          </cell>
          <cell r="B1045" t="str">
            <v>GND</v>
          </cell>
          <cell r="C1045">
            <v>1041</v>
          </cell>
          <cell r="D1045">
            <v>21</v>
          </cell>
          <cell r="E1045">
            <v>22</v>
          </cell>
        </row>
        <row r="1046">
          <cell r="A1046" t="str">
            <v>AJ29</v>
          </cell>
          <cell r="B1046" t="str">
            <v>---</v>
          </cell>
          <cell r="C1046">
            <v>1042</v>
          </cell>
          <cell r="D1046">
            <v>21</v>
          </cell>
          <cell r="E1046">
            <v>23</v>
          </cell>
        </row>
        <row r="1047">
          <cell r="A1047" t="str">
            <v>AJ28</v>
          </cell>
          <cell r="B1047" t="str">
            <v>GND</v>
          </cell>
          <cell r="C1047">
            <v>1043</v>
          </cell>
          <cell r="D1047">
            <v>21</v>
          </cell>
          <cell r="E1047">
            <v>24</v>
          </cell>
        </row>
        <row r="1048">
          <cell r="A1048" t="str">
            <v>AJ27</v>
          </cell>
          <cell r="B1048" t="str">
            <v>GND</v>
          </cell>
          <cell r="C1048">
            <v>1044</v>
          </cell>
          <cell r="D1048">
            <v>21</v>
          </cell>
          <cell r="E1048">
            <v>25</v>
          </cell>
        </row>
        <row r="1049">
          <cell r="A1049" t="str">
            <v>AJ26</v>
          </cell>
          <cell r="B1049" t="str">
            <v>---</v>
          </cell>
          <cell r="C1049">
            <v>1045</v>
          </cell>
          <cell r="D1049">
            <v>21</v>
          </cell>
          <cell r="E1049">
            <v>26</v>
          </cell>
        </row>
        <row r="1050">
          <cell r="A1050" t="str">
            <v>AJ25</v>
          </cell>
          <cell r="B1050" t="str">
            <v>---</v>
          </cell>
          <cell r="C1050">
            <v>1046</v>
          </cell>
          <cell r="D1050">
            <v>21</v>
          </cell>
          <cell r="E1050">
            <v>27</v>
          </cell>
        </row>
        <row r="1051">
          <cell r="A1051" t="str">
            <v>AJ24</v>
          </cell>
          <cell r="B1051" t="str">
            <v>GND</v>
          </cell>
          <cell r="C1051">
            <v>1047</v>
          </cell>
          <cell r="D1051">
            <v>21</v>
          </cell>
          <cell r="E1051">
            <v>28</v>
          </cell>
        </row>
        <row r="1052">
          <cell r="A1052" t="str">
            <v>AJ23</v>
          </cell>
          <cell r="B1052" t="str">
            <v>---</v>
          </cell>
          <cell r="C1052">
            <v>1048</v>
          </cell>
          <cell r="D1052">
            <v>21</v>
          </cell>
          <cell r="E1052">
            <v>29</v>
          </cell>
        </row>
        <row r="1053">
          <cell r="A1053" t="str">
            <v>AJ22</v>
          </cell>
          <cell r="B1053" t="str">
            <v>GND</v>
          </cell>
          <cell r="C1053">
            <v>1049</v>
          </cell>
          <cell r="D1053">
            <v>21</v>
          </cell>
          <cell r="E1053">
            <v>30</v>
          </cell>
        </row>
        <row r="1054">
          <cell r="A1054" t="str">
            <v>AJ21</v>
          </cell>
          <cell r="B1054" t="str">
            <v>GND</v>
          </cell>
          <cell r="C1054">
            <v>1050</v>
          </cell>
          <cell r="D1054">
            <v>21</v>
          </cell>
          <cell r="E1054">
            <v>31</v>
          </cell>
        </row>
        <row r="1055">
          <cell r="A1055" t="str">
            <v>AJ20</v>
          </cell>
          <cell r="B1055" t="str">
            <v>---</v>
          </cell>
          <cell r="C1055">
            <v>1051</v>
          </cell>
          <cell r="D1055">
            <v>21</v>
          </cell>
          <cell r="E1055">
            <v>32</v>
          </cell>
        </row>
        <row r="1056">
          <cell r="A1056" t="str">
            <v>AJ19</v>
          </cell>
          <cell r="B1056" t="str">
            <v>GND</v>
          </cell>
          <cell r="C1056">
            <v>1052</v>
          </cell>
          <cell r="D1056">
            <v>21</v>
          </cell>
          <cell r="E1056">
            <v>33</v>
          </cell>
        </row>
        <row r="1057">
          <cell r="A1057" t="str">
            <v>AJ18</v>
          </cell>
          <cell r="B1057" t="str">
            <v>---</v>
          </cell>
          <cell r="C1057">
            <v>1053</v>
          </cell>
          <cell r="D1057">
            <v>21</v>
          </cell>
          <cell r="E1057">
            <v>34</v>
          </cell>
        </row>
        <row r="1058">
          <cell r="A1058" t="str">
            <v>AJ17</v>
          </cell>
          <cell r="B1058" t="str">
            <v>---</v>
          </cell>
          <cell r="C1058">
            <v>1054</v>
          </cell>
          <cell r="D1058">
            <v>21</v>
          </cell>
          <cell r="E1058">
            <v>35</v>
          </cell>
        </row>
        <row r="1059">
          <cell r="A1059" t="str">
            <v>AJ16</v>
          </cell>
          <cell r="B1059" t="str">
            <v>---</v>
          </cell>
          <cell r="C1059">
            <v>1055</v>
          </cell>
          <cell r="D1059">
            <v>21</v>
          </cell>
          <cell r="E1059">
            <v>36</v>
          </cell>
        </row>
        <row r="1060">
          <cell r="A1060" t="str">
            <v>AJ15</v>
          </cell>
          <cell r="B1060" t="str">
            <v>---</v>
          </cell>
          <cell r="C1060">
            <v>1056</v>
          </cell>
          <cell r="D1060">
            <v>21</v>
          </cell>
          <cell r="E1060">
            <v>37</v>
          </cell>
        </row>
        <row r="1061">
          <cell r="A1061" t="str">
            <v>AJ14</v>
          </cell>
          <cell r="B1061" t="str">
            <v>---</v>
          </cell>
          <cell r="C1061">
            <v>1057</v>
          </cell>
          <cell r="D1061">
            <v>21</v>
          </cell>
          <cell r="E1061">
            <v>38</v>
          </cell>
        </row>
        <row r="1062">
          <cell r="A1062" t="str">
            <v>AJ13</v>
          </cell>
          <cell r="B1062" t="str">
            <v>---</v>
          </cell>
          <cell r="C1062">
            <v>1058</v>
          </cell>
          <cell r="D1062">
            <v>21</v>
          </cell>
          <cell r="E1062">
            <v>39</v>
          </cell>
        </row>
        <row r="1063">
          <cell r="A1063" t="str">
            <v>AJ12</v>
          </cell>
          <cell r="B1063" t="str">
            <v>---</v>
          </cell>
          <cell r="C1063">
            <v>1059</v>
          </cell>
          <cell r="D1063">
            <v>21</v>
          </cell>
          <cell r="E1063">
            <v>40</v>
          </cell>
        </row>
        <row r="1064">
          <cell r="A1064" t="str">
            <v>AJ11</v>
          </cell>
          <cell r="B1064" t="str">
            <v>---</v>
          </cell>
          <cell r="C1064">
            <v>1060</v>
          </cell>
          <cell r="D1064">
            <v>21</v>
          </cell>
          <cell r="E1064">
            <v>41</v>
          </cell>
        </row>
        <row r="1065">
          <cell r="A1065" t="str">
            <v>AJ10</v>
          </cell>
          <cell r="B1065" t="str">
            <v>---</v>
          </cell>
          <cell r="C1065">
            <v>1061</v>
          </cell>
          <cell r="D1065">
            <v>21</v>
          </cell>
          <cell r="E1065">
            <v>42</v>
          </cell>
        </row>
        <row r="1066">
          <cell r="A1066" t="str">
            <v>AJ9</v>
          </cell>
          <cell r="B1066" t="str">
            <v>---</v>
          </cell>
          <cell r="C1066">
            <v>1062</v>
          </cell>
          <cell r="D1066">
            <v>21</v>
          </cell>
          <cell r="E1066">
            <v>43</v>
          </cell>
        </row>
        <row r="1067">
          <cell r="A1067" t="str">
            <v>AJ8</v>
          </cell>
          <cell r="B1067" t="str">
            <v>---</v>
          </cell>
          <cell r="C1067">
            <v>1063</v>
          </cell>
          <cell r="D1067">
            <v>21</v>
          </cell>
          <cell r="E1067">
            <v>44</v>
          </cell>
        </row>
        <row r="1068">
          <cell r="A1068" t="str">
            <v>AJ7</v>
          </cell>
          <cell r="B1068" t="str">
            <v>---</v>
          </cell>
          <cell r="C1068">
            <v>1064</v>
          </cell>
          <cell r="D1068">
            <v>21</v>
          </cell>
          <cell r="E1068">
            <v>45</v>
          </cell>
        </row>
        <row r="1069">
          <cell r="A1069" t="str">
            <v>AJ6</v>
          </cell>
          <cell r="B1069" t="str">
            <v>---</v>
          </cell>
          <cell r="C1069">
            <v>1065</v>
          </cell>
          <cell r="D1069">
            <v>21</v>
          </cell>
          <cell r="E1069">
            <v>46</v>
          </cell>
        </row>
        <row r="1070">
          <cell r="A1070" t="str">
            <v>AJ5</v>
          </cell>
          <cell r="B1070" t="str">
            <v>GPP_J_0_SNDW4_DATA1_RX</v>
          </cell>
          <cell r="C1070">
            <v>1066</v>
          </cell>
          <cell r="D1070">
            <v>21</v>
          </cell>
          <cell r="E1070">
            <v>47</v>
          </cell>
        </row>
        <row r="1071">
          <cell r="A1071" t="str">
            <v>AJ4</v>
          </cell>
          <cell r="B1071" t="str">
            <v>GPP_J_1_CNV_BRI_DT_A_UART0_RTSB</v>
          </cell>
          <cell r="C1071">
            <v>1067</v>
          </cell>
          <cell r="D1071">
            <v>21</v>
          </cell>
          <cell r="E1071">
            <v>48</v>
          </cell>
        </row>
        <row r="1072">
          <cell r="A1072" t="str">
            <v>AJ3</v>
          </cell>
          <cell r="B1072" t="str">
            <v>GPP_J_3_CNV_RGI_DT_A_UART0_TXD</v>
          </cell>
          <cell r="C1072">
            <v>1068</v>
          </cell>
          <cell r="D1072">
            <v>21</v>
          </cell>
          <cell r="E1072">
            <v>49</v>
          </cell>
        </row>
        <row r="1073">
          <cell r="A1073" t="str">
            <v>AJ2</v>
          </cell>
          <cell r="B1073" t="str">
            <v>GPP_J_2_CNV_BRI_RSP_A_UART0_RXD</v>
          </cell>
          <cell r="C1073">
            <v>1069</v>
          </cell>
          <cell r="D1073">
            <v>21</v>
          </cell>
          <cell r="E1073">
            <v>50</v>
          </cell>
        </row>
        <row r="1074">
          <cell r="A1074" t="str">
            <v>AJ1</v>
          </cell>
          <cell r="B1074" t="str">
            <v>GND</v>
          </cell>
          <cell r="C1074">
            <v>1070</v>
          </cell>
          <cell r="D1074">
            <v>21</v>
          </cell>
          <cell r="E1074">
            <v>51</v>
          </cell>
        </row>
        <row r="1075">
          <cell r="A1075" t="str">
            <v>AH51</v>
          </cell>
          <cell r="B1075" t="str">
            <v>---</v>
          </cell>
          <cell r="C1075">
            <v>1071</v>
          </cell>
          <cell r="D1075">
            <v>22</v>
          </cell>
          <cell r="E1075">
            <v>1</v>
          </cell>
        </row>
        <row r="1076">
          <cell r="A1076" t="str">
            <v>AH50</v>
          </cell>
          <cell r="B1076" t="str">
            <v>---</v>
          </cell>
          <cell r="C1076">
            <v>1072</v>
          </cell>
          <cell r="D1076">
            <v>22</v>
          </cell>
          <cell r="E1076">
            <v>2</v>
          </cell>
        </row>
        <row r="1077">
          <cell r="A1077" t="str">
            <v>AH49</v>
          </cell>
          <cell r="B1077" t="str">
            <v>GPP_H_3_PCH_SRCCLKREQB_10</v>
          </cell>
          <cell r="C1077">
            <v>1073</v>
          </cell>
          <cell r="D1077">
            <v>22</v>
          </cell>
          <cell r="E1077">
            <v>3</v>
          </cell>
        </row>
        <row r="1078">
          <cell r="A1078" t="str">
            <v>AH48</v>
          </cell>
          <cell r="B1078" t="str">
            <v>GPP_H_2_PCH_SRCCLKREQB_9</v>
          </cell>
          <cell r="C1078">
            <v>1074</v>
          </cell>
          <cell r="D1078">
            <v>22</v>
          </cell>
          <cell r="E1078">
            <v>4</v>
          </cell>
        </row>
        <row r="1079">
          <cell r="A1079" t="str">
            <v>AH47</v>
          </cell>
          <cell r="B1079" t="str">
            <v>---</v>
          </cell>
          <cell r="C1079">
            <v>1075</v>
          </cell>
          <cell r="D1079">
            <v>22</v>
          </cell>
          <cell r="E1079">
            <v>5</v>
          </cell>
        </row>
        <row r="1080">
          <cell r="A1080" t="str">
            <v>AH46</v>
          </cell>
          <cell r="B1080" t="str">
            <v>---</v>
          </cell>
          <cell r="C1080">
            <v>1076</v>
          </cell>
          <cell r="D1080">
            <v>22</v>
          </cell>
          <cell r="E1080">
            <v>6</v>
          </cell>
        </row>
        <row r="1081">
          <cell r="A1081" t="str">
            <v>AH45</v>
          </cell>
          <cell r="B1081" t="str">
            <v>---</v>
          </cell>
          <cell r="C1081">
            <v>1077</v>
          </cell>
          <cell r="D1081">
            <v>22</v>
          </cell>
          <cell r="E1081">
            <v>7</v>
          </cell>
        </row>
        <row r="1082">
          <cell r="A1082" t="str">
            <v>AH44</v>
          </cell>
          <cell r="B1082" t="str">
            <v>---</v>
          </cell>
          <cell r="C1082">
            <v>1078</v>
          </cell>
          <cell r="D1082">
            <v>22</v>
          </cell>
          <cell r="E1082">
            <v>8</v>
          </cell>
        </row>
        <row r="1083">
          <cell r="A1083" t="str">
            <v>AH43</v>
          </cell>
          <cell r="B1083" t="str">
            <v>---</v>
          </cell>
          <cell r="C1083">
            <v>1079</v>
          </cell>
          <cell r="D1083">
            <v>22</v>
          </cell>
          <cell r="E1083">
            <v>9</v>
          </cell>
        </row>
        <row r="1084">
          <cell r="A1084" t="str">
            <v>AH42</v>
          </cell>
          <cell r="B1084" t="str">
            <v>---</v>
          </cell>
          <cell r="C1084">
            <v>1080</v>
          </cell>
          <cell r="D1084">
            <v>22</v>
          </cell>
          <cell r="E1084">
            <v>10</v>
          </cell>
        </row>
        <row r="1085">
          <cell r="A1085" t="str">
            <v>AH41</v>
          </cell>
          <cell r="B1085" t="str">
            <v>---</v>
          </cell>
          <cell r="C1085">
            <v>1081</v>
          </cell>
          <cell r="D1085">
            <v>22</v>
          </cell>
          <cell r="E1085">
            <v>11</v>
          </cell>
        </row>
        <row r="1086">
          <cell r="A1086" t="str">
            <v>AH40</v>
          </cell>
          <cell r="B1086" t="str">
            <v>GND</v>
          </cell>
          <cell r="C1086">
            <v>1082</v>
          </cell>
          <cell r="D1086">
            <v>22</v>
          </cell>
          <cell r="E1086">
            <v>12</v>
          </cell>
        </row>
        <row r="1087">
          <cell r="A1087" t="str">
            <v>AH39</v>
          </cell>
          <cell r="B1087" t="str">
            <v>---</v>
          </cell>
          <cell r="C1087">
            <v>1083</v>
          </cell>
          <cell r="D1087">
            <v>22</v>
          </cell>
          <cell r="E1087">
            <v>13</v>
          </cell>
        </row>
        <row r="1088">
          <cell r="A1088" t="str">
            <v>AH38</v>
          </cell>
          <cell r="B1088" t="str">
            <v>MLK_RSTB</v>
          </cell>
          <cell r="C1088">
            <v>1084</v>
          </cell>
          <cell r="D1088">
            <v>22</v>
          </cell>
          <cell r="E1088">
            <v>14</v>
          </cell>
        </row>
        <row r="1089">
          <cell r="A1089" t="str">
            <v>AH37</v>
          </cell>
          <cell r="B1089" t="str">
            <v>SPI0_FLASH_1_CSB</v>
          </cell>
          <cell r="C1089">
            <v>1085</v>
          </cell>
          <cell r="D1089">
            <v>22</v>
          </cell>
          <cell r="E1089">
            <v>15</v>
          </cell>
        </row>
        <row r="1090">
          <cell r="A1090" t="str">
            <v>AH36</v>
          </cell>
          <cell r="B1090" t="str">
            <v>---</v>
          </cell>
          <cell r="C1090">
            <v>1086</v>
          </cell>
          <cell r="D1090">
            <v>22</v>
          </cell>
          <cell r="E1090">
            <v>16</v>
          </cell>
        </row>
        <row r="1091">
          <cell r="A1091" t="str">
            <v>AH35</v>
          </cell>
          <cell r="B1091" t="str">
            <v>VCCPSPI</v>
          </cell>
          <cell r="C1091">
            <v>1087</v>
          </cell>
          <cell r="D1091">
            <v>22</v>
          </cell>
          <cell r="E1091">
            <v>17</v>
          </cell>
        </row>
        <row r="1092">
          <cell r="A1092" t="str">
            <v>AH34</v>
          </cell>
          <cell r="B1092" t="str">
            <v>---</v>
          </cell>
          <cell r="C1092">
            <v>1088</v>
          </cell>
          <cell r="D1092">
            <v>22</v>
          </cell>
          <cell r="E1092">
            <v>18</v>
          </cell>
        </row>
        <row r="1093">
          <cell r="A1093" t="str">
            <v>AH33</v>
          </cell>
          <cell r="B1093" t="str">
            <v>---</v>
          </cell>
          <cell r="C1093">
            <v>1089</v>
          </cell>
          <cell r="D1093">
            <v>22</v>
          </cell>
          <cell r="E1093">
            <v>19</v>
          </cell>
        </row>
        <row r="1094">
          <cell r="A1094" t="str">
            <v>AH32</v>
          </cell>
          <cell r="B1094" t="str">
            <v>---</v>
          </cell>
          <cell r="C1094">
            <v>1090</v>
          </cell>
          <cell r="D1094">
            <v>22</v>
          </cell>
          <cell r="E1094">
            <v>20</v>
          </cell>
        </row>
        <row r="1095">
          <cell r="A1095" t="str">
            <v>AH31</v>
          </cell>
          <cell r="B1095" t="str">
            <v>---</v>
          </cell>
          <cell r="C1095">
            <v>1091</v>
          </cell>
          <cell r="D1095">
            <v>22</v>
          </cell>
          <cell r="E1095">
            <v>21</v>
          </cell>
        </row>
        <row r="1096">
          <cell r="A1096" t="str">
            <v>AH30</v>
          </cell>
          <cell r="B1096" t="str">
            <v>---</v>
          </cell>
          <cell r="C1096">
            <v>1092</v>
          </cell>
          <cell r="D1096">
            <v>22</v>
          </cell>
          <cell r="E1096">
            <v>22</v>
          </cell>
        </row>
        <row r="1097">
          <cell r="A1097" t="str">
            <v>AH29</v>
          </cell>
          <cell r="B1097" t="str">
            <v>---</v>
          </cell>
          <cell r="C1097">
            <v>1093</v>
          </cell>
          <cell r="D1097">
            <v>22</v>
          </cell>
          <cell r="E1097">
            <v>23</v>
          </cell>
        </row>
        <row r="1098">
          <cell r="A1098" t="str">
            <v>AH28</v>
          </cell>
          <cell r="B1098" t="str">
            <v>---</v>
          </cell>
          <cell r="C1098">
            <v>1094</v>
          </cell>
          <cell r="D1098">
            <v>22</v>
          </cell>
          <cell r="E1098">
            <v>24</v>
          </cell>
        </row>
        <row r="1099">
          <cell r="A1099" t="str">
            <v>AH27</v>
          </cell>
          <cell r="B1099" t="str">
            <v>---</v>
          </cell>
          <cell r="C1099">
            <v>1095</v>
          </cell>
          <cell r="D1099">
            <v>22</v>
          </cell>
          <cell r="E1099">
            <v>25</v>
          </cell>
        </row>
        <row r="1100">
          <cell r="A1100" t="str">
            <v>AH26</v>
          </cell>
          <cell r="B1100" t="str">
            <v>---</v>
          </cell>
          <cell r="C1100">
            <v>1096</v>
          </cell>
          <cell r="D1100">
            <v>22</v>
          </cell>
          <cell r="E1100">
            <v>26</v>
          </cell>
        </row>
        <row r="1101">
          <cell r="A1101" t="str">
            <v>AH25</v>
          </cell>
          <cell r="B1101" t="str">
            <v>---</v>
          </cell>
          <cell r="C1101">
            <v>1097</v>
          </cell>
          <cell r="D1101">
            <v>22</v>
          </cell>
          <cell r="E1101">
            <v>27</v>
          </cell>
        </row>
        <row r="1102">
          <cell r="A1102" t="str">
            <v>AH24</v>
          </cell>
          <cell r="B1102" t="str">
            <v>---</v>
          </cell>
          <cell r="C1102">
            <v>1098</v>
          </cell>
          <cell r="D1102">
            <v>22</v>
          </cell>
          <cell r="E1102">
            <v>28</v>
          </cell>
        </row>
        <row r="1103">
          <cell r="A1103" t="str">
            <v>AH23</v>
          </cell>
          <cell r="B1103" t="str">
            <v>---</v>
          </cell>
          <cell r="C1103">
            <v>1099</v>
          </cell>
          <cell r="D1103">
            <v>22</v>
          </cell>
          <cell r="E1103">
            <v>29</v>
          </cell>
        </row>
        <row r="1104">
          <cell r="A1104" t="str">
            <v>AH22</v>
          </cell>
          <cell r="B1104" t="str">
            <v>---</v>
          </cell>
          <cell r="C1104">
            <v>1100</v>
          </cell>
          <cell r="D1104">
            <v>22</v>
          </cell>
          <cell r="E1104">
            <v>30</v>
          </cell>
        </row>
        <row r="1105">
          <cell r="A1105" t="str">
            <v>AH21</v>
          </cell>
          <cell r="B1105" t="str">
            <v>---</v>
          </cell>
          <cell r="C1105">
            <v>1101</v>
          </cell>
          <cell r="D1105">
            <v>22</v>
          </cell>
          <cell r="E1105">
            <v>31</v>
          </cell>
        </row>
        <row r="1106">
          <cell r="A1106" t="str">
            <v>AH20</v>
          </cell>
          <cell r="B1106" t="str">
            <v>---</v>
          </cell>
          <cell r="C1106">
            <v>1102</v>
          </cell>
          <cell r="D1106">
            <v>22</v>
          </cell>
          <cell r="E1106">
            <v>32</v>
          </cell>
        </row>
        <row r="1107">
          <cell r="A1107" t="str">
            <v>AH19</v>
          </cell>
          <cell r="B1107" t="str">
            <v>---</v>
          </cell>
          <cell r="C1107">
            <v>1103</v>
          </cell>
          <cell r="D1107">
            <v>22</v>
          </cell>
          <cell r="E1107">
            <v>33</v>
          </cell>
        </row>
        <row r="1108">
          <cell r="A1108" t="str">
            <v>AH18</v>
          </cell>
          <cell r="B1108" t="str">
            <v>---</v>
          </cell>
          <cell r="C1108">
            <v>1104</v>
          </cell>
          <cell r="D1108">
            <v>22</v>
          </cell>
          <cell r="E1108">
            <v>34</v>
          </cell>
        </row>
        <row r="1109">
          <cell r="A1109" t="str">
            <v>AH17</v>
          </cell>
          <cell r="B1109" t="str">
            <v>VCCPRIM_1P8</v>
          </cell>
          <cell r="C1109">
            <v>1105</v>
          </cell>
          <cell r="D1109">
            <v>22</v>
          </cell>
          <cell r="E1109">
            <v>35</v>
          </cell>
        </row>
        <row r="1110">
          <cell r="A1110" t="str">
            <v>AH16</v>
          </cell>
          <cell r="B1110" t="str">
            <v>---</v>
          </cell>
          <cell r="C1110">
            <v>1106</v>
          </cell>
          <cell r="D1110">
            <v>22</v>
          </cell>
          <cell r="E1110">
            <v>36</v>
          </cell>
        </row>
        <row r="1111">
          <cell r="A1111" t="str">
            <v>AH15</v>
          </cell>
          <cell r="B1111" t="str">
            <v>GPD_7</v>
          </cell>
          <cell r="C1111">
            <v>1107</v>
          </cell>
          <cell r="D1111">
            <v>22</v>
          </cell>
          <cell r="E1111">
            <v>37</v>
          </cell>
        </row>
        <row r="1112">
          <cell r="A1112" t="str">
            <v>AH14</v>
          </cell>
          <cell r="B1112" t="str">
            <v>WAKEB</v>
          </cell>
          <cell r="C1112">
            <v>1108</v>
          </cell>
          <cell r="D1112">
            <v>22</v>
          </cell>
          <cell r="E1112">
            <v>38</v>
          </cell>
        </row>
        <row r="1113">
          <cell r="A1113" t="str">
            <v>AH13</v>
          </cell>
          <cell r="B1113" t="str">
            <v>---</v>
          </cell>
          <cell r="C1113">
            <v>1109</v>
          </cell>
          <cell r="D1113">
            <v>22</v>
          </cell>
          <cell r="E1113">
            <v>39</v>
          </cell>
        </row>
        <row r="1114">
          <cell r="A1114" t="str">
            <v>AH12</v>
          </cell>
          <cell r="B1114" t="str">
            <v>GND</v>
          </cell>
          <cell r="C1114">
            <v>1110</v>
          </cell>
          <cell r="D1114">
            <v>22</v>
          </cell>
          <cell r="E1114">
            <v>40</v>
          </cell>
        </row>
        <row r="1115">
          <cell r="A1115" t="str">
            <v>AH11</v>
          </cell>
          <cell r="B1115" t="str">
            <v>---</v>
          </cell>
          <cell r="C1115">
            <v>1111</v>
          </cell>
          <cell r="D1115">
            <v>22</v>
          </cell>
          <cell r="E1115">
            <v>41</v>
          </cell>
        </row>
        <row r="1116">
          <cell r="A1116" t="str">
            <v>AH10</v>
          </cell>
          <cell r="B1116" t="str">
            <v>---</v>
          </cell>
          <cell r="C1116">
            <v>1112</v>
          </cell>
          <cell r="D1116">
            <v>22</v>
          </cell>
          <cell r="E1116">
            <v>42</v>
          </cell>
        </row>
        <row r="1117">
          <cell r="A1117" t="str">
            <v>AH9</v>
          </cell>
          <cell r="B1117" t="str">
            <v>---</v>
          </cell>
          <cell r="C1117">
            <v>1113</v>
          </cell>
          <cell r="D1117">
            <v>22</v>
          </cell>
          <cell r="E1117">
            <v>43</v>
          </cell>
        </row>
        <row r="1118">
          <cell r="A1118" t="str">
            <v>AH8</v>
          </cell>
          <cell r="B1118" t="str">
            <v>---</v>
          </cell>
          <cell r="C1118">
            <v>1114</v>
          </cell>
          <cell r="D1118">
            <v>22</v>
          </cell>
          <cell r="E1118">
            <v>44</v>
          </cell>
        </row>
        <row r="1119">
          <cell r="A1119" t="str">
            <v>AH7</v>
          </cell>
          <cell r="B1119" t="str">
            <v>---</v>
          </cell>
          <cell r="C1119">
            <v>1115</v>
          </cell>
          <cell r="D1119">
            <v>22</v>
          </cell>
          <cell r="E1119">
            <v>45</v>
          </cell>
        </row>
        <row r="1120">
          <cell r="A1120" t="str">
            <v>AH6</v>
          </cell>
          <cell r="B1120" t="str">
            <v>---</v>
          </cell>
          <cell r="C1120">
            <v>1116</v>
          </cell>
          <cell r="D1120">
            <v>22</v>
          </cell>
          <cell r="E1120">
            <v>46</v>
          </cell>
        </row>
        <row r="1121">
          <cell r="A1121" t="str">
            <v>AH5</v>
          </cell>
          <cell r="B1121" t="str">
            <v>---</v>
          </cell>
          <cell r="C1121">
            <v>1117</v>
          </cell>
          <cell r="D1121">
            <v>22</v>
          </cell>
          <cell r="E1121">
            <v>47</v>
          </cell>
        </row>
        <row r="1122">
          <cell r="A1122" t="str">
            <v>AH4</v>
          </cell>
          <cell r="B1122" t="str">
            <v>MLK_DATA</v>
          </cell>
          <cell r="C1122">
            <v>1118</v>
          </cell>
          <cell r="D1122">
            <v>22</v>
          </cell>
          <cell r="E1122">
            <v>48</v>
          </cell>
        </row>
        <row r="1123">
          <cell r="A1123" t="str">
            <v>AH3</v>
          </cell>
          <cell r="B1123" t="str">
            <v>RESET_SYNCB</v>
          </cell>
          <cell r="C1123">
            <v>1119</v>
          </cell>
          <cell r="D1123">
            <v>22</v>
          </cell>
          <cell r="E1123">
            <v>49</v>
          </cell>
        </row>
        <row r="1124">
          <cell r="A1124" t="str">
            <v>AH2</v>
          </cell>
          <cell r="B1124" t="str">
            <v>---</v>
          </cell>
          <cell r="C1124">
            <v>1120</v>
          </cell>
          <cell r="D1124">
            <v>22</v>
          </cell>
          <cell r="E1124">
            <v>50</v>
          </cell>
        </row>
        <row r="1125">
          <cell r="A1125" t="str">
            <v>AH1</v>
          </cell>
          <cell r="B1125" t="str">
            <v>---</v>
          </cell>
          <cell r="C1125">
            <v>1121</v>
          </cell>
          <cell r="D1125">
            <v>22</v>
          </cell>
          <cell r="E1125">
            <v>51</v>
          </cell>
        </row>
        <row r="1126">
          <cell r="A1126" t="str">
            <v>AG51</v>
          </cell>
          <cell r="B1126" t="str">
            <v>---</v>
          </cell>
          <cell r="C1126">
            <v>1122</v>
          </cell>
          <cell r="D1126">
            <v>23</v>
          </cell>
          <cell r="E1126">
            <v>1</v>
          </cell>
        </row>
        <row r="1127">
          <cell r="A1127" t="str">
            <v>AG50</v>
          </cell>
          <cell r="B1127" t="str">
            <v>---</v>
          </cell>
          <cell r="C1127">
            <v>1123</v>
          </cell>
          <cell r="D1127">
            <v>23</v>
          </cell>
          <cell r="E1127">
            <v>2</v>
          </cell>
        </row>
        <row r="1128">
          <cell r="A1128" t="str">
            <v>AG49</v>
          </cell>
          <cell r="B1128" t="str">
            <v>GPP_H_0</v>
          </cell>
          <cell r="C1128">
            <v>1124</v>
          </cell>
          <cell r="D1128">
            <v>23</v>
          </cell>
          <cell r="E1128">
            <v>3</v>
          </cell>
        </row>
        <row r="1129">
          <cell r="A1129" t="str">
            <v>AG48</v>
          </cell>
          <cell r="B1129" t="str">
            <v>GPP_H_1_PCH_SRCCLKREQB_8</v>
          </cell>
          <cell r="C1129">
            <v>1125</v>
          </cell>
          <cell r="D1129">
            <v>23</v>
          </cell>
          <cell r="E1129">
            <v>4</v>
          </cell>
        </row>
        <row r="1130">
          <cell r="A1130" t="str">
            <v>AG47</v>
          </cell>
          <cell r="B1130" t="str">
            <v>GND</v>
          </cell>
          <cell r="C1130">
            <v>1126</v>
          </cell>
          <cell r="D1130">
            <v>23</v>
          </cell>
          <cell r="E1130">
            <v>5</v>
          </cell>
        </row>
        <row r="1131">
          <cell r="A1131" t="str">
            <v>AG46</v>
          </cell>
          <cell r="B1131" t="str">
            <v>SPI0_FLASH_0_CSB</v>
          </cell>
          <cell r="C1131">
            <v>1127</v>
          </cell>
          <cell r="D1131">
            <v>23</v>
          </cell>
          <cell r="E1131">
            <v>6</v>
          </cell>
        </row>
        <row r="1132">
          <cell r="A1132" t="str">
            <v>AG45</v>
          </cell>
          <cell r="B1132" t="str">
            <v>---</v>
          </cell>
          <cell r="C1132">
            <v>1128</v>
          </cell>
          <cell r="D1132">
            <v>23</v>
          </cell>
          <cell r="E1132">
            <v>7</v>
          </cell>
        </row>
        <row r="1133">
          <cell r="A1133" t="str">
            <v>AG44</v>
          </cell>
          <cell r="B1133" t="str">
            <v>SPI0_CLK</v>
          </cell>
          <cell r="C1133">
            <v>1129</v>
          </cell>
          <cell r="D1133">
            <v>23</v>
          </cell>
          <cell r="E1133">
            <v>8</v>
          </cell>
        </row>
        <row r="1134">
          <cell r="A1134" t="str">
            <v>AG43</v>
          </cell>
          <cell r="B1134" t="str">
            <v>SPI0_TPM_CSB</v>
          </cell>
          <cell r="C1134">
            <v>1130</v>
          </cell>
          <cell r="D1134">
            <v>23</v>
          </cell>
          <cell r="E1134">
            <v>9</v>
          </cell>
        </row>
        <row r="1135">
          <cell r="A1135" t="str">
            <v>AG42</v>
          </cell>
          <cell r="B1135" t="str">
            <v>---</v>
          </cell>
          <cell r="C1135">
            <v>1131</v>
          </cell>
          <cell r="D1135">
            <v>23</v>
          </cell>
          <cell r="E1135">
            <v>10</v>
          </cell>
        </row>
        <row r="1136">
          <cell r="A1136" t="str">
            <v>AG41</v>
          </cell>
          <cell r="B1136" t="str">
            <v>GPP_H_19_ISH_I2C1_SCL_NMIB</v>
          </cell>
          <cell r="C1136">
            <v>1132</v>
          </cell>
          <cell r="D1136">
            <v>23</v>
          </cell>
          <cell r="E1136">
            <v>11</v>
          </cell>
        </row>
        <row r="1137">
          <cell r="A1137" t="str">
            <v>AG40</v>
          </cell>
          <cell r="B1137" t="str">
            <v>GND</v>
          </cell>
          <cell r="C1137">
            <v>1133</v>
          </cell>
          <cell r="D1137">
            <v>23</v>
          </cell>
          <cell r="E1137">
            <v>12</v>
          </cell>
        </row>
        <row r="1138">
          <cell r="A1138" t="str">
            <v>AG39</v>
          </cell>
          <cell r="B1138" t="str">
            <v>---</v>
          </cell>
          <cell r="C1138">
            <v>1134</v>
          </cell>
          <cell r="D1138">
            <v>23</v>
          </cell>
          <cell r="E1138">
            <v>13</v>
          </cell>
        </row>
        <row r="1139">
          <cell r="A1139" t="str">
            <v>AG38</v>
          </cell>
          <cell r="B1139" t="str">
            <v>GND</v>
          </cell>
          <cell r="C1139">
            <v>1135</v>
          </cell>
          <cell r="D1139">
            <v>23</v>
          </cell>
          <cell r="E1139">
            <v>14</v>
          </cell>
        </row>
        <row r="1140">
          <cell r="A1140" t="str">
            <v>AG37</v>
          </cell>
          <cell r="B1140" t="str">
            <v>GND</v>
          </cell>
          <cell r="C1140">
            <v>1136</v>
          </cell>
          <cell r="D1140">
            <v>23</v>
          </cell>
          <cell r="E1140">
            <v>15</v>
          </cell>
        </row>
        <row r="1141">
          <cell r="A1141" t="str">
            <v>AG36</v>
          </cell>
          <cell r="B1141" t="str">
            <v>---</v>
          </cell>
          <cell r="C1141">
            <v>1137</v>
          </cell>
          <cell r="D1141">
            <v>23</v>
          </cell>
          <cell r="E1141">
            <v>16</v>
          </cell>
        </row>
        <row r="1142">
          <cell r="A1142" t="str">
            <v>AG35</v>
          </cell>
          <cell r="B1142" t="str">
            <v>GND</v>
          </cell>
          <cell r="C1142">
            <v>1138</v>
          </cell>
          <cell r="D1142">
            <v>23</v>
          </cell>
          <cell r="E1142">
            <v>17</v>
          </cell>
        </row>
        <row r="1143">
          <cell r="A1143" t="str">
            <v>AG34</v>
          </cell>
          <cell r="B1143" t="str">
            <v>---</v>
          </cell>
          <cell r="C1143">
            <v>1139</v>
          </cell>
          <cell r="D1143">
            <v>23</v>
          </cell>
          <cell r="E1143">
            <v>18</v>
          </cell>
        </row>
        <row r="1144">
          <cell r="A1144" t="str">
            <v>AG33</v>
          </cell>
          <cell r="B1144" t="str">
            <v>VCCMPHY_0P82</v>
          </cell>
          <cell r="C1144">
            <v>1140</v>
          </cell>
          <cell r="D1144">
            <v>23</v>
          </cell>
          <cell r="E1144">
            <v>19</v>
          </cell>
        </row>
        <row r="1145">
          <cell r="A1145" t="str">
            <v>AG32</v>
          </cell>
          <cell r="B1145" t="str">
            <v>---</v>
          </cell>
          <cell r="C1145">
            <v>1141</v>
          </cell>
          <cell r="D1145">
            <v>23</v>
          </cell>
          <cell r="E1145">
            <v>20</v>
          </cell>
        </row>
        <row r="1146">
          <cell r="A1146" t="str">
            <v>AG31</v>
          </cell>
          <cell r="B1146" t="str">
            <v>VCCMPHY_0P82</v>
          </cell>
          <cell r="C1146">
            <v>1142</v>
          </cell>
          <cell r="D1146">
            <v>23</v>
          </cell>
          <cell r="E1146">
            <v>21</v>
          </cell>
        </row>
        <row r="1147">
          <cell r="A1147" t="str">
            <v>AG30</v>
          </cell>
          <cell r="B1147" t="str">
            <v>GND</v>
          </cell>
          <cell r="C1147">
            <v>1143</v>
          </cell>
          <cell r="D1147">
            <v>23</v>
          </cell>
          <cell r="E1147">
            <v>22</v>
          </cell>
        </row>
        <row r="1148">
          <cell r="A1148" t="str">
            <v>AG29</v>
          </cell>
          <cell r="B1148" t="str">
            <v>---</v>
          </cell>
          <cell r="C1148">
            <v>1144</v>
          </cell>
          <cell r="D1148">
            <v>23</v>
          </cell>
          <cell r="E1148">
            <v>23</v>
          </cell>
        </row>
        <row r="1149">
          <cell r="A1149" t="str">
            <v>AG28</v>
          </cell>
          <cell r="B1149" t="str">
            <v>VCCPRIM_CORE</v>
          </cell>
          <cell r="C1149">
            <v>1145</v>
          </cell>
          <cell r="D1149">
            <v>23</v>
          </cell>
          <cell r="E1149">
            <v>24</v>
          </cell>
        </row>
        <row r="1150">
          <cell r="A1150" t="str">
            <v>AG27</v>
          </cell>
          <cell r="B1150" t="str">
            <v>VCCPRIM_CORE</v>
          </cell>
          <cell r="C1150">
            <v>1146</v>
          </cell>
          <cell r="D1150">
            <v>23</v>
          </cell>
          <cell r="E1150">
            <v>25</v>
          </cell>
        </row>
        <row r="1151">
          <cell r="A1151" t="str">
            <v>AG26</v>
          </cell>
          <cell r="B1151" t="str">
            <v>---</v>
          </cell>
          <cell r="C1151">
            <v>1147</v>
          </cell>
          <cell r="D1151">
            <v>23</v>
          </cell>
          <cell r="E1151">
            <v>26</v>
          </cell>
        </row>
        <row r="1152">
          <cell r="A1152" t="str">
            <v>AG25</v>
          </cell>
          <cell r="B1152" t="str">
            <v>---</v>
          </cell>
          <cell r="C1152">
            <v>1148</v>
          </cell>
          <cell r="D1152">
            <v>23</v>
          </cell>
          <cell r="E1152">
            <v>27</v>
          </cell>
        </row>
        <row r="1153">
          <cell r="A1153" t="str">
            <v>AG24</v>
          </cell>
          <cell r="B1153" t="str">
            <v>VCCPRIM_CORE</v>
          </cell>
          <cell r="C1153">
            <v>1149</v>
          </cell>
          <cell r="D1153">
            <v>23</v>
          </cell>
          <cell r="E1153">
            <v>28</v>
          </cell>
        </row>
        <row r="1154">
          <cell r="A1154" t="str">
            <v>AG23</v>
          </cell>
          <cell r="B1154" t="str">
            <v>---</v>
          </cell>
          <cell r="C1154">
            <v>1150</v>
          </cell>
          <cell r="D1154">
            <v>23</v>
          </cell>
          <cell r="E1154">
            <v>29</v>
          </cell>
        </row>
        <row r="1155">
          <cell r="A1155" t="str">
            <v>AG22</v>
          </cell>
          <cell r="B1155" t="str">
            <v>VCCPRIM_CORE</v>
          </cell>
          <cell r="C1155">
            <v>1151</v>
          </cell>
          <cell r="D1155">
            <v>23</v>
          </cell>
          <cell r="E1155">
            <v>30</v>
          </cell>
        </row>
        <row r="1156">
          <cell r="A1156" t="str">
            <v>AG21</v>
          </cell>
          <cell r="B1156" t="str">
            <v>GND</v>
          </cell>
          <cell r="C1156">
            <v>1152</v>
          </cell>
          <cell r="D1156">
            <v>23</v>
          </cell>
          <cell r="E1156">
            <v>31</v>
          </cell>
        </row>
        <row r="1157">
          <cell r="A1157" t="str">
            <v>AG20</v>
          </cell>
          <cell r="B1157" t="str">
            <v>---</v>
          </cell>
          <cell r="C1157">
            <v>1153</v>
          </cell>
          <cell r="D1157">
            <v>23</v>
          </cell>
          <cell r="E1157">
            <v>32</v>
          </cell>
        </row>
        <row r="1158">
          <cell r="A1158" t="str">
            <v>AG19</v>
          </cell>
          <cell r="B1158" t="str">
            <v>GND</v>
          </cell>
          <cell r="C1158">
            <v>1154</v>
          </cell>
          <cell r="D1158">
            <v>23</v>
          </cell>
          <cell r="E1158">
            <v>33</v>
          </cell>
        </row>
        <row r="1159">
          <cell r="A1159" t="str">
            <v>AG18</v>
          </cell>
          <cell r="B1159" t="str">
            <v>---</v>
          </cell>
          <cell r="C1159">
            <v>1155</v>
          </cell>
          <cell r="D1159">
            <v>23</v>
          </cell>
          <cell r="E1159">
            <v>34</v>
          </cell>
        </row>
        <row r="1160">
          <cell r="A1160" t="str">
            <v>AG17</v>
          </cell>
          <cell r="B1160" t="str">
            <v>GND</v>
          </cell>
          <cell r="C1160">
            <v>1156</v>
          </cell>
          <cell r="D1160">
            <v>23</v>
          </cell>
          <cell r="E1160">
            <v>35</v>
          </cell>
        </row>
        <row r="1161">
          <cell r="A1161" t="str">
            <v>AG16</v>
          </cell>
          <cell r="B1161" t="str">
            <v>---</v>
          </cell>
          <cell r="C1161">
            <v>1157</v>
          </cell>
          <cell r="D1161">
            <v>23</v>
          </cell>
          <cell r="E1161">
            <v>36</v>
          </cell>
        </row>
        <row r="1162">
          <cell r="A1162" t="str">
            <v>AG15</v>
          </cell>
          <cell r="B1162" t="str">
            <v>GND</v>
          </cell>
          <cell r="C1162">
            <v>1158</v>
          </cell>
          <cell r="D1162">
            <v>23</v>
          </cell>
          <cell r="E1162">
            <v>37</v>
          </cell>
        </row>
        <row r="1163">
          <cell r="A1163" t="str">
            <v>AG14</v>
          </cell>
          <cell r="B1163" t="str">
            <v>GND</v>
          </cell>
          <cell r="C1163">
            <v>1159</v>
          </cell>
          <cell r="D1163">
            <v>23</v>
          </cell>
          <cell r="E1163">
            <v>38</v>
          </cell>
        </row>
        <row r="1164">
          <cell r="A1164" t="str">
            <v>AG13</v>
          </cell>
          <cell r="B1164" t="str">
            <v>---</v>
          </cell>
          <cell r="C1164">
            <v>1160</v>
          </cell>
          <cell r="D1164">
            <v>23</v>
          </cell>
          <cell r="E1164">
            <v>39</v>
          </cell>
        </row>
        <row r="1165">
          <cell r="A1165" t="str">
            <v>AG12</v>
          </cell>
          <cell r="B1165" t="str">
            <v>GND</v>
          </cell>
          <cell r="C1165">
            <v>1161</v>
          </cell>
          <cell r="D1165">
            <v>23</v>
          </cell>
          <cell r="E1165">
            <v>40</v>
          </cell>
        </row>
        <row r="1166">
          <cell r="A1166" t="str">
            <v>AG11</v>
          </cell>
          <cell r="B1166" t="str">
            <v>RSMRSTB</v>
          </cell>
          <cell r="C1166">
            <v>1162</v>
          </cell>
          <cell r="D1166">
            <v>23</v>
          </cell>
          <cell r="E1166">
            <v>41</v>
          </cell>
        </row>
        <row r="1167">
          <cell r="A1167" t="str">
            <v>AG10</v>
          </cell>
          <cell r="B1167" t="str">
            <v>---</v>
          </cell>
          <cell r="C1167">
            <v>1163</v>
          </cell>
          <cell r="D1167">
            <v>23</v>
          </cell>
          <cell r="E1167">
            <v>42</v>
          </cell>
        </row>
        <row r="1168">
          <cell r="A1168" t="str">
            <v>AG9</v>
          </cell>
          <cell r="B1168" t="str">
            <v>PCH_PWROK</v>
          </cell>
          <cell r="C1168">
            <v>1164</v>
          </cell>
          <cell r="D1168">
            <v>23</v>
          </cell>
          <cell r="E1168">
            <v>43</v>
          </cell>
        </row>
        <row r="1169">
          <cell r="A1169" t="str">
            <v>AG8</v>
          </cell>
          <cell r="B1169" t="str">
            <v>INTRUDERB</v>
          </cell>
          <cell r="C1169">
            <v>1165</v>
          </cell>
          <cell r="D1169">
            <v>23</v>
          </cell>
          <cell r="E1169">
            <v>44</v>
          </cell>
        </row>
        <row r="1170">
          <cell r="A1170" t="str">
            <v>AG7</v>
          </cell>
          <cell r="B1170" t="str">
            <v>---</v>
          </cell>
          <cell r="C1170">
            <v>1166</v>
          </cell>
          <cell r="D1170">
            <v>23</v>
          </cell>
          <cell r="E1170">
            <v>45</v>
          </cell>
        </row>
        <row r="1171">
          <cell r="A1171" t="str">
            <v>AG6</v>
          </cell>
          <cell r="B1171" t="str">
            <v>CPU_TRSTB</v>
          </cell>
          <cell r="C1171">
            <v>1167</v>
          </cell>
          <cell r="D1171">
            <v>23</v>
          </cell>
          <cell r="E1171">
            <v>46</v>
          </cell>
        </row>
        <row r="1172">
          <cell r="A1172" t="str">
            <v>AG5</v>
          </cell>
          <cell r="B1172" t="str">
            <v>GND</v>
          </cell>
          <cell r="C1172">
            <v>1168</v>
          </cell>
          <cell r="D1172">
            <v>23</v>
          </cell>
          <cell r="E1172">
            <v>47</v>
          </cell>
        </row>
        <row r="1173">
          <cell r="A1173" t="str">
            <v>AG4</v>
          </cell>
          <cell r="B1173" t="str">
            <v>MLK_CLK</v>
          </cell>
          <cell r="C1173">
            <v>1169</v>
          </cell>
          <cell r="D1173">
            <v>23</v>
          </cell>
          <cell r="E1173">
            <v>48</v>
          </cell>
        </row>
        <row r="1174">
          <cell r="A1174" t="str">
            <v>AG3</v>
          </cell>
          <cell r="B1174" t="str">
            <v>VNN_RSMRSTB</v>
          </cell>
          <cell r="C1174">
            <v>1170</v>
          </cell>
          <cell r="D1174">
            <v>23</v>
          </cell>
          <cell r="E1174">
            <v>49</v>
          </cell>
        </row>
        <row r="1175">
          <cell r="A1175" t="str">
            <v>AG2</v>
          </cell>
          <cell r="B1175" t="str">
            <v>---</v>
          </cell>
          <cell r="C1175">
            <v>1171</v>
          </cell>
          <cell r="D1175">
            <v>23</v>
          </cell>
          <cell r="E1175">
            <v>50</v>
          </cell>
        </row>
        <row r="1176">
          <cell r="A1176" t="str">
            <v>AG1</v>
          </cell>
          <cell r="B1176" t="str">
            <v>---</v>
          </cell>
          <cell r="C1176">
            <v>1172</v>
          </cell>
          <cell r="D1176">
            <v>23</v>
          </cell>
          <cell r="E1176">
            <v>51</v>
          </cell>
        </row>
        <row r="1177">
          <cell r="A1177" t="str">
            <v>AF51</v>
          </cell>
          <cell r="B1177" t="str">
            <v>---</v>
          </cell>
          <cell r="C1177">
            <v>1173</v>
          </cell>
          <cell r="D1177">
            <v>24</v>
          </cell>
          <cell r="E1177">
            <v>1</v>
          </cell>
        </row>
        <row r="1178">
          <cell r="A1178" t="str">
            <v>AF50</v>
          </cell>
          <cell r="B1178" t="str">
            <v>---</v>
          </cell>
          <cell r="C1178">
            <v>1174</v>
          </cell>
          <cell r="D1178">
            <v>24</v>
          </cell>
          <cell r="E1178">
            <v>2</v>
          </cell>
        </row>
        <row r="1179">
          <cell r="A1179" t="str">
            <v>AF49</v>
          </cell>
          <cell r="B1179" t="str">
            <v>---</v>
          </cell>
          <cell r="C1179">
            <v>1175</v>
          </cell>
          <cell r="D1179">
            <v>24</v>
          </cell>
          <cell r="E1179">
            <v>3</v>
          </cell>
        </row>
        <row r="1180">
          <cell r="A1180" t="str">
            <v>AF48</v>
          </cell>
          <cell r="B1180" t="str">
            <v>---</v>
          </cell>
          <cell r="C1180">
            <v>1176</v>
          </cell>
          <cell r="D1180">
            <v>24</v>
          </cell>
          <cell r="E1180">
            <v>4</v>
          </cell>
        </row>
        <row r="1181">
          <cell r="A1181" t="str">
            <v>AF47</v>
          </cell>
          <cell r="B1181" t="str">
            <v>---</v>
          </cell>
          <cell r="C1181">
            <v>1177</v>
          </cell>
          <cell r="D1181">
            <v>24</v>
          </cell>
          <cell r="E1181">
            <v>5</v>
          </cell>
        </row>
        <row r="1182">
          <cell r="A1182" t="str">
            <v>AF46</v>
          </cell>
          <cell r="B1182" t="str">
            <v>---</v>
          </cell>
          <cell r="C1182">
            <v>1178</v>
          </cell>
          <cell r="D1182">
            <v>24</v>
          </cell>
          <cell r="E1182">
            <v>6</v>
          </cell>
        </row>
        <row r="1183">
          <cell r="A1183" t="str">
            <v>AF45</v>
          </cell>
          <cell r="B1183" t="str">
            <v>---</v>
          </cell>
          <cell r="C1183">
            <v>1179</v>
          </cell>
          <cell r="D1183">
            <v>24</v>
          </cell>
          <cell r="E1183">
            <v>7</v>
          </cell>
        </row>
        <row r="1184">
          <cell r="A1184" t="str">
            <v>AF44</v>
          </cell>
          <cell r="B1184" t="str">
            <v>---</v>
          </cell>
          <cell r="C1184">
            <v>1180</v>
          </cell>
          <cell r="D1184">
            <v>24</v>
          </cell>
          <cell r="E1184">
            <v>8</v>
          </cell>
        </row>
        <row r="1185">
          <cell r="A1185" t="str">
            <v>AF43</v>
          </cell>
          <cell r="B1185" t="str">
            <v>---</v>
          </cell>
          <cell r="C1185">
            <v>1181</v>
          </cell>
          <cell r="D1185">
            <v>24</v>
          </cell>
          <cell r="E1185">
            <v>9</v>
          </cell>
        </row>
        <row r="1186">
          <cell r="A1186" t="str">
            <v>AF42</v>
          </cell>
          <cell r="B1186" t="str">
            <v>---</v>
          </cell>
          <cell r="C1186">
            <v>1182</v>
          </cell>
          <cell r="D1186">
            <v>24</v>
          </cell>
          <cell r="E1186">
            <v>10</v>
          </cell>
        </row>
        <row r="1187">
          <cell r="A1187" t="str">
            <v>AF41</v>
          </cell>
          <cell r="B1187" t="str">
            <v>---</v>
          </cell>
          <cell r="C1187">
            <v>1183</v>
          </cell>
          <cell r="D1187">
            <v>24</v>
          </cell>
          <cell r="E1187">
            <v>11</v>
          </cell>
        </row>
        <row r="1188">
          <cell r="A1188" t="str">
            <v>AF40</v>
          </cell>
          <cell r="B1188" t="str">
            <v>---</v>
          </cell>
          <cell r="C1188">
            <v>1184</v>
          </cell>
          <cell r="D1188">
            <v>24</v>
          </cell>
          <cell r="E1188">
            <v>12</v>
          </cell>
        </row>
        <row r="1189">
          <cell r="A1189" t="str">
            <v>AF39</v>
          </cell>
          <cell r="B1189" t="str">
            <v>---</v>
          </cell>
          <cell r="C1189">
            <v>1185</v>
          </cell>
          <cell r="D1189">
            <v>24</v>
          </cell>
          <cell r="E1189">
            <v>13</v>
          </cell>
        </row>
        <row r="1190">
          <cell r="A1190" t="str">
            <v>AF38</v>
          </cell>
          <cell r="B1190" t="str">
            <v>---</v>
          </cell>
          <cell r="C1190">
            <v>1186</v>
          </cell>
          <cell r="D1190">
            <v>24</v>
          </cell>
          <cell r="E1190">
            <v>14</v>
          </cell>
        </row>
        <row r="1191">
          <cell r="A1191" t="str">
            <v>AF37</v>
          </cell>
          <cell r="B1191" t="str">
            <v>---</v>
          </cell>
          <cell r="C1191">
            <v>1187</v>
          </cell>
          <cell r="D1191">
            <v>24</v>
          </cell>
          <cell r="E1191">
            <v>15</v>
          </cell>
        </row>
        <row r="1192">
          <cell r="A1192" t="str">
            <v>AF36</v>
          </cell>
          <cell r="B1192" t="str">
            <v>---</v>
          </cell>
          <cell r="C1192">
            <v>1188</v>
          </cell>
          <cell r="D1192">
            <v>24</v>
          </cell>
          <cell r="E1192">
            <v>16</v>
          </cell>
        </row>
        <row r="1193">
          <cell r="A1193" t="str">
            <v>AF35</v>
          </cell>
          <cell r="B1193" t="str">
            <v>---</v>
          </cell>
          <cell r="C1193">
            <v>1189</v>
          </cell>
          <cell r="D1193">
            <v>24</v>
          </cell>
          <cell r="E1193">
            <v>17</v>
          </cell>
        </row>
        <row r="1194">
          <cell r="A1194" t="str">
            <v>AF34</v>
          </cell>
          <cell r="B1194" t="str">
            <v>---</v>
          </cell>
          <cell r="C1194">
            <v>1190</v>
          </cell>
          <cell r="D1194">
            <v>24</v>
          </cell>
          <cell r="E1194">
            <v>18</v>
          </cell>
        </row>
        <row r="1195">
          <cell r="A1195" t="str">
            <v>AF33</v>
          </cell>
          <cell r="B1195" t="str">
            <v>---</v>
          </cell>
          <cell r="C1195">
            <v>1191</v>
          </cell>
          <cell r="D1195">
            <v>24</v>
          </cell>
          <cell r="E1195">
            <v>19</v>
          </cell>
        </row>
        <row r="1196">
          <cell r="A1196" t="str">
            <v>AF32</v>
          </cell>
          <cell r="B1196" t="str">
            <v>---</v>
          </cell>
          <cell r="C1196">
            <v>1192</v>
          </cell>
          <cell r="D1196">
            <v>24</v>
          </cell>
          <cell r="E1196">
            <v>20</v>
          </cell>
        </row>
        <row r="1197">
          <cell r="A1197" t="str">
            <v>AF31</v>
          </cell>
          <cell r="B1197" t="str">
            <v>---</v>
          </cell>
          <cell r="C1197">
            <v>1193</v>
          </cell>
          <cell r="D1197">
            <v>24</v>
          </cell>
          <cell r="E1197">
            <v>21</v>
          </cell>
        </row>
        <row r="1198">
          <cell r="A1198" t="str">
            <v>AF30</v>
          </cell>
          <cell r="B1198" t="str">
            <v>---</v>
          </cell>
          <cell r="C1198">
            <v>1194</v>
          </cell>
          <cell r="D1198">
            <v>24</v>
          </cell>
          <cell r="E1198">
            <v>22</v>
          </cell>
        </row>
        <row r="1199">
          <cell r="A1199" t="str">
            <v>AF29</v>
          </cell>
          <cell r="B1199" t="str">
            <v>---</v>
          </cell>
          <cell r="C1199">
            <v>1195</v>
          </cell>
          <cell r="D1199">
            <v>24</v>
          </cell>
          <cell r="E1199">
            <v>23</v>
          </cell>
        </row>
        <row r="1200">
          <cell r="A1200" t="str">
            <v>AF28</v>
          </cell>
          <cell r="B1200" t="str">
            <v>---</v>
          </cell>
          <cell r="C1200">
            <v>1196</v>
          </cell>
          <cell r="D1200">
            <v>24</v>
          </cell>
          <cell r="E1200">
            <v>24</v>
          </cell>
        </row>
        <row r="1201">
          <cell r="A1201" t="str">
            <v>AF27</v>
          </cell>
          <cell r="B1201" t="str">
            <v>---</v>
          </cell>
          <cell r="C1201">
            <v>1197</v>
          </cell>
          <cell r="D1201">
            <v>24</v>
          </cell>
          <cell r="E1201">
            <v>25</v>
          </cell>
        </row>
        <row r="1202">
          <cell r="A1202" t="str">
            <v>AF26</v>
          </cell>
          <cell r="B1202" t="str">
            <v>---</v>
          </cell>
          <cell r="C1202">
            <v>1198</v>
          </cell>
          <cell r="D1202">
            <v>24</v>
          </cell>
          <cell r="E1202">
            <v>26</v>
          </cell>
        </row>
        <row r="1203">
          <cell r="A1203" t="str">
            <v>AF25</v>
          </cell>
          <cell r="B1203" t="str">
            <v>---</v>
          </cell>
          <cell r="C1203">
            <v>1199</v>
          </cell>
          <cell r="D1203">
            <v>24</v>
          </cell>
          <cell r="E1203">
            <v>27</v>
          </cell>
        </row>
        <row r="1204">
          <cell r="A1204" t="str">
            <v>AF24</v>
          </cell>
          <cell r="B1204" t="str">
            <v>---</v>
          </cell>
          <cell r="C1204">
            <v>1200</v>
          </cell>
          <cell r="D1204">
            <v>24</v>
          </cell>
          <cell r="E1204">
            <v>28</v>
          </cell>
        </row>
        <row r="1205">
          <cell r="A1205" t="str">
            <v>AF23</v>
          </cell>
          <cell r="B1205" t="str">
            <v>---</v>
          </cell>
          <cell r="C1205">
            <v>1201</v>
          </cell>
          <cell r="D1205">
            <v>24</v>
          </cell>
          <cell r="E1205">
            <v>29</v>
          </cell>
        </row>
        <row r="1206">
          <cell r="A1206" t="str">
            <v>AF22</v>
          </cell>
          <cell r="B1206" t="str">
            <v>---</v>
          </cell>
          <cell r="C1206">
            <v>1202</v>
          </cell>
          <cell r="D1206">
            <v>24</v>
          </cell>
          <cell r="E1206">
            <v>30</v>
          </cell>
        </row>
        <row r="1207">
          <cell r="A1207" t="str">
            <v>AF21</v>
          </cell>
          <cell r="B1207" t="str">
            <v>---</v>
          </cell>
          <cell r="C1207">
            <v>1203</v>
          </cell>
          <cell r="D1207">
            <v>24</v>
          </cell>
          <cell r="E1207">
            <v>31</v>
          </cell>
        </row>
        <row r="1208">
          <cell r="A1208" t="str">
            <v>AF20</v>
          </cell>
          <cell r="B1208" t="str">
            <v>---</v>
          </cell>
          <cell r="C1208">
            <v>1204</v>
          </cell>
          <cell r="D1208">
            <v>24</v>
          </cell>
          <cell r="E1208">
            <v>32</v>
          </cell>
        </row>
        <row r="1209">
          <cell r="A1209" t="str">
            <v>AF19</v>
          </cell>
          <cell r="B1209" t="str">
            <v>---</v>
          </cell>
          <cell r="C1209">
            <v>1205</v>
          </cell>
          <cell r="D1209">
            <v>24</v>
          </cell>
          <cell r="E1209">
            <v>33</v>
          </cell>
        </row>
        <row r="1210">
          <cell r="A1210" t="str">
            <v>AF18</v>
          </cell>
          <cell r="B1210" t="str">
            <v>---</v>
          </cell>
          <cell r="C1210">
            <v>1206</v>
          </cell>
          <cell r="D1210">
            <v>24</v>
          </cell>
          <cell r="E1210">
            <v>34</v>
          </cell>
        </row>
        <row r="1211">
          <cell r="A1211" t="str">
            <v>AF17</v>
          </cell>
          <cell r="B1211" t="str">
            <v>---</v>
          </cell>
          <cell r="C1211">
            <v>1207</v>
          </cell>
          <cell r="D1211">
            <v>24</v>
          </cell>
          <cell r="E1211">
            <v>35</v>
          </cell>
        </row>
        <row r="1212">
          <cell r="A1212" t="str">
            <v>AF16</v>
          </cell>
          <cell r="B1212" t="str">
            <v>---</v>
          </cell>
          <cell r="C1212">
            <v>1208</v>
          </cell>
          <cell r="D1212">
            <v>24</v>
          </cell>
          <cell r="E1212">
            <v>36</v>
          </cell>
        </row>
        <row r="1213">
          <cell r="A1213" t="str">
            <v>AF15</v>
          </cell>
          <cell r="B1213" t="str">
            <v>---</v>
          </cell>
          <cell r="C1213">
            <v>1209</v>
          </cell>
          <cell r="D1213">
            <v>24</v>
          </cell>
          <cell r="E1213">
            <v>37</v>
          </cell>
        </row>
        <row r="1214">
          <cell r="A1214" t="str">
            <v>AF14</v>
          </cell>
          <cell r="B1214" t="str">
            <v>---</v>
          </cell>
          <cell r="C1214">
            <v>1210</v>
          </cell>
          <cell r="D1214">
            <v>24</v>
          </cell>
          <cell r="E1214">
            <v>38</v>
          </cell>
        </row>
        <row r="1215">
          <cell r="A1215" t="str">
            <v>AF13</v>
          </cell>
          <cell r="B1215" t="str">
            <v>---</v>
          </cell>
          <cell r="C1215">
            <v>1211</v>
          </cell>
          <cell r="D1215">
            <v>24</v>
          </cell>
          <cell r="E1215">
            <v>39</v>
          </cell>
        </row>
        <row r="1216">
          <cell r="A1216" t="str">
            <v>AF12</v>
          </cell>
          <cell r="B1216" t="str">
            <v>---</v>
          </cell>
          <cell r="C1216">
            <v>1212</v>
          </cell>
          <cell r="D1216">
            <v>24</v>
          </cell>
          <cell r="E1216">
            <v>40</v>
          </cell>
        </row>
        <row r="1217">
          <cell r="A1217" t="str">
            <v>AF11</v>
          </cell>
          <cell r="B1217" t="str">
            <v>---</v>
          </cell>
          <cell r="C1217">
            <v>1213</v>
          </cell>
          <cell r="D1217">
            <v>24</v>
          </cell>
          <cell r="E1217">
            <v>41</v>
          </cell>
        </row>
        <row r="1218">
          <cell r="A1218" t="str">
            <v>AF10</v>
          </cell>
          <cell r="B1218" t="str">
            <v>---</v>
          </cell>
          <cell r="C1218">
            <v>1214</v>
          </cell>
          <cell r="D1218">
            <v>24</v>
          </cell>
          <cell r="E1218">
            <v>42</v>
          </cell>
        </row>
        <row r="1219">
          <cell r="A1219" t="str">
            <v>AF9</v>
          </cell>
          <cell r="B1219" t="str">
            <v>---</v>
          </cell>
          <cell r="C1219">
            <v>1215</v>
          </cell>
          <cell r="D1219">
            <v>24</v>
          </cell>
          <cell r="E1219">
            <v>43</v>
          </cell>
        </row>
        <row r="1220">
          <cell r="A1220" t="str">
            <v>AF8</v>
          </cell>
          <cell r="B1220" t="str">
            <v>---</v>
          </cell>
          <cell r="C1220">
            <v>1216</v>
          </cell>
          <cell r="D1220">
            <v>24</v>
          </cell>
          <cell r="E1220">
            <v>44</v>
          </cell>
        </row>
        <row r="1221">
          <cell r="A1221" t="str">
            <v>AF7</v>
          </cell>
          <cell r="B1221" t="str">
            <v>---</v>
          </cell>
          <cell r="C1221">
            <v>1217</v>
          </cell>
          <cell r="D1221">
            <v>24</v>
          </cell>
          <cell r="E1221">
            <v>45</v>
          </cell>
        </row>
        <row r="1222">
          <cell r="A1222" t="str">
            <v>AF6</v>
          </cell>
          <cell r="B1222" t="str">
            <v>---</v>
          </cell>
          <cell r="C1222">
            <v>1218</v>
          </cell>
          <cell r="D1222">
            <v>24</v>
          </cell>
          <cell r="E1222">
            <v>46</v>
          </cell>
        </row>
        <row r="1223">
          <cell r="A1223" t="str">
            <v>AF5</v>
          </cell>
          <cell r="B1223" t="str">
            <v>---</v>
          </cell>
          <cell r="C1223">
            <v>1219</v>
          </cell>
          <cell r="D1223">
            <v>24</v>
          </cell>
          <cell r="E1223">
            <v>47</v>
          </cell>
        </row>
        <row r="1224">
          <cell r="A1224" t="str">
            <v>AF4</v>
          </cell>
          <cell r="B1224" t="str">
            <v>---</v>
          </cell>
          <cell r="C1224">
            <v>1220</v>
          </cell>
          <cell r="D1224">
            <v>24</v>
          </cell>
          <cell r="E1224">
            <v>48</v>
          </cell>
        </row>
        <row r="1225">
          <cell r="A1225" t="str">
            <v>AF3</v>
          </cell>
          <cell r="B1225" t="str">
            <v>---</v>
          </cell>
          <cell r="C1225">
            <v>1221</v>
          </cell>
          <cell r="D1225">
            <v>24</v>
          </cell>
          <cell r="E1225">
            <v>49</v>
          </cell>
        </row>
        <row r="1226">
          <cell r="A1226" t="str">
            <v>AF2</v>
          </cell>
          <cell r="B1226" t="str">
            <v>---</v>
          </cell>
          <cell r="C1226">
            <v>1222</v>
          </cell>
          <cell r="D1226">
            <v>24</v>
          </cell>
          <cell r="E1226">
            <v>50</v>
          </cell>
        </row>
        <row r="1227">
          <cell r="A1227" t="str">
            <v>AF1</v>
          </cell>
          <cell r="B1227" t="str">
            <v>---</v>
          </cell>
          <cell r="C1227">
            <v>1223</v>
          </cell>
          <cell r="D1227">
            <v>24</v>
          </cell>
          <cell r="E1227">
            <v>51</v>
          </cell>
        </row>
        <row r="1228">
          <cell r="A1228" t="str">
            <v>AE51</v>
          </cell>
          <cell r="B1228" t="str">
            <v>GND</v>
          </cell>
          <cell r="C1228">
            <v>1224</v>
          </cell>
          <cell r="D1228">
            <v>25</v>
          </cell>
          <cell r="E1228">
            <v>1</v>
          </cell>
        </row>
        <row r="1229">
          <cell r="A1229" t="str">
            <v>AE50</v>
          </cell>
          <cell r="B1229" t="str">
            <v>GPP_C_10_UART0_RTSB</v>
          </cell>
          <cell r="C1229">
            <v>1225</v>
          </cell>
          <cell r="D1229">
            <v>25</v>
          </cell>
          <cell r="E1229">
            <v>2</v>
          </cell>
        </row>
        <row r="1230">
          <cell r="A1230" t="str">
            <v>AE49</v>
          </cell>
          <cell r="B1230" t="str">
            <v>GPP_C_11_UART0_CTSB</v>
          </cell>
          <cell r="C1230">
            <v>1226</v>
          </cell>
          <cell r="D1230">
            <v>25</v>
          </cell>
          <cell r="E1230">
            <v>3</v>
          </cell>
        </row>
        <row r="1231">
          <cell r="A1231" t="str">
            <v>AE48</v>
          </cell>
          <cell r="B1231" t="str">
            <v>---</v>
          </cell>
          <cell r="C1231">
            <v>1227</v>
          </cell>
          <cell r="D1231">
            <v>25</v>
          </cell>
          <cell r="E1231">
            <v>4</v>
          </cell>
        </row>
        <row r="1232">
          <cell r="A1232" t="str">
            <v>AE47</v>
          </cell>
          <cell r="B1232" t="str">
            <v>---</v>
          </cell>
          <cell r="C1232">
            <v>1228</v>
          </cell>
          <cell r="D1232">
            <v>25</v>
          </cell>
          <cell r="E1232">
            <v>5</v>
          </cell>
        </row>
        <row r="1233">
          <cell r="A1233" t="str">
            <v>AE46</v>
          </cell>
          <cell r="B1233" t="str">
            <v>---</v>
          </cell>
          <cell r="C1233">
            <v>1229</v>
          </cell>
          <cell r="D1233">
            <v>25</v>
          </cell>
          <cell r="E1233">
            <v>6</v>
          </cell>
        </row>
        <row r="1234">
          <cell r="A1234" t="str">
            <v>AE45</v>
          </cell>
          <cell r="B1234" t="str">
            <v>---</v>
          </cell>
          <cell r="C1234">
            <v>1230</v>
          </cell>
          <cell r="D1234">
            <v>25</v>
          </cell>
          <cell r="E1234">
            <v>7</v>
          </cell>
        </row>
        <row r="1235">
          <cell r="A1235" t="str">
            <v>AE44</v>
          </cell>
          <cell r="B1235" t="str">
            <v>---</v>
          </cell>
          <cell r="C1235">
            <v>1231</v>
          </cell>
          <cell r="D1235">
            <v>25</v>
          </cell>
          <cell r="E1235">
            <v>8</v>
          </cell>
        </row>
        <row r="1236">
          <cell r="A1236" t="str">
            <v>AE43</v>
          </cell>
          <cell r="B1236" t="str">
            <v>---</v>
          </cell>
          <cell r="C1236">
            <v>1232</v>
          </cell>
          <cell r="D1236">
            <v>25</v>
          </cell>
          <cell r="E1236">
            <v>9</v>
          </cell>
        </row>
        <row r="1237">
          <cell r="A1237" t="str">
            <v>AE42</v>
          </cell>
          <cell r="B1237" t="str">
            <v>---</v>
          </cell>
          <cell r="C1237">
            <v>1233</v>
          </cell>
          <cell r="D1237">
            <v>25</v>
          </cell>
          <cell r="E1237">
            <v>10</v>
          </cell>
        </row>
        <row r="1238">
          <cell r="A1238" t="str">
            <v>AE41</v>
          </cell>
          <cell r="B1238" t="str">
            <v>---</v>
          </cell>
          <cell r="C1238">
            <v>1234</v>
          </cell>
          <cell r="D1238">
            <v>25</v>
          </cell>
          <cell r="E1238">
            <v>11</v>
          </cell>
        </row>
        <row r="1239">
          <cell r="A1239" t="str">
            <v>AE40</v>
          </cell>
          <cell r="B1239" t="str">
            <v>---</v>
          </cell>
          <cell r="C1239">
            <v>1235</v>
          </cell>
          <cell r="D1239">
            <v>25</v>
          </cell>
          <cell r="E1239">
            <v>12</v>
          </cell>
        </row>
        <row r="1240">
          <cell r="A1240" t="str">
            <v>AE39</v>
          </cell>
          <cell r="B1240" t="str">
            <v>---</v>
          </cell>
          <cell r="C1240">
            <v>1236</v>
          </cell>
          <cell r="D1240">
            <v>25</v>
          </cell>
          <cell r="E1240">
            <v>13</v>
          </cell>
        </row>
        <row r="1241">
          <cell r="A1241" t="str">
            <v>AE38</v>
          </cell>
          <cell r="B1241" t="str">
            <v>---</v>
          </cell>
          <cell r="C1241">
            <v>1237</v>
          </cell>
          <cell r="D1241">
            <v>25</v>
          </cell>
          <cell r="E1241">
            <v>14</v>
          </cell>
        </row>
        <row r="1242">
          <cell r="A1242" t="str">
            <v>AE37</v>
          </cell>
          <cell r="B1242" t="str">
            <v>---</v>
          </cell>
          <cell r="C1242">
            <v>1238</v>
          </cell>
          <cell r="D1242">
            <v>25</v>
          </cell>
          <cell r="E1242">
            <v>15</v>
          </cell>
        </row>
        <row r="1243">
          <cell r="A1243" t="str">
            <v>AE36</v>
          </cell>
          <cell r="B1243" t="str">
            <v>---</v>
          </cell>
          <cell r="C1243">
            <v>1239</v>
          </cell>
          <cell r="D1243">
            <v>25</v>
          </cell>
          <cell r="E1243">
            <v>16</v>
          </cell>
        </row>
        <row r="1244">
          <cell r="A1244" t="str">
            <v>AE35</v>
          </cell>
          <cell r="B1244" t="str">
            <v>---</v>
          </cell>
          <cell r="C1244">
            <v>1240</v>
          </cell>
          <cell r="D1244">
            <v>25</v>
          </cell>
          <cell r="E1244">
            <v>17</v>
          </cell>
        </row>
        <row r="1245">
          <cell r="A1245" t="str">
            <v>AE34</v>
          </cell>
          <cell r="B1245" t="str">
            <v>---</v>
          </cell>
          <cell r="C1245">
            <v>1241</v>
          </cell>
          <cell r="D1245">
            <v>25</v>
          </cell>
          <cell r="E1245">
            <v>18</v>
          </cell>
        </row>
        <row r="1246">
          <cell r="A1246" t="str">
            <v>AE33</v>
          </cell>
          <cell r="B1246" t="str">
            <v>VCCMPHY_0P82</v>
          </cell>
          <cell r="C1246">
            <v>1242</v>
          </cell>
          <cell r="D1246">
            <v>25</v>
          </cell>
          <cell r="E1246">
            <v>19</v>
          </cell>
        </row>
        <row r="1247">
          <cell r="A1247" t="str">
            <v>AE32</v>
          </cell>
          <cell r="B1247" t="str">
            <v>---</v>
          </cell>
          <cell r="C1247">
            <v>1243</v>
          </cell>
          <cell r="D1247">
            <v>25</v>
          </cell>
          <cell r="E1247">
            <v>20</v>
          </cell>
        </row>
        <row r="1248">
          <cell r="A1248" t="str">
            <v>AE31</v>
          </cell>
          <cell r="B1248" t="str">
            <v>VCCMPHY_0P82</v>
          </cell>
          <cell r="C1248">
            <v>1244</v>
          </cell>
          <cell r="D1248">
            <v>25</v>
          </cell>
          <cell r="E1248">
            <v>21</v>
          </cell>
        </row>
        <row r="1249">
          <cell r="A1249" t="str">
            <v>AE30</v>
          </cell>
          <cell r="B1249" t="str">
            <v>GND</v>
          </cell>
          <cell r="C1249">
            <v>1245</v>
          </cell>
          <cell r="D1249">
            <v>25</v>
          </cell>
          <cell r="E1249">
            <v>22</v>
          </cell>
        </row>
        <row r="1250">
          <cell r="A1250" t="str">
            <v>AE29</v>
          </cell>
          <cell r="B1250" t="str">
            <v>---</v>
          </cell>
          <cell r="C1250">
            <v>1246</v>
          </cell>
          <cell r="D1250">
            <v>25</v>
          </cell>
          <cell r="E1250">
            <v>23</v>
          </cell>
        </row>
        <row r="1251">
          <cell r="A1251" t="str">
            <v>AE28</v>
          </cell>
          <cell r="B1251" t="str">
            <v>VCCPRIM_CORE</v>
          </cell>
          <cell r="C1251">
            <v>1247</v>
          </cell>
          <cell r="D1251">
            <v>25</v>
          </cell>
          <cell r="E1251">
            <v>24</v>
          </cell>
        </row>
        <row r="1252">
          <cell r="A1252" t="str">
            <v>AE27</v>
          </cell>
          <cell r="B1252" t="str">
            <v>VCCPRIM_CORE</v>
          </cell>
          <cell r="C1252">
            <v>1248</v>
          </cell>
          <cell r="D1252">
            <v>25</v>
          </cell>
          <cell r="E1252">
            <v>25</v>
          </cell>
        </row>
        <row r="1253">
          <cell r="A1253" t="str">
            <v>AE26</v>
          </cell>
          <cell r="B1253" t="str">
            <v>---</v>
          </cell>
          <cell r="C1253">
            <v>1249</v>
          </cell>
          <cell r="D1253">
            <v>25</v>
          </cell>
          <cell r="E1253">
            <v>26</v>
          </cell>
        </row>
        <row r="1254">
          <cell r="A1254" t="str">
            <v>AE25</v>
          </cell>
          <cell r="B1254" t="str">
            <v>---</v>
          </cell>
          <cell r="C1254">
            <v>1250</v>
          </cell>
          <cell r="D1254">
            <v>25</v>
          </cell>
          <cell r="E1254">
            <v>27</v>
          </cell>
        </row>
        <row r="1255">
          <cell r="A1255" t="str">
            <v>AE24</v>
          </cell>
          <cell r="B1255" t="str">
            <v>VCCPRIM_CORE</v>
          </cell>
          <cell r="C1255">
            <v>1251</v>
          </cell>
          <cell r="D1255">
            <v>25</v>
          </cell>
          <cell r="E1255">
            <v>28</v>
          </cell>
        </row>
        <row r="1256">
          <cell r="A1256" t="str">
            <v>AE23</v>
          </cell>
          <cell r="B1256" t="str">
            <v>---</v>
          </cell>
          <cell r="C1256">
            <v>1252</v>
          </cell>
          <cell r="D1256">
            <v>25</v>
          </cell>
          <cell r="E1256">
            <v>29</v>
          </cell>
        </row>
        <row r="1257">
          <cell r="A1257" t="str">
            <v>AE22</v>
          </cell>
          <cell r="B1257" t="str">
            <v>VCCPRIM_CORE</v>
          </cell>
          <cell r="C1257">
            <v>1253</v>
          </cell>
          <cell r="D1257">
            <v>25</v>
          </cell>
          <cell r="E1257">
            <v>30</v>
          </cell>
        </row>
        <row r="1258">
          <cell r="A1258" t="str">
            <v>AE21</v>
          </cell>
          <cell r="B1258" t="str">
            <v>VCCPRIM_CORE</v>
          </cell>
          <cell r="C1258">
            <v>1254</v>
          </cell>
          <cell r="D1258">
            <v>25</v>
          </cell>
          <cell r="E1258">
            <v>31</v>
          </cell>
        </row>
        <row r="1259">
          <cell r="A1259" t="str">
            <v>AE20</v>
          </cell>
          <cell r="B1259" t="str">
            <v>---</v>
          </cell>
          <cell r="C1259">
            <v>1255</v>
          </cell>
          <cell r="D1259">
            <v>25</v>
          </cell>
          <cell r="E1259">
            <v>32</v>
          </cell>
        </row>
        <row r="1260">
          <cell r="A1260" t="str">
            <v>AE19</v>
          </cell>
          <cell r="B1260" t="str">
            <v>GND</v>
          </cell>
          <cell r="C1260">
            <v>1256</v>
          </cell>
          <cell r="D1260">
            <v>25</v>
          </cell>
          <cell r="E1260">
            <v>33</v>
          </cell>
        </row>
        <row r="1261">
          <cell r="A1261" t="str">
            <v>AE18</v>
          </cell>
          <cell r="B1261" t="str">
            <v>---</v>
          </cell>
          <cell r="C1261">
            <v>1257</v>
          </cell>
          <cell r="D1261">
            <v>25</v>
          </cell>
          <cell r="E1261">
            <v>34</v>
          </cell>
        </row>
        <row r="1262">
          <cell r="A1262" t="str">
            <v>AE17</v>
          </cell>
          <cell r="B1262" t="str">
            <v>---</v>
          </cell>
          <cell r="C1262">
            <v>1258</v>
          </cell>
          <cell r="D1262">
            <v>25</v>
          </cell>
          <cell r="E1262">
            <v>35</v>
          </cell>
        </row>
        <row r="1263">
          <cell r="A1263" t="str">
            <v>AE16</v>
          </cell>
          <cell r="B1263" t="str">
            <v>---</v>
          </cell>
          <cell r="C1263">
            <v>1259</v>
          </cell>
          <cell r="D1263">
            <v>25</v>
          </cell>
          <cell r="E1263">
            <v>36</v>
          </cell>
        </row>
        <row r="1264">
          <cell r="A1264" t="str">
            <v>AE15</v>
          </cell>
          <cell r="B1264" t="str">
            <v>---</v>
          </cell>
          <cell r="C1264">
            <v>1260</v>
          </cell>
          <cell r="D1264">
            <v>25</v>
          </cell>
          <cell r="E1264">
            <v>37</v>
          </cell>
        </row>
        <row r="1265">
          <cell r="A1265" t="str">
            <v>AE14</v>
          </cell>
          <cell r="B1265" t="str">
            <v>---</v>
          </cell>
          <cell r="C1265">
            <v>1261</v>
          </cell>
          <cell r="D1265">
            <v>25</v>
          </cell>
          <cell r="E1265">
            <v>38</v>
          </cell>
        </row>
        <row r="1266">
          <cell r="A1266" t="str">
            <v>AE13</v>
          </cell>
          <cell r="B1266" t="str">
            <v>---</v>
          </cell>
          <cell r="C1266">
            <v>1262</v>
          </cell>
          <cell r="D1266">
            <v>25</v>
          </cell>
          <cell r="E1266">
            <v>39</v>
          </cell>
        </row>
        <row r="1267">
          <cell r="A1267" t="str">
            <v>AE12</v>
          </cell>
          <cell r="B1267" t="str">
            <v>---</v>
          </cell>
          <cell r="C1267">
            <v>1263</v>
          </cell>
          <cell r="D1267">
            <v>25</v>
          </cell>
          <cell r="E1267">
            <v>40</v>
          </cell>
        </row>
        <row r="1268">
          <cell r="A1268" t="str">
            <v>AE11</v>
          </cell>
          <cell r="B1268" t="str">
            <v>---</v>
          </cell>
          <cell r="C1268">
            <v>1264</v>
          </cell>
          <cell r="D1268">
            <v>25</v>
          </cell>
          <cell r="E1268">
            <v>41</v>
          </cell>
        </row>
        <row r="1269">
          <cell r="A1269" t="str">
            <v>AE10</v>
          </cell>
          <cell r="B1269" t="str">
            <v>---</v>
          </cell>
          <cell r="C1269">
            <v>1265</v>
          </cell>
          <cell r="D1269">
            <v>25</v>
          </cell>
          <cell r="E1269">
            <v>42</v>
          </cell>
        </row>
        <row r="1270">
          <cell r="A1270" t="str">
            <v>AE9</v>
          </cell>
          <cell r="B1270" t="str">
            <v>---</v>
          </cell>
          <cell r="C1270">
            <v>1266</v>
          </cell>
          <cell r="D1270">
            <v>25</v>
          </cell>
          <cell r="E1270">
            <v>43</v>
          </cell>
        </row>
        <row r="1271">
          <cell r="A1271" t="str">
            <v>AE8</v>
          </cell>
          <cell r="B1271" t="str">
            <v>---</v>
          </cell>
          <cell r="C1271">
            <v>1267</v>
          </cell>
          <cell r="D1271">
            <v>25</v>
          </cell>
          <cell r="E1271">
            <v>44</v>
          </cell>
        </row>
        <row r="1272">
          <cell r="A1272" t="str">
            <v>AE7</v>
          </cell>
          <cell r="B1272" t="str">
            <v>---</v>
          </cell>
          <cell r="C1272">
            <v>1268</v>
          </cell>
          <cell r="D1272">
            <v>25</v>
          </cell>
          <cell r="E1272">
            <v>45</v>
          </cell>
        </row>
        <row r="1273">
          <cell r="A1273" t="str">
            <v>AE6</v>
          </cell>
          <cell r="B1273" t="str">
            <v>---</v>
          </cell>
          <cell r="C1273">
            <v>1269</v>
          </cell>
          <cell r="D1273">
            <v>25</v>
          </cell>
          <cell r="E1273">
            <v>46</v>
          </cell>
        </row>
        <row r="1274">
          <cell r="A1274" t="str">
            <v>AE5</v>
          </cell>
          <cell r="B1274" t="str">
            <v>---</v>
          </cell>
          <cell r="C1274">
            <v>1270</v>
          </cell>
          <cell r="D1274">
            <v>25</v>
          </cell>
          <cell r="E1274">
            <v>47</v>
          </cell>
        </row>
        <row r="1275">
          <cell r="A1275" t="str">
            <v>AE4</v>
          </cell>
          <cell r="B1275" t="str">
            <v>---</v>
          </cell>
          <cell r="C1275">
            <v>1271</v>
          </cell>
          <cell r="D1275">
            <v>25</v>
          </cell>
          <cell r="E1275">
            <v>48</v>
          </cell>
        </row>
        <row r="1276">
          <cell r="A1276" t="str">
            <v>AE3</v>
          </cell>
          <cell r="B1276" t="str">
            <v>GPD_3_PWRBTNB</v>
          </cell>
          <cell r="C1276">
            <v>1272</v>
          </cell>
          <cell r="D1276">
            <v>25</v>
          </cell>
          <cell r="E1276">
            <v>49</v>
          </cell>
        </row>
        <row r="1277">
          <cell r="A1277" t="str">
            <v>AE2</v>
          </cell>
          <cell r="B1277" t="str">
            <v>GPD_1_ACPRESENT</v>
          </cell>
          <cell r="C1277">
            <v>1273</v>
          </cell>
          <cell r="D1277">
            <v>25</v>
          </cell>
          <cell r="E1277">
            <v>50</v>
          </cell>
        </row>
        <row r="1278">
          <cell r="A1278" t="str">
            <v>AE1</v>
          </cell>
          <cell r="B1278" t="str">
            <v>GND</v>
          </cell>
          <cell r="C1278">
            <v>1274</v>
          </cell>
          <cell r="D1278">
            <v>25</v>
          </cell>
          <cell r="E1278">
            <v>51</v>
          </cell>
        </row>
        <row r="1279">
          <cell r="A1279" t="str">
            <v>AD51</v>
          </cell>
          <cell r="B1279" t="str">
            <v>---</v>
          </cell>
          <cell r="C1279">
            <v>1275</v>
          </cell>
          <cell r="D1279">
            <v>26</v>
          </cell>
          <cell r="E1279">
            <v>1</v>
          </cell>
        </row>
        <row r="1280">
          <cell r="A1280" t="str">
            <v>AD50</v>
          </cell>
          <cell r="B1280" t="str">
            <v>---</v>
          </cell>
          <cell r="C1280">
            <v>1276</v>
          </cell>
          <cell r="D1280">
            <v>26</v>
          </cell>
          <cell r="E1280">
            <v>2</v>
          </cell>
        </row>
        <row r="1281">
          <cell r="A1281" t="str">
            <v>AD49</v>
          </cell>
          <cell r="B1281" t="str">
            <v>---</v>
          </cell>
          <cell r="C1281">
            <v>1277</v>
          </cell>
          <cell r="D1281">
            <v>26</v>
          </cell>
          <cell r="E1281">
            <v>3</v>
          </cell>
        </row>
        <row r="1282">
          <cell r="A1282" t="str">
            <v>AD48</v>
          </cell>
          <cell r="B1282" t="str">
            <v>---</v>
          </cell>
          <cell r="C1282">
            <v>1278</v>
          </cell>
          <cell r="D1282">
            <v>26</v>
          </cell>
          <cell r="E1282">
            <v>4</v>
          </cell>
        </row>
        <row r="1283">
          <cell r="A1283" t="str">
            <v>AD47</v>
          </cell>
          <cell r="B1283" t="str">
            <v>---</v>
          </cell>
          <cell r="C1283">
            <v>1279</v>
          </cell>
          <cell r="D1283">
            <v>26</v>
          </cell>
          <cell r="E1283">
            <v>5</v>
          </cell>
        </row>
        <row r="1284">
          <cell r="A1284" t="str">
            <v>AD46</v>
          </cell>
          <cell r="B1284" t="str">
            <v>---</v>
          </cell>
          <cell r="C1284">
            <v>1280</v>
          </cell>
          <cell r="D1284">
            <v>26</v>
          </cell>
          <cell r="E1284">
            <v>6</v>
          </cell>
        </row>
        <row r="1285">
          <cell r="A1285" t="str">
            <v>AD45</v>
          </cell>
          <cell r="B1285" t="str">
            <v>---</v>
          </cell>
          <cell r="C1285">
            <v>1281</v>
          </cell>
          <cell r="D1285">
            <v>26</v>
          </cell>
          <cell r="E1285">
            <v>7</v>
          </cell>
        </row>
        <row r="1286">
          <cell r="A1286" t="str">
            <v>AD44</v>
          </cell>
          <cell r="B1286" t="str">
            <v>---</v>
          </cell>
          <cell r="C1286">
            <v>1282</v>
          </cell>
          <cell r="D1286">
            <v>26</v>
          </cell>
          <cell r="E1286">
            <v>8</v>
          </cell>
        </row>
        <row r="1287">
          <cell r="A1287" t="str">
            <v>AD43</v>
          </cell>
          <cell r="B1287" t="str">
            <v>---</v>
          </cell>
          <cell r="C1287">
            <v>1283</v>
          </cell>
          <cell r="D1287">
            <v>26</v>
          </cell>
          <cell r="E1287">
            <v>9</v>
          </cell>
        </row>
        <row r="1288">
          <cell r="A1288" t="str">
            <v>AD42</v>
          </cell>
          <cell r="B1288" t="str">
            <v>---</v>
          </cell>
          <cell r="C1288">
            <v>1284</v>
          </cell>
          <cell r="D1288">
            <v>26</v>
          </cell>
          <cell r="E1288">
            <v>10</v>
          </cell>
        </row>
        <row r="1289">
          <cell r="A1289" t="str">
            <v>AD41</v>
          </cell>
          <cell r="B1289" t="str">
            <v>---</v>
          </cell>
          <cell r="C1289">
            <v>1285</v>
          </cell>
          <cell r="D1289">
            <v>26</v>
          </cell>
          <cell r="E1289">
            <v>11</v>
          </cell>
        </row>
        <row r="1290">
          <cell r="A1290" t="str">
            <v>AD40</v>
          </cell>
          <cell r="B1290" t="str">
            <v>---</v>
          </cell>
          <cell r="C1290">
            <v>1286</v>
          </cell>
          <cell r="D1290">
            <v>26</v>
          </cell>
          <cell r="E1290">
            <v>12</v>
          </cell>
        </row>
        <row r="1291">
          <cell r="A1291" t="str">
            <v>AD39</v>
          </cell>
          <cell r="B1291" t="str">
            <v>---</v>
          </cell>
          <cell r="C1291">
            <v>1287</v>
          </cell>
          <cell r="D1291">
            <v>26</v>
          </cell>
          <cell r="E1291">
            <v>13</v>
          </cell>
        </row>
        <row r="1292">
          <cell r="A1292" t="str">
            <v>AD38</v>
          </cell>
          <cell r="B1292" t="str">
            <v>---</v>
          </cell>
          <cell r="C1292">
            <v>1288</v>
          </cell>
          <cell r="D1292">
            <v>26</v>
          </cell>
          <cell r="E1292">
            <v>14</v>
          </cell>
        </row>
        <row r="1293">
          <cell r="A1293" t="str">
            <v>AD37</v>
          </cell>
          <cell r="B1293" t="str">
            <v>---</v>
          </cell>
          <cell r="C1293">
            <v>1289</v>
          </cell>
          <cell r="D1293">
            <v>26</v>
          </cell>
          <cell r="E1293">
            <v>15</v>
          </cell>
        </row>
        <row r="1294">
          <cell r="A1294" t="str">
            <v>AD36</v>
          </cell>
          <cell r="B1294" t="str">
            <v>---</v>
          </cell>
          <cell r="C1294">
            <v>1290</v>
          </cell>
          <cell r="D1294">
            <v>26</v>
          </cell>
          <cell r="E1294">
            <v>16</v>
          </cell>
        </row>
        <row r="1295">
          <cell r="A1295" t="str">
            <v>AD35</v>
          </cell>
          <cell r="B1295" t="str">
            <v>---</v>
          </cell>
          <cell r="C1295">
            <v>1291</v>
          </cell>
          <cell r="D1295">
            <v>26</v>
          </cell>
          <cell r="E1295">
            <v>17</v>
          </cell>
        </row>
        <row r="1296">
          <cell r="A1296" t="str">
            <v>AD34</v>
          </cell>
          <cell r="B1296" t="str">
            <v>---</v>
          </cell>
          <cell r="C1296">
            <v>1292</v>
          </cell>
          <cell r="D1296">
            <v>26</v>
          </cell>
          <cell r="E1296">
            <v>18</v>
          </cell>
        </row>
        <row r="1297">
          <cell r="A1297" t="str">
            <v>AD33</v>
          </cell>
          <cell r="B1297" t="str">
            <v>---</v>
          </cell>
          <cell r="C1297">
            <v>1293</v>
          </cell>
          <cell r="D1297">
            <v>26</v>
          </cell>
          <cell r="E1297">
            <v>19</v>
          </cell>
        </row>
        <row r="1298">
          <cell r="A1298" t="str">
            <v>AD32</v>
          </cell>
          <cell r="B1298" t="str">
            <v>---</v>
          </cell>
          <cell r="C1298">
            <v>1294</v>
          </cell>
          <cell r="D1298">
            <v>26</v>
          </cell>
          <cell r="E1298">
            <v>20</v>
          </cell>
        </row>
        <row r="1299">
          <cell r="A1299" t="str">
            <v>AD31</v>
          </cell>
          <cell r="B1299" t="str">
            <v>---</v>
          </cell>
          <cell r="C1299">
            <v>1295</v>
          </cell>
          <cell r="D1299">
            <v>26</v>
          </cell>
          <cell r="E1299">
            <v>21</v>
          </cell>
        </row>
        <row r="1300">
          <cell r="A1300" t="str">
            <v>AD30</v>
          </cell>
          <cell r="B1300" t="str">
            <v>---</v>
          </cell>
          <cell r="C1300">
            <v>1296</v>
          </cell>
          <cell r="D1300">
            <v>26</v>
          </cell>
          <cell r="E1300">
            <v>22</v>
          </cell>
        </row>
        <row r="1301">
          <cell r="A1301" t="str">
            <v>AD29</v>
          </cell>
          <cell r="B1301" t="str">
            <v>---</v>
          </cell>
          <cell r="C1301">
            <v>1297</v>
          </cell>
          <cell r="D1301">
            <v>26</v>
          </cell>
          <cell r="E1301">
            <v>23</v>
          </cell>
        </row>
        <row r="1302">
          <cell r="A1302" t="str">
            <v>AD28</v>
          </cell>
          <cell r="B1302" t="str">
            <v>---</v>
          </cell>
          <cell r="C1302">
            <v>1298</v>
          </cell>
          <cell r="D1302">
            <v>26</v>
          </cell>
          <cell r="E1302">
            <v>24</v>
          </cell>
        </row>
        <row r="1303">
          <cell r="A1303" t="str">
            <v>AD27</v>
          </cell>
          <cell r="B1303" t="str">
            <v>---</v>
          </cell>
          <cell r="C1303">
            <v>1299</v>
          </cell>
          <cell r="D1303">
            <v>26</v>
          </cell>
          <cell r="E1303">
            <v>25</v>
          </cell>
        </row>
        <row r="1304">
          <cell r="A1304" t="str">
            <v>AD26</v>
          </cell>
          <cell r="B1304" t="str">
            <v>---</v>
          </cell>
          <cell r="C1304">
            <v>1300</v>
          </cell>
          <cell r="D1304">
            <v>26</v>
          </cell>
          <cell r="E1304">
            <v>26</v>
          </cell>
        </row>
        <row r="1305">
          <cell r="A1305" t="str">
            <v>AD25</v>
          </cell>
          <cell r="B1305" t="str">
            <v>---</v>
          </cell>
          <cell r="C1305">
            <v>1301</v>
          </cell>
          <cell r="D1305">
            <v>26</v>
          </cell>
          <cell r="E1305">
            <v>27</v>
          </cell>
        </row>
        <row r="1306">
          <cell r="A1306" t="str">
            <v>AD24</v>
          </cell>
          <cell r="B1306" t="str">
            <v>---</v>
          </cell>
          <cell r="C1306">
            <v>1302</v>
          </cell>
          <cell r="D1306">
            <v>26</v>
          </cell>
          <cell r="E1306">
            <v>28</v>
          </cell>
        </row>
        <row r="1307">
          <cell r="A1307" t="str">
            <v>AD23</v>
          </cell>
          <cell r="B1307" t="str">
            <v>---</v>
          </cell>
          <cell r="C1307">
            <v>1303</v>
          </cell>
          <cell r="D1307">
            <v>26</v>
          </cell>
          <cell r="E1307">
            <v>29</v>
          </cell>
        </row>
        <row r="1308">
          <cell r="A1308" t="str">
            <v>AD22</v>
          </cell>
          <cell r="B1308" t="str">
            <v>---</v>
          </cell>
          <cell r="C1308">
            <v>1304</v>
          </cell>
          <cell r="D1308">
            <v>26</v>
          </cell>
          <cell r="E1308">
            <v>30</v>
          </cell>
        </row>
        <row r="1309">
          <cell r="A1309" t="str">
            <v>AD21</v>
          </cell>
          <cell r="B1309" t="str">
            <v>---</v>
          </cell>
          <cell r="C1309">
            <v>1305</v>
          </cell>
          <cell r="D1309">
            <v>26</v>
          </cell>
          <cell r="E1309">
            <v>31</v>
          </cell>
        </row>
        <row r="1310">
          <cell r="A1310" t="str">
            <v>AD20</v>
          </cell>
          <cell r="B1310" t="str">
            <v>---</v>
          </cell>
          <cell r="C1310">
            <v>1306</v>
          </cell>
          <cell r="D1310">
            <v>26</v>
          </cell>
          <cell r="E1310">
            <v>32</v>
          </cell>
        </row>
        <row r="1311">
          <cell r="A1311" t="str">
            <v>AD19</v>
          </cell>
          <cell r="B1311" t="str">
            <v>---</v>
          </cell>
          <cell r="C1311">
            <v>1307</v>
          </cell>
          <cell r="D1311">
            <v>26</v>
          </cell>
          <cell r="E1311">
            <v>33</v>
          </cell>
        </row>
        <row r="1312">
          <cell r="A1312" t="str">
            <v>AD18</v>
          </cell>
          <cell r="B1312" t="str">
            <v>---</v>
          </cell>
          <cell r="C1312">
            <v>1308</v>
          </cell>
          <cell r="D1312">
            <v>26</v>
          </cell>
          <cell r="E1312">
            <v>34</v>
          </cell>
        </row>
        <row r="1313">
          <cell r="A1313" t="str">
            <v>AD17</v>
          </cell>
          <cell r="B1313" t="str">
            <v>---</v>
          </cell>
          <cell r="C1313">
            <v>1309</v>
          </cell>
          <cell r="D1313">
            <v>26</v>
          </cell>
          <cell r="E1313">
            <v>35</v>
          </cell>
        </row>
        <row r="1314">
          <cell r="A1314" t="str">
            <v>AD16</v>
          </cell>
          <cell r="B1314" t="str">
            <v>---</v>
          </cell>
          <cell r="C1314">
            <v>1310</v>
          </cell>
          <cell r="D1314">
            <v>26</v>
          </cell>
          <cell r="E1314">
            <v>36</v>
          </cell>
        </row>
        <row r="1315">
          <cell r="A1315" t="str">
            <v>AD15</v>
          </cell>
          <cell r="B1315" t="str">
            <v>---</v>
          </cell>
          <cell r="C1315">
            <v>1311</v>
          </cell>
          <cell r="D1315">
            <v>26</v>
          </cell>
          <cell r="E1315">
            <v>37</v>
          </cell>
        </row>
        <row r="1316">
          <cell r="A1316" t="str">
            <v>AD14</v>
          </cell>
          <cell r="B1316" t="str">
            <v>---</v>
          </cell>
          <cell r="C1316">
            <v>1312</v>
          </cell>
          <cell r="D1316">
            <v>26</v>
          </cell>
          <cell r="E1316">
            <v>38</v>
          </cell>
        </row>
        <row r="1317">
          <cell r="A1317" t="str">
            <v>AD13</v>
          </cell>
          <cell r="B1317" t="str">
            <v>---</v>
          </cell>
          <cell r="C1317">
            <v>1313</v>
          </cell>
          <cell r="D1317">
            <v>26</v>
          </cell>
          <cell r="E1317">
            <v>39</v>
          </cell>
        </row>
        <row r="1318">
          <cell r="A1318" t="str">
            <v>AD12</v>
          </cell>
          <cell r="B1318" t="str">
            <v>---</v>
          </cell>
          <cell r="C1318">
            <v>1314</v>
          </cell>
          <cell r="D1318">
            <v>26</v>
          </cell>
          <cell r="E1318">
            <v>40</v>
          </cell>
        </row>
        <row r="1319">
          <cell r="A1319" t="str">
            <v>AD11</v>
          </cell>
          <cell r="B1319" t="str">
            <v>---</v>
          </cell>
          <cell r="C1319">
            <v>1315</v>
          </cell>
          <cell r="D1319">
            <v>26</v>
          </cell>
          <cell r="E1319">
            <v>41</v>
          </cell>
        </row>
        <row r="1320">
          <cell r="A1320" t="str">
            <v>AD10</v>
          </cell>
          <cell r="B1320" t="str">
            <v>---</v>
          </cell>
          <cell r="C1320">
            <v>1316</v>
          </cell>
          <cell r="D1320">
            <v>26</v>
          </cell>
          <cell r="E1320">
            <v>42</v>
          </cell>
        </row>
        <row r="1321">
          <cell r="A1321" t="str">
            <v>AD9</v>
          </cell>
          <cell r="B1321" t="str">
            <v>---</v>
          </cell>
          <cell r="C1321">
            <v>1317</v>
          </cell>
          <cell r="D1321">
            <v>26</v>
          </cell>
          <cell r="E1321">
            <v>43</v>
          </cell>
        </row>
        <row r="1322">
          <cell r="A1322" t="str">
            <v>AD8</v>
          </cell>
          <cell r="B1322" t="str">
            <v>---</v>
          </cell>
          <cell r="C1322">
            <v>1318</v>
          </cell>
          <cell r="D1322">
            <v>26</v>
          </cell>
          <cell r="E1322">
            <v>44</v>
          </cell>
        </row>
        <row r="1323">
          <cell r="A1323" t="str">
            <v>AD7</v>
          </cell>
          <cell r="B1323" t="str">
            <v>---</v>
          </cell>
          <cell r="C1323">
            <v>1319</v>
          </cell>
          <cell r="D1323">
            <v>26</v>
          </cell>
          <cell r="E1323">
            <v>45</v>
          </cell>
        </row>
        <row r="1324">
          <cell r="A1324" t="str">
            <v>AD6</v>
          </cell>
          <cell r="B1324" t="str">
            <v>---</v>
          </cell>
          <cell r="C1324">
            <v>1320</v>
          </cell>
          <cell r="D1324">
            <v>26</v>
          </cell>
          <cell r="E1324">
            <v>46</v>
          </cell>
        </row>
        <row r="1325">
          <cell r="A1325" t="str">
            <v>AD5</v>
          </cell>
          <cell r="B1325" t="str">
            <v>---</v>
          </cell>
          <cell r="C1325">
            <v>1321</v>
          </cell>
          <cell r="D1325">
            <v>26</v>
          </cell>
          <cell r="E1325">
            <v>47</v>
          </cell>
        </row>
        <row r="1326">
          <cell r="A1326" t="str">
            <v>AD4</v>
          </cell>
          <cell r="B1326" t="str">
            <v>---</v>
          </cell>
          <cell r="C1326">
            <v>1322</v>
          </cell>
          <cell r="D1326">
            <v>26</v>
          </cell>
          <cell r="E1326">
            <v>48</v>
          </cell>
        </row>
        <row r="1327">
          <cell r="A1327" t="str">
            <v>AD3</v>
          </cell>
          <cell r="B1327" t="str">
            <v>---</v>
          </cell>
          <cell r="C1327">
            <v>1323</v>
          </cell>
          <cell r="D1327">
            <v>26</v>
          </cell>
          <cell r="E1327">
            <v>49</v>
          </cell>
        </row>
        <row r="1328">
          <cell r="A1328" t="str">
            <v>AD2</v>
          </cell>
          <cell r="B1328" t="str">
            <v>---</v>
          </cell>
          <cell r="C1328">
            <v>1324</v>
          </cell>
          <cell r="D1328">
            <v>26</v>
          </cell>
          <cell r="E1328">
            <v>50</v>
          </cell>
        </row>
        <row r="1329">
          <cell r="A1329" t="str">
            <v>AD1</v>
          </cell>
          <cell r="B1329" t="str">
            <v>---</v>
          </cell>
          <cell r="C1329">
            <v>1325</v>
          </cell>
          <cell r="D1329">
            <v>26</v>
          </cell>
          <cell r="E1329">
            <v>51</v>
          </cell>
        </row>
        <row r="1330">
          <cell r="A1330" t="str">
            <v>AC51</v>
          </cell>
          <cell r="B1330" t="str">
            <v>---</v>
          </cell>
          <cell r="C1330">
            <v>1326</v>
          </cell>
          <cell r="D1330">
            <v>27</v>
          </cell>
          <cell r="E1330">
            <v>1</v>
          </cell>
        </row>
        <row r="1331">
          <cell r="A1331" t="str">
            <v>AC50</v>
          </cell>
          <cell r="B1331" t="str">
            <v>---</v>
          </cell>
          <cell r="C1331">
            <v>1327</v>
          </cell>
          <cell r="D1331">
            <v>27</v>
          </cell>
          <cell r="E1331">
            <v>2</v>
          </cell>
        </row>
        <row r="1332">
          <cell r="A1332" t="str">
            <v>AC49</v>
          </cell>
          <cell r="B1332" t="str">
            <v>GPP_C_9_UART0_TXD</v>
          </cell>
          <cell r="C1332">
            <v>1328</v>
          </cell>
          <cell r="D1332">
            <v>27</v>
          </cell>
          <cell r="E1332">
            <v>3</v>
          </cell>
        </row>
        <row r="1333">
          <cell r="A1333" t="str">
            <v>AC48</v>
          </cell>
          <cell r="B1333" t="str">
            <v>GPP_C_7</v>
          </cell>
          <cell r="C1333">
            <v>1329</v>
          </cell>
          <cell r="D1333">
            <v>27</v>
          </cell>
          <cell r="E1333">
            <v>4</v>
          </cell>
        </row>
        <row r="1334">
          <cell r="A1334" t="str">
            <v>AC47</v>
          </cell>
          <cell r="B1334" t="str">
            <v>GND</v>
          </cell>
          <cell r="C1334">
            <v>1330</v>
          </cell>
          <cell r="D1334">
            <v>27</v>
          </cell>
          <cell r="E1334">
            <v>5</v>
          </cell>
        </row>
        <row r="1335">
          <cell r="A1335" t="str">
            <v>AC46</v>
          </cell>
          <cell r="B1335" t="str">
            <v>GPP_C_19_USB2_OCB_7_I2C5_SCL</v>
          </cell>
          <cell r="C1335">
            <v>1331</v>
          </cell>
          <cell r="D1335">
            <v>27</v>
          </cell>
          <cell r="E1335">
            <v>6</v>
          </cell>
        </row>
        <row r="1336">
          <cell r="A1336" t="str">
            <v>AC45</v>
          </cell>
          <cell r="B1336" t="str">
            <v>---</v>
          </cell>
          <cell r="C1336">
            <v>1332</v>
          </cell>
          <cell r="D1336">
            <v>27</v>
          </cell>
          <cell r="E1336">
            <v>7</v>
          </cell>
        </row>
        <row r="1337">
          <cell r="A1337" t="str">
            <v>AC44</v>
          </cell>
          <cell r="B1337" t="str">
            <v>GPP_H_16_SML4DATA</v>
          </cell>
          <cell r="C1337">
            <v>1333</v>
          </cell>
          <cell r="D1337">
            <v>27</v>
          </cell>
          <cell r="E1337">
            <v>8</v>
          </cell>
        </row>
        <row r="1338">
          <cell r="A1338" t="str">
            <v>AC43</v>
          </cell>
          <cell r="B1338" t="str">
            <v>GPP_H_17_SML4ALERTB</v>
          </cell>
          <cell r="C1338">
            <v>1334</v>
          </cell>
          <cell r="D1338">
            <v>27</v>
          </cell>
          <cell r="E1338">
            <v>9</v>
          </cell>
        </row>
        <row r="1339">
          <cell r="A1339" t="str">
            <v>AC42</v>
          </cell>
          <cell r="B1339" t="str">
            <v>---</v>
          </cell>
          <cell r="C1339">
            <v>1335</v>
          </cell>
          <cell r="D1339">
            <v>27</v>
          </cell>
          <cell r="E1339">
            <v>10</v>
          </cell>
        </row>
        <row r="1340">
          <cell r="A1340" t="str">
            <v>AC41</v>
          </cell>
          <cell r="B1340" t="str">
            <v>GPP_H_18_ISH_I2C1_SDA_SMIB</v>
          </cell>
          <cell r="C1340">
            <v>1336</v>
          </cell>
          <cell r="D1340">
            <v>27</v>
          </cell>
          <cell r="E1340">
            <v>11</v>
          </cell>
        </row>
        <row r="1341">
          <cell r="A1341" t="str">
            <v>AC40</v>
          </cell>
          <cell r="B1341" t="str">
            <v>GND</v>
          </cell>
          <cell r="C1341">
            <v>1337</v>
          </cell>
          <cell r="D1341">
            <v>27</v>
          </cell>
          <cell r="E1341">
            <v>12</v>
          </cell>
        </row>
        <row r="1342">
          <cell r="A1342" t="str">
            <v>AC39</v>
          </cell>
          <cell r="B1342" t="str">
            <v>---</v>
          </cell>
          <cell r="C1342">
            <v>1338</v>
          </cell>
          <cell r="D1342">
            <v>27</v>
          </cell>
          <cell r="E1342">
            <v>13</v>
          </cell>
        </row>
        <row r="1343">
          <cell r="A1343" t="str">
            <v>AC38</v>
          </cell>
          <cell r="B1343" t="str">
            <v>GND</v>
          </cell>
          <cell r="C1343">
            <v>1339</v>
          </cell>
          <cell r="D1343">
            <v>27</v>
          </cell>
          <cell r="E1343">
            <v>14</v>
          </cell>
        </row>
        <row r="1344">
          <cell r="A1344" t="str">
            <v>AC37</v>
          </cell>
          <cell r="B1344" t="str">
            <v>GND</v>
          </cell>
          <cell r="C1344">
            <v>1340</v>
          </cell>
          <cell r="D1344">
            <v>27</v>
          </cell>
          <cell r="E1344">
            <v>15</v>
          </cell>
        </row>
        <row r="1345">
          <cell r="A1345" t="str">
            <v>AC36</v>
          </cell>
          <cell r="B1345" t="str">
            <v>---</v>
          </cell>
          <cell r="C1345">
            <v>1341</v>
          </cell>
          <cell r="D1345">
            <v>27</v>
          </cell>
          <cell r="E1345">
            <v>16</v>
          </cell>
        </row>
        <row r="1346">
          <cell r="A1346" t="str">
            <v>AC35</v>
          </cell>
          <cell r="B1346" t="str">
            <v>GND</v>
          </cell>
          <cell r="C1346">
            <v>1342</v>
          </cell>
          <cell r="D1346">
            <v>27</v>
          </cell>
          <cell r="E1346">
            <v>17</v>
          </cell>
        </row>
        <row r="1347">
          <cell r="A1347" t="str">
            <v>AC34</v>
          </cell>
          <cell r="B1347" t="str">
            <v>---</v>
          </cell>
          <cell r="C1347">
            <v>1343</v>
          </cell>
          <cell r="D1347">
            <v>27</v>
          </cell>
          <cell r="E1347">
            <v>18</v>
          </cell>
        </row>
        <row r="1348">
          <cell r="A1348" t="str">
            <v>AC33</v>
          </cell>
          <cell r="B1348" t="str">
            <v>VCCMPHY_0P82</v>
          </cell>
          <cell r="C1348">
            <v>1344</v>
          </cell>
          <cell r="D1348">
            <v>27</v>
          </cell>
          <cell r="E1348">
            <v>19</v>
          </cell>
        </row>
        <row r="1349">
          <cell r="A1349" t="str">
            <v>AC32</v>
          </cell>
          <cell r="B1349" t="str">
            <v>---</v>
          </cell>
          <cell r="C1349">
            <v>1345</v>
          </cell>
          <cell r="D1349">
            <v>27</v>
          </cell>
          <cell r="E1349">
            <v>20</v>
          </cell>
        </row>
        <row r="1350">
          <cell r="A1350" t="str">
            <v>AC31</v>
          </cell>
          <cell r="B1350" t="str">
            <v>VCCMPHY_0P82</v>
          </cell>
          <cell r="C1350">
            <v>1346</v>
          </cell>
          <cell r="D1350">
            <v>27</v>
          </cell>
          <cell r="E1350">
            <v>21</v>
          </cell>
        </row>
        <row r="1351">
          <cell r="A1351" t="str">
            <v>AC30</v>
          </cell>
          <cell r="B1351" t="str">
            <v>GND</v>
          </cell>
          <cell r="C1351">
            <v>1347</v>
          </cell>
          <cell r="D1351">
            <v>27</v>
          </cell>
          <cell r="E1351">
            <v>22</v>
          </cell>
        </row>
        <row r="1352">
          <cell r="A1352" t="str">
            <v>AC29</v>
          </cell>
          <cell r="B1352" t="str">
            <v>---</v>
          </cell>
          <cell r="C1352">
            <v>1348</v>
          </cell>
          <cell r="D1352">
            <v>27</v>
          </cell>
          <cell r="E1352">
            <v>23</v>
          </cell>
        </row>
        <row r="1353">
          <cell r="A1353" t="str">
            <v>AC28</v>
          </cell>
          <cell r="B1353" t="str">
            <v>VCCPRIM_CORE</v>
          </cell>
          <cell r="C1353">
            <v>1349</v>
          </cell>
          <cell r="D1353">
            <v>27</v>
          </cell>
          <cell r="E1353">
            <v>24</v>
          </cell>
        </row>
        <row r="1354">
          <cell r="A1354" t="str">
            <v>AC27</v>
          </cell>
          <cell r="B1354" t="str">
            <v>VCCPRIM_CORE</v>
          </cell>
          <cell r="C1354">
            <v>1350</v>
          </cell>
          <cell r="D1354">
            <v>27</v>
          </cell>
          <cell r="E1354">
            <v>25</v>
          </cell>
        </row>
        <row r="1355">
          <cell r="A1355" t="str">
            <v>AC26</v>
          </cell>
          <cell r="B1355" t="str">
            <v>---</v>
          </cell>
          <cell r="C1355">
            <v>1351</v>
          </cell>
          <cell r="D1355">
            <v>27</v>
          </cell>
          <cell r="E1355">
            <v>26</v>
          </cell>
        </row>
        <row r="1356">
          <cell r="A1356" t="str">
            <v>AC25</v>
          </cell>
          <cell r="B1356" t="str">
            <v>---</v>
          </cell>
          <cell r="C1356">
            <v>1352</v>
          </cell>
          <cell r="D1356">
            <v>27</v>
          </cell>
          <cell r="E1356">
            <v>27</v>
          </cell>
        </row>
        <row r="1357">
          <cell r="A1357" t="str">
            <v>AC24</v>
          </cell>
          <cell r="B1357" t="str">
            <v>VCCPRIM_CORE</v>
          </cell>
          <cell r="C1357">
            <v>1353</v>
          </cell>
          <cell r="D1357">
            <v>27</v>
          </cell>
          <cell r="E1357">
            <v>28</v>
          </cell>
        </row>
        <row r="1358">
          <cell r="A1358" t="str">
            <v>AC23</v>
          </cell>
          <cell r="B1358" t="str">
            <v>---</v>
          </cell>
          <cell r="C1358">
            <v>1354</v>
          </cell>
          <cell r="D1358">
            <v>27</v>
          </cell>
          <cell r="E1358">
            <v>29</v>
          </cell>
        </row>
        <row r="1359">
          <cell r="A1359" t="str">
            <v>AC22</v>
          </cell>
          <cell r="B1359" t="str">
            <v>VCCPRIM_CORE</v>
          </cell>
          <cell r="C1359">
            <v>1355</v>
          </cell>
          <cell r="D1359">
            <v>27</v>
          </cell>
          <cell r="E1359">
            <v>30</v>
          </cell>
        </row>
        <row r="1360">
          <cell r="A1360" t="str">
            <v>AC21</v>
          </cell>
          <cell r="B1360" t="str">
            <v>GND</v>
          </cell>
          <cell r="C1360">
            <v>1356</v>
          </cell>
          <cell r="D1360">
            <v>27</v>
          </cell>
          <cell r="E1360">
            <v>31</v>
          </cell>
        </row>
        <row r="1361">
          <cell r="A1361" t="str">
            <v>AC20</v>
          </cell>
          <cell r="B1361" t="str">
            <v>---</v>
          </cell>
          <cell r="C1361">
            <v>1357</v>
          </cell>
          <cell r="D1361">
            <v>27</v>
          </cell>
          <cell r="E1361">
            <v>32</v>
          </cell>
        </row>
        <row r="1362">
          <cell r="A1362" t="str">
            <v>AC19</v>
          </cell>
          <cell r="B1362" t="str">
            <v>GND</v>
          </cell>
          <cell r="C1362">
            <v>1358</v>
          </cell>
          <cell r="D1362">
            <v>27</v>
          </cell>
          <cell r="E1362">
            <v>33</v>
          </cell>
        </row>
        <row r="1363">
          <cell r="A1363" t="str">
            <v>AC18</v>
          </cell>
          <cell r="B1363" t="str">
            <v>---</v>
          </cell>
          <cell r="C1363">
            <v>1359</v>
          </cell>
          <cell r="D1363">
            <v>27</v>
          </cell>
          <cell r="E1363">
            <v>34</v>
          </cell>
        </row>
        <row r="1364">
          <cell r="A1364" t="str">
            <v>AC17</v>
          </cell>
          <cell r="B1364" t="str">
            <v>GND</v>
          </cell>
          <cell r="C1364">
            <v>1360</v>
          </cell>
          <cell r="D1364">
            <v>27</v>
          </cell>
          <cell r="E1364">
            <v>35</v>
          </cell>
        </row>
        <row r="1365">
          <cell r="A1365" t="str">
            <v>AC16</v>
          </cell>
          <cell r="B1365" t="str">
            <v>---</v>
          </cell>
          <cell r="C1365">
            <v>1361</v>
          </cell>
          <cell r="D1365">
            <v>27</v>
          </cell>
          <cell r="E1365">
            <v>36</v>
          </cell>
        </row>
        <row r="1366">
          <cell r="A1366" t="str">
            <v>AC15</v>
          </cell>
          <cell r="B1366" t="str">
            <v>GND</v>
          </cell>
          <cell r="C1366">
            <v>1362</v>
          </cell>
          <cell r="D1366">
            <v>27</v>
          </cell>
          <cell r="E1366">
            <v>37</v>
          </cell>
        </row>
        <row r="1367">
          <cell r="A1367" t="str">
            <v>AC14</v>
          </cell>
          <cell r="B1367" t="str">
            <v>GND</v>
          </cell>
          <cell r="C1367">
            <v>1363</v>
          </cell>
          <cell r="D1367">
            <v>27</v>
          </cell>
          <cell r="E1367">
            <v>38</v>
          </cell>
        </row>
        <row r="1368">
          <cell r="A1368" t="str">
            <v>AC13</v>
          </cell>
          <cell r="B1368" t="str">
            <v>---</v>
          </cell>
          <cell r="C1368">
            <v>1364</v>
          </cell>
          <cell r="D1368">
            <v>27</v>
          </cell>
          <cell r="E1368">
            <v>39</v>
          </cell>
        </row>
        <row r="1369">
          <cell r="A1369" t="str">
            <v>AC12</v>
          </cell>
          <cell r="B1369" t="str">
            <v>GND</v>
          </cell>
          <cell r="C1369">
            <v>1365</v>
          </cell>
          <cell r="D1369">
            <v>27</v>
          </cell>
          <cell r="E1369">
            <v>40</v>
          </cell>
        </row>
        <row r="1370">
          <cell r="A1370" t="str">
            <v>AC11</v>
          </cell>
          <cell r="B1370" t="str">
            <v>PREQB</v>
          </cell>
          <cell r="C1370">
            <v>1366</v>
          </cell>
          <cell r="D1370">
            <v>27</v>
          </cell>
          <cell r="E1370">
            <v>41</v>
          </cell>
        </row>
        <row r="1371">
          <cell r="A1371" t="str">
            <v>AC10</v>
          </cell>
          <cell r="B1371" t="str">
            <v>---</v>
          </cell>
          <cell r="C1371">
            <v>1367</v>
          </cell>
          <cell r="D1371">
            <v>27</v>
          </cell>
          <cell r="E1371">
            <v>42</v>
          </cell>
        </row>
        <row r="1372">
          <cell r="A1372" t="str">
            <v>AC9</v>
          </cell>
          <cell r="B1372" t="str">
            <v>PRDYB</v>
          </cell>
          <cell r="C1372">
            <v>1368</v>
          </cell>
          <cell r="D1372">
            <v>27</v>
          </cell>
          <cell r="E1372">
            <v>43</v>
          </cell>
        </row>
        <row r="1373">
          <cell r="A1373" t="str">
            <v>AC8</v>
          </cell>
          <cell r="B1373" t="str">
            <v>SRTCRSTB</v>
          </cell>
          <cell r="C1373">
            <v>1369</v>
          </cell>
          <cell r="D1373">
            <v>27</v>
          </cell>
          <cell r="E1373">
            <v>44</v>
          </cell>
        </row>
        <row r="1374">
          <cell r="A1374" t="str">
            <v>AC7</v>
          </cell>
          <cell r="B1374" t="str">
            <v>---</v>
          </cell>
          <cell r="C1374">
            <v>1370</v>
          </cell>
          <cell r="D1374">
            <v>27</v>
          </cell>
          <cell r="E1374">
            <v>45</v>
          </cell>
        </row>
        <row r="1375">
          <cell r="A1375" t="str">
            <v>AC6</v>
          </cell>
          <cell r="B1375" t="str">
            <v>GPP_I_13_GSPI1_MOSI</v>
          </cell>
          <cell r="C1375">
            <v>1371</v>
          </cell>
          <cell r="D1375">
            <v>27</v>
          </cell>
          <cell r="E1375">
            <v>46</v>
          </cell>
        </row>
        <row r="1376">
          <cell r="A1376" t="str">
            <v>AC5</v>
          </cell>
          <cell r="B1376" t="str">
            <v>GND</v>
          </cell>
          <cell r="C1376">
            <v>1372</v>
          </cell>
          <cell r="D1376">
            <v>27</v>
          </cell>
          <cell r="E1376">
            <v>47</v>
          </cell>
        </row>
        <row r="1377">
          <cell r="A1377" t="str">
            <v>AC4</v>
          </cell>
          <cell r="B1377" t="str">
            <v>GPD_0_BATLOWB</v>
          </cell>
          <cell r="C1377">
            <v>1373</v>
          </cell>
          <cell r="D1377">
            <v>27</v>
          </cell>
          <cell r="E1377">
            <v>48</v>
          </cell>
        </row>
        <row r="1378">
          <cell r="A1378" t="str">
            <v>AC3</v>
          </cell>
          <cell r="B1378" t="str">
            <v>GPD_2_LAN_WAKEB</v>
          </cell>
          <cell r="C1378">
            <v>1374</v>
          </cell>
          <cell r="D1378">
            <v>27</v>
          </cell>
          <cell r="E1378">
            <v>49</v>
          </cell>
        </row>
        <row r="1379">
          <cell r="A1379" t="str">
            <v>AC2</v>
          </cell>
          <cell r="B1379" t="str">
            <v>---</v>
          </cell>
          <cell r="C1379">
            <v>1375</v>
          </cell>
          <cell r="D1379">
            <v>27</v>
          </cell>
          <cell r="E1379">
            <v>50</v>
          </cell>
        </row>
        <row r="1380">
          <cell r="A1380" t="str">
            <v>AC1</v>
          </cell>
          <cell r="B1380" t="str">
            <v>---</v>
          </cell>
          <cell r="C1380">
            <v>1376</v>
          </cell>
          <cell r="D1380">
            <v>27</v>
          </cell>
          <cell r="E1380">
            <v>51</v>
          </cell>
        </row>
        <row r="1381">
          <cell r="A1381" t="str">
            <v>AB51</v>
          </cell>
          <cell r="B1381" t="str">
            <v>---</v>
          </cell>
          <cell r="C1381">
            <v>1377</v>
          </cell>
          <cell r="D1381">
            <v>28</v>
          </cell>
          <cell r="E1381">
            <v>1</v>
          </cell>
        </row>
        <row r="1382">
          <cell r="A1382" t="str">
            <v>AB50</v>
          </cell>
          <cell r="B1382" t="str">
            <v>---</v>
          </cell>
          <cell r="C1382">
            <v>1378</v>
          </cell>
          <cell r="D1382">
            <v>28</v>
          </cell>
          <cell r="E1382">
            <v>2</v>
          </cell>
        </row>
        <row r="1383">
          <cell r="A1383" t="str">
            <v>AB49</v>
          </cell>
          <cell r="B1383" t="str">
            <v>GPP_C_3_PCH_SRCCLKREQB_0</v>
          </cell>
          <cell r="C1383">
            <v>1379</v>
          </cell>
          <cell r="D1383">
            <v>28</v>
          </cell>
          <cell r="E1383">
            <v>3</v>
          </cell>
        </row>
        <row r="1384">
          <cell r="A1384" t="str">
            <v>AB48</v>
          </cell>
          <cell r="B1384" t="str">
            <v>GPP_C_8_UART0_RXD</v>
          </cell>
          <cell r="C1384">
            <v>1380</v>
          </cell>
          <cell r="D1384">
            <v>28</v>
          </cell>
          <cell r="E1384">
            <v>4</v>
          </cell>
        </row>
        <row r="1385">
          <cell r="A1385" t="str">
            <v>AB47</v>
          </cell>
          <cell r="B1385" t="str">
            <v>---</v>
          </cell>
          <cell r="C1385">
            <v>1381</v>
          </cell>
          <cell r="D1385">
            <v>28</v>
          </cell>
          <cell r="E1385">
            <v>5</v>
          </cell>
        </row>
        <row r="1386">
          <cell r="A1386" t="str">
            <v>AB46</v>
          </cell>
          <cell r="B1386" t="str">
            <v>---</v>
          </cell>
          <cell r="C1386">
            <v>1382</v>
          </cell>
          <cell r="D1386">
            <v>28</v>
          </cell>
          <cell r="E1386">
            <v>6</v>
          </cell>
        </row>
        <row r="1387">
          <cell r="A1387" t="str">
            <v>AB45</v>
          </cell>
          <cell r="B1387" t="str">
            <v>---</v>
          </cell>
          <cell r="C1387">
            <v>1383</v>
          </cell>
          <cell r="D1387">
            <v>28</v>
          </cell>
          <cell r="E1387">
            <v>7</v>
          </cell>
        </row>
        <row r="1388">
          <cell r="A1388" t="str">
            <v>AB44</v>
          </cell>
          <cell r="B1388" t="str">
            <v>---</v>
          </cell>
          <cell r="C1388">
            <v>1384</v>
          </cell>
          <cell r="D1388">
            <v>28</v>
          </cell>
          <cell r="E1388">
            <v>8</v>
          </cell>
        </row>
        <row r="1389">
          <cell r="A1389" t="str">
            <v>AB43</v>
          </cell>
          <cell r="B1389" t="str">
            <v>---</v>
          </cell>
          <cell r="C1389">
            <v>1385</v>
          </cell>
          <cell r="D1389">
            <v>28</v>
          </cell>
          <cell r="E1389">
            <v>9</v>
          </cell>
        </row>
        <row r="1390">
          <cell r="A1390" t="str">
            <v>AB42</v>
          </cell>
          <cell r="B1390" t="str">
            <v>---</v>
          </cell>
          <cell r="C1390">
            <v>1386</v>
          </cell>
          <cell r="D1390">
            <v>28</v>
          </cell>
          <cell r="E1390">
            <v>10</v>
          </cell>
        </row>
        <row r="1391">
          <cell r="A1391" t="str">
            <v>AB41</v>
          </cell>
          <cell r="B1391" t="str">
            <v>---</v>
          </cell>
          <cell r="C1391">
            <v>1387</v>
          </cell>
          <cell r="D1391">
            <v>28</v>
          </cell>
          <cell r="E1391">
            <v>11</v>
          </cell>
        </row>
        <row r="1392">
          <cell r="A1392" t="str">
            <v>AB40</v>
          </cell>
          <cell r="B1392" t="str">
            <v>GND</v>
          </cell>
          <cell r="C1392">
            <v>1388</v>
          </cell>
          <cell r="D1392">
            <v>28</v>
          </cell>
          <cell r="E1392">
            <v>12</v>
          </cell>
        </row>
        <row r="1393">
          <cell r="A1393" t="str">
            <v>AB39</v>
          </cell>
          <cell r="B1393" t="str">
            <v>---</v>
          </cell>
          <cell r="C1393">
            <v>1389</v>
          </cell>
          <cell r="D1393">
            <v>28</v>
          </cell>
          <cell r="E1393">
            <v>13</v>
          </cell>
        </row>
        <row r="1394">
          <cell r="A1394" t="str">
            <v>AB38</v>
          </cell>
          <cell r="B1394" t="str">
            <v>GPP_C_22_UART2_RTSB</v>
          </cell>
          <cell r="C1394">
            <v>1390</v>
          </cell>
          <cell r="D1394">
            <v>28</v>
          </cell>
          <cell r="E1394">
            <v>14</v>
          </cell>
        </row>
        <row r="1395">
          <cell r="A1395" t="str">
            <v>AB37</v>
          </cell>
          <cell r="B1395" t="str">
            <v>GPP_C_23_UART2_CTSB</v>
          </cell>
          <cell r="C1395">
            <v>1391</v>
          </cell>
          <cell r="D1395">
            <v>28</v>
          </cell>
          <cell r="E1395">
            <v>15</v>
          </cell>
        </row>
        <row r="1396">
          <cell r="A1396" t="str">
            <v>AB36</v>
          </cell>
          <cell r="B1396" t="str">
            <v>---</v>
          </cell>
          <cell r="C1396">
            <v>1392</v>
          </cell>
          <cell r="D1396">
            <v>28</v>
          </cell>
          <cell r="E1396">
            <v>16</v>
          </cell>
        </row>
        <row r="1397">
          <cell r="A1397" t="str">
            <v>AB35</v>
          </cell>
          <cell r="B1397" t="str">
            <v>VCCPGPPBC</v>
          </cell>
          <cell r="C1397">
            <v>1393</v>
          </cell>
          <cell r="D1397">
            <v>28</v>
          </cell>
          <cell r="E1397">
            <v>17</v>
          </cell>
        </row>
        <row r="1398">
          <cell r="A1398" t="str">
            <v>AB34</v>
          </cell>
          <cell r="B1398" t="str">
            <v>---</v>
          </cell>
          <cell r="C1398">
            <v>1394</v>
          </cell>
          <cell r="D1398">
            <v>28</v>
          </cell>
          <cell r="E1398">
            <v>18</v>
          </cell>
        </row>
        <row r="1399">
          <cell r="A1399" t="str">
            <v>AB33</v>
          </cell>
          <cell r="B1399" t="str">
            <v>---</v>
          </cell>
          <cell r="C1399">
            <v>1395</v>
          </cell>
          <cell r="D1399">
            <v>28</v>
          </cell>
          <cell r="E1399">
            <v>19</v>
          </cell>
        </row>
        <row r="1400">
          <cell r="A1400" t="str">
            <v>AB32</v>
          </cell>
          <cell r="B1400" t="str">
            <v>---</v>
          </cell>
          <cell r="C1400">
            <v>1396</v>
          </cell>
          <cell r="D1400">
            <v>28</v>
          </cell>
          <cell r="E1400">
            <v>20</v>
          </cell>
        </row>
        <row r="1401">
          <cell r="A1401" t="str">
            <v>AB31</v>
          </cell>
          <cell r="B1401" t="str">
            <v>---</v>
          </cell>
          <cell r="C1401">
            <v>1397</v>
          </cell>
          <cell r="D1401">
            <v>28</v>
          </cell>
          <cell r="E1401">
            <v>21</v>
          </cell>
        </row>
        <row r="1402">
          <cell r="A1402" t="str">
            <v>AB30</v>
          </cell>
          <cell r="B1402" t="str">
            <v>---</v>
          </cell>
          <cell r="C1402">
            <v>1398</v>
          </cell>
          <cell r="D1402">
            <v>28</v>
          </cell>
          <cell r="E1402">
            <v>22</v>
          </cell>
        </row>
        <row r="1403">
          <cell r="A1403" t="str">
            <v>AB29</v>
          </cell>
          <cell r="B1403" t="str">
            <v>---</v>
          </cell>
          <cell r="C1403">
            <v>1399</v>
          </cell>
          <cell r="D1403">
            <v>28</v>
          </cell>
          <cell r="E1403">
            <v>23</v>
          </cell>
        </row>
        <row r="1404">
          <cell r="A1404" t="str">
            <v>AB28</v>
          </cell>
          <cell r="B1404" t="str">
            <v>---</v>
          </cell>
          <cell r="C1404">
            <v>1400</v>
          </cell>
          <cell r="D1404">
            <v>28</v>
          </cell>
          <cell r="E1404">
            <v>24</v>
          </cell>
        </row>
        <row r="1405">
          <cell r="A1405" t="str">
            <v>AB27</v>
          </cell>
          <cell r="B1405" t="str">
            <v>---</v>
          </cell>
          <cell r="C1405">
            <v>1401</v>
          </cell>
          <cell r="D1405">
            <v>28</v>
          </cell>
          <cell r="E1405">
            <v>25</v>
          </cell>
        </row>
        <row r="1406">
          <cell r="A1406" t="str">
            <v>AB26</v>
          </cell>
          <cell r="B1406" t="str">
            <v>---</v>
          </cell>
          <cell r="C1406">
            <v>1402</v>
          </cell>
          <cell r="D1406">
            <v>28</v>
          </cell>
          <cell r="E1406">
            <v>26</v>
          </cell>
        </row>
        <row r="1407">
          <cell r="A1407" t="str">
            <v>AB25</v>
          </cell>
          <cell r="B1407" t="str">
            <v>---</v>
          </cell>
          <cell r="C1407">
            <v>1403</v>
          </cell>
          <cell r="D1407">
            <v>28</v>
          </cell>
          <cell r="E1407">
            <v>27</v>
          </cell>
        </row>
        <row r="1408">
          <cell r="A1408" t="str">
            <v>AB24</v>
          </cell>
          <cell r="B1408" t="str">
            <v>---</v>
          </cell>
          <cell r="C1408">
            <v>1404</v>
          </cell>
          <cell r="D1408">
            <v>28</v>
          </cell>
          <cell r="E1408">
            <v>28</v>
          </cell>
        </row>
        <row r="1409">
          <cell r="A1409" t="str">
            <v>AB23</v>
          </cell>
          <cell r="B1409" t="str">
            <v>---</v>
          </cell>
          <cell r="C1409">
            <v>1405</v>
          </cell>
          <cell r="D1409">
            <v>28</v>
          </cell>
          <cell r="E1409">
            <v>29</v>
          </cell>
        </row>
        <row r="1410">
          <cell r="A1410" t="str">
            <v>AB22</v>
          </cell>
          <cell r="B1410" t="str">
            <v>---</v>
          </cell>
          <cell r="C1410">
            <v>1406</v>
          </cell>
          <cell r="D1410">
            <v>28</v>
          </cell>
          <cell r="E1410">
            <v>30</v>
          </cell>
        </row>
        <row r="1411">
          <cell r="A1411" t="str">
            <v>AB21</v>
          </cell>
          <cell r="B1411" t="str">
            <v>---</v>
          </cell>
          <cell r="C1411">
            <v>1407</v>
          </cell>
          <cell r="D1411">
            <v>28</v>
          </cell>
          <cell r="E1411">
            <v>31</v>
          </cell>
        </row>
        <row r="1412">
          <cell r="A1412" t="str">
            <v>AB20</v>
          </cell>
          <cell r="B1412" t="str">
            <v>---</v>
          </cell>
          <cell r="C1412">
            <v>1408</v>
          </cell>
          <cell r="D1412">
            <v>28</v>
          </cell>
          <cell r="E1412">
            <v>32</v>
          </cell>
        </row>
        <row r="1413">
          <cell r="A1413" t="str">
            <v>AB19</v>
          </cell>
          <cell r="B1413" t="str">
            <v>---</v>
          </cell>
          <cell r="C1413">
            <v>1409</v>
          </cell>
          <cell r="D1413">
            <v>28</v>
          </cell>
          <cell r="E1413">
            <v>33</v>
          </cell>
        </row>
        <row r="1414">
          <cell r="A1414" t="str">
            <v>AB18</v>
          </cell>
          <cell r="B1414" t="str">
            <v>---</v>
          </cell>
          <cell r="C1414">
            <v>1410</v>
          </cell>
          <cell r="D1414">
            <v>28</v>
          </cell>
          <cell r="E1414">
            <v>34</v>
          </cell>
        </row>
        <row r="1415">
          <cell r="A1415" t="str">
            <v>AB17</v>
          </cell>
          <cell r="B1415" t="str">
            <v>VCCPRIM_1P05</v>
          </cell>
          <cell r="C1415">
            <v>1411</v>
          </cell>
          <cell r="D1415">
            <v>28</v>
          </cell>
          <cell r="E1415">
            <v>35</v>
          </cell>
        </row>
        <row r="1416">
          <cell r="A1416" t="str">
            <v>AB16</v>
          </cell>
          <cell r="B1416" t="str">
            <v>---</v>
          </cell>
          <cell r="C1416">
            <v>1412</v>
          </cell>
          <cell r="D1416">
            <v>28</v>
          </cell>
          <cell r="E1416">
            <v>36</v>
          </cell>
        </row>
        <row r="1417">
          <cell r="A1417" t="str">
            <v>AB15</v>
          </cell>
          <cell r="B1417" t="str">
            <v>GPP_I_14_ISH_I2C0_SDA_ISH_I3C0_SDA</v>
          </cell>
          <cell r="C1417">
            <v>1413</v>
          </cell>
          <cell r="D1417">
            <v>28</v>
          </cell>
          <cell r="E1417">
            <v>37</v>
          </cell>
        </row>
        <row r="1418">
          <cell r="A1418" t="str">
            <v>AB14</v>
          </cell>
          <cell r="B1418" t="str">
            <v>GPP_I_16_ISH_GP_11</v>
          </cell>
          <cell r="C1418">
            <v>1414</v>
          </cell>
          <cell r="D1418">
            <v>28</v>
          </cell>
          <cell r="E1418">
            <v>38</v>
          </cell>
        </row>
        <row r="1419">
          <cell r="A1419" t="str">
            <v>AB13</v>
          </cell>
          <cell r="B1419" t="str">
            <v>---</v>
          </cell>
          <cell r="C1419">
            <v>1415</v>
          </cell>
          <cell r="D1419">
            <v>28</v>
          </cell>
          <cell r="E1419">
            <v>39</v>
          </cell>
        </row>
        <row r="1420">
          <cell r="A1420" t="str">
            <v>AB12</v>
          </cell>
          <cell r="B1420" t="str">
            <v>GND</v>
          </cell>
          <cell r="C1420">
            <v>1416</v>
          </cell>
          <cell r="D1420">
            <v>28</v>
          </cell>
          <cell r="E1420">
            <v>40</v>
          </cell>
        </row>
        <row r="1421">
          <cell r="A1421" t="str">
            <v>AB11</v>
          </cell>
          <cell r="B1421" t="str">
            <v>---</v>
          </cell>
          <cell r="C1421">
            <v>1417</v>
          </cell>
          <cell r="D1421">
            <v>28</v>
          </cell>
          <cell r="E1421">
            <v>41</v>
          </cell>
        </row>
        <row r="1422">
          <cell r="A1422" t="str">
            <v>AB10</v>
          </cell>
          <cell r="B1422" t="str">
            <v>---</v>
          </cell>
          <cell r="C1422">
            <v>1418</v>
          </cell>
          <cell r="D1422">
            <v>28</v>
          </cell>
          <cell r="E1422">
            <v>42</v>
          </cell>
        </row>
        <row r="1423">
          <cell r="A1423" t="str">
            <v>AB9</v>
          </cell>
          <cell r="B1423" t="str">
            <v>---</v>
          </cell>
          <cell r="C1423">
            <v>1419</v>
          </cell>
          <cell r="D1423">
            <v>28</v>
          </cell>
          <cell r="E1423">
            <v>43</v>
          </cell>
        </row>
        <row r="1424">
          <cell r="A1424" t="str">
            <v>AB8</v>
          </cell>
          <cell r="B1424" t="str">
            <v>---</v>
          </cell>
          <cell r="C1424">
            <v>1420</v>
          </cell>
          <cell r="D1424">
            <v>28</v>
          </cell>
          <cell r="E1424">
            <v>44</v>
          </cell>
        </row>
        <row r="1425">
          <cell r="A1425" t="str">
            <v>AB7</v>
          </cell>
          <cell r="B1425" t="str">
            <v>---</v>
          </cell>
          <cell r="C1425">
            <v>1421</v>
          </cell>
          <cell r="D1425">
            <v>28</v>
          </cell>
          <cell r="E1425">
            <v>45</v>
          </cell>
        </row>
        <row r="1426">
          <cell r="A1426" t="str">
            <v>AB6</v>
          </cell>
          <cell r="B1426" t="str">
            <v>---</v>
          </cell>
          <cell r="C1426">
            <v>1422</v>
          </cell>
          <cell r="D1426">
            <v>28</v>
          </cell>
          <cell r="E1426">
            <v>46</v>
          </cell>
        </row>
        <row r="1427">
          <cell r="A1427" t="str">
            <v>AB5</v>
          </cell>
          <cell r="B1427" t="str">
            <v>---</v>
          </cell>
          <cell r="C1427">
            <v>1423</v>
          </cell>
          <cell r="D1427">
            <v>28</v>
          </cell>
          <cell r="E1427">
            <v>47</v>
          </cell>
        </row>
        <row r="1428">
          <cell r="A1428" t="str">
            <v>AB4</v>
          </cell>
          <cell r="B1428" t="str">
            <v>SLP_LANB</v>
          </cell>
          <cell r="C1428">
            <v>1424</v>
          </cell>
          <cell r="D1428">
            <v>28</v>
          </cell>
          <cell r="E1428">
            <v>48</v>
          </cell>
        </row>
        <row r="1429">
          <cell r="A1429" t="str">
            <v>AB3</v>
          </cell>
          <cell r="B1429" t="str">
            <v>SLP_SUSB</v>
          </cell>
          <cell r="C1429">
            <v>1425</v>
          </cell>
          <cell r="D1429">
            <v>28</v>
          </cell>
          <cell r="E1429">
            <v>49</v>
          </cell>
        </row>
        <row r="1430">
          <cell r="A1430" t="str">
            <v>AB2</v>
          </cell>
          <cell r="B1430" t="str">
            <v>---</v>
          </cell>
          <cell r="C1430">
            <v>1426</v>
          </cell>
          <cell r="D1430">
            <v>28</v>
          </cell>
          <cell r="E1430">
            <v>50</v>
          </cell>
        </row>
        <row r="1431">
          <cell r="A1431" t="str">
            <v>AB1</v>
          </cell>
          <cell r="B1431" t="str">
            <v>---</v>
          </cell>
          <cell r="C1431">
            <v>1427</v>
          </cell>
          <cell r="D1431">
            <v>28</v>
          </cell>
          <cell r="E1431">
            <v>51</v>
          </cell>
        </row>
        <row r="1432">
          <cell r="A1432" t="str">
            <v>AA51</v>
          </cell>
          <cell r="B1432" t="str">
            <v>GND</v>
          </cell>
          <cell r="C1432">
            <v>1428</v>
          </cell>
          <cell r="D1432">
            <v>29</v>
          </cell>
          <cell r="E1432">
            <v>1</v>
          </cell>
        </row>
        <row r="1433">
          <cell r="A1433" t="str">
            <v>AA50</v>
          </cell>
          <cell r="B1433" t="str">
            <v>GPP_C_5_SML0ALERTB</v>
          </cell>
          <cell r="C1433">
            <v>1429</v>
          </cell>
          <cell r="D1433">
            <v>29</v>
          </cell>
          <cell r="E1433">
            <v>2</v>
          </cell>
        </row>
        <row r="1434">
          <cell r="A1434" t="str">
            <v>AA49</v>
          </cell>
          <cell r="B1434" t="str">
            <v>GPP_C_1_SMBDATA</v>
          </cell>
          <cell r="C1434">
            <v>1430</v>
          </cell>
          <cell r="D1434">
            <v>29</v>
          </cell>
          <cell r="E1434">
            <v>3</v>
          </cell>
        </row>
        <row r="1435">
          <cell r="A1435" t="str">
            <v>AA48</v>
          </cell>
          <cell r="B1435" t="str">
            <v>GPP_C_6_PCH_SRCCLKREQB_2</v>
          </cell>
          <cell r="C1435">
            <v>1431</v>
          </cell>
          <cell r="D1435">
            <v>29</v>
          </cell>
          <cell r="E1435">
            <v>4</v>
          </cell>
        </row>
        <row r="1436">
          <cell r="A1436" t="str">
            <v>AA47</v>
          </cell>
          <cell r="B1436" t="str">
            <v>GPP_C_4_PCH_SRCCLKREQB_1</v>
          </cell>
          <cell r="C1436">
            <v>1432</v>
          </cell>
          <cell r="D1436">
            <v>29</v>
          </cell>
          <cell r="E1436">
            <v>5</v>
          </cell>
        </row>
        <row r="1437">
          <cell r="A1437" t="str">
            <v>AA46</v>
          </cell>
          <cell r="B1437" t="str">
            <v>---</v>
          </cell>
          <cell r="C1437">
            <v>1433</v>
          </cell>
          <cell r="D1437">
            <v>29</v>
          </cell>
          <cell r="E1437">
            <v>6</v>
          </cell>
        </row>
        <row r="1438">
          <cell r="A1438" t="str">
            <v>AA45</v>
          </cell>
          <cell r="B1438" t="str">
            <v>---</v>
          </cell>
          <cell r="C1438">
            <v>1434</v>
          </cell>
          <cell r="D1438">
            <v>29</v>
          </cell>
          <cell r="E1438">
            <v>7</v>
          </cell>
        </row>
        <row r="1439">
          <cell r="A1439" t="str">
            <v>AA44</v>
          </cell>
          <cell r="B1439" t="str">
            <v>---</v>
          </cell>
          <cell r="C1439">
            <v>1435</v>
          </cell>
          <cell r="D1439">
            <v>29</v>
          </cell>
          <cell r="E1439">
            <v>8</v>
          </cell>
        </row>
        <row r="1440">
          <cell r="A1440" t="str">
            <v>AA43</v>
          </cell>
          <cell r="B1440" t="str">
            <v>---</v>
          </cell>
          <cell r="C1440">
            <v>1436</v>
          </cell>
          <cell r="D1440">
            <v>29</v>
          </cell>
          <cell r="E1440">
            <v>9</v>
          </cell>
        </row>
        <row r="1441">
          <cell r="A1441" t="str">
            <v>AA42</v>
          </cell>
          <cell r="B1441" t="str">
            <v>---</v>
          </cell>
          <cell r="C1441">
            <v>1437</v>
          </cell>
          <cell r="D1441">
            <v>29</v>
          </cell>
          <cell r="E1441">
            <v>10</v>
          </cell>
        </row>
        <row r="1442">
          <cell r="A1442" t="str">
            <v>AA41</v>
          </cell>
          <cell r="B1442" t="str">
            <v>---</v>
          </cell>
          <cell r="C1442">
            <v>1438</v>
          </cell>
          <cell r="D1442">
            <v>29</v>
          </cell>
          <cell r="E1442">
            <v>11</v>
          </cell>
        </row>
        <row r="1443">
          <cell r="A1443" t="str">
            <v>AA40</v>
          </cell>
          <cell r="B1443" t="str">
            <v>---</v>
          </cell>
          <cell r="C1443">
            <v>1439</v>
          </cell>
          <cell r="D1443">
            <v>29</v>
          </cell>
          <cell r="E1443">
            <v>12</v>
          </cell>
        </row>
        <row r="1444">
          <cell r="A1444" t="str">
            <v>AA39</v>
          </cell>
          <cell r="B1444" t="str">
            <v>---</v>
          </cell>
          <cell r="C1444">
            <v>1440</v>
          </cell>
          <cell r="D1444">
            <v>29</v>
          </cell>
          <cell r="E1444">
            <v>13</v>
          </cell>
        </row>
        <row r="1445">
          <cell r="A1445" t="str">
            <v>AA38</v>
          </cell>
          <cell r="B1445" t="str">
            <v>---</v>
          </cell>
          <cell r="C1445">
            <v>1441</v>
          </cell>
          <cell r="D1445">
            <v>29</v>
          </cell>
          <cell r="E1445">
            <v>14</v>
          </cell>
        </row>
        <row r="1446">
          <cell r="A1446" t="str">
            <v>AA37</v>
          </cell>
          <cell r="B1446" t="str">
            <v>---</v>
          </cell>
          <cell r="C1446">
            <v>1442</v>
          </cell>
          <cell r="D1446">
            <v>29</v>
          </cell>
          <cell r="E1446">
            <v>15</v>
          </cell>
        </row>
        <row r="1447">
          <cell r="A1447" t="str">
            <v>AA36</v>
          </cell>
          <cell r="B1447" t="str">
            <v>---</v>
          </cell>
          <cell r="C1447">
            <v>1443</v>
          </cell>
          <cell r="D1447">
            <v>29</v>
          </cell>
          <cell r="E1447">
            <v>16</v>
          </cell>
        </row>
        <row r="1448">
          <cell r="A1448" t="str">
            <v>AA35</v>
          </cell>
          <cell r="B1448" t="str">
            <v>---</v>
          </cell>
          <cell r="C1448">
            <v>1444</v>
          </cell>
          <cell r="D1448">
            <v>29</v>
          </cell>
          <cell r="E1448">
            <v>17</v>
          </cell>
        </row>
        <row r="1449">
          <cell r="A1449" t="str">
            <v>AA34</v>
          </cell>
          <cell r="B1449" t="str">
            <v>---</v>
          </cell>
          <cell r="C1449">
            <v>1445</v>
          </cell>
          <cell r="D1449">
            <v>29</v>
          </cell>
          <cell r="E1449">
            <v>18</v>
          </cell>
        </row>
        <row r="1450">
          <cell r="A1450" t="str">
            <v>AA33</v>
          </cell>
          <cell r="B1450" t="str">
            <v>VCCMPHY_0P82</v>
          </cell>
          <cell r="C1450">
            <v>1446</v>
          </cell>
          <cell r="D1450">
            <v>29</v>
          </cell>
          <cell r="E1450">
            <v>19</v>
          </cell>
        </row>
        <row r="1451">
          <cell r="A1451" t="str">
            <v>AA32</v>
          </cell>
          <cell r="B1451" t="str">
            <v>---</v>
          </cell>
          <cell r="C1451">
            <v>1447</v>
          </cell>
          <cell r="D1451">
            <v>29</v>
          </cell>
          <cell r="E1451">
            <v>20</v>
          </cell>
        </row>
        <row r="1452">
          <cell r="A1452" t="str">
            <v>AA31</v>
          </cell>
          <cell r="B1452" t="str">
            <v>VCCMPHY_0P82</v>
          </cell>
          <cell r="C1452">
            <v>1448</v>
          </cell>
          <cell r="D1452">
            <v>29</v>
          </cell>
          <cell r="E1452">
            <v>21</v>
          </cell>
        </row>
        <row r="1453">
          <cell r="A1453" t="str">
            <v>AA30</v>
          </cell>
          <cell r="B1453" t="str">
            <v>GND</v>
          </cell>
          <cell r="C1453">
            <v>1449</v>
          </cell>
          <cell r="D1453">
            <v>29</v>
          </cell>
          <cell r="E1453">
            <v>22</v>
          </cell>
        </row>
        <row r="1454">
          <cell r="A1454" t="str">
            <v>AA29</v>
          </cell>
          <cell r="B1454" t="str">
            <v>---</v>
          </cell>
          <cell r="C1454">
            <v>1450</v>
          </cell>
          <cell r="D1454">
            <v>29</v>
          </cell>
          <cell r="E1454">
            <v>23</v>
          </cell>
        </row>
        <row r="1455">
          <cell r="A1455" t="str">
            <v>AA28</v>
          </cell>
          <cell r="B1455" t="str">
            <v>VCCPRIM_CORE</v>
          </cell>
          <cell r="C1455">
            <v>1451</v>
          </cell>
          <cell r="D1455">
            <v>29</v>
          </cell>
          <cell r="E1455">
            <v>24</v>
          </cell>
        </row>
        <row r="1456">
          <cell r="A1456" t="str">
            <v>AA27</v>
          </cell>
          <cell r="B1456" t="str">
            <v>VCCPRIM_CORE</v>
          </cell>
          <cell r="C1456">
            <v>1452</v>
          </cell>
          <cell r="D1456">
            <v>29</v>
          </cell>
          <cell r="E1456">
            <v>25</v>
          </cell>
        </row>
        <row r="1457">
          <cell r="A1457" t="str">
            <v>AA26</v>
          </cell>
          <cell r="B1457" t="str">
            <v>---</v>
          </cell>
          <cell r="C1457">
            <v>1453</v>
          </cell>
          <cell r="D1457">
            <v>29</v>
          </cell>
          <cell r="E1457">
            <v>26</v>
          </cell>
        </row>
        <row r="1458">
          <cell r="A1458" t="str">
            <v>AA25</v>
          </cell>
          <cell r="B1458" t="str">
            <v>---</v>
          </cell>
          <cell r="C1458">
            <v>1454</v>
          </cell>
          <cell r="D1458">
            <v>29</v>
          </cell>
          <cell r="E1458">
            <v>27</v>
          </cell>
        </row>
        <row r="1459">
          <cell r="A1459" t="str">
            <v>AA24</v>
          </cell>
          <cell r="B1459" t="str">
            <v>VCCPRIM_CORE</v>
          </cell>
          <cell r="C1459">
            <v>1455</v>
          </cell>
          <cell r="D1459">
            <v>29</v>
          </cell>
          <cell r="E1459">
            <v>28</v>
          </cell>
        </row>
        <row r="1460">
          <cell r="A1460" t="str">
            <v>AA23</v>
          </cell>
          <cell r="B1460" t="str">
            <v>---</v>
          </cell>
          <cell r="C1460">
            <v>1456</v>
          </cell>
          <cell r="D1460">
            <v>29</v>
          </cell>
          <cell r="E1460">
            <v>29</v>
          </cell>
        </row>
        <row r="1461">
          <cell r="A1461" t="str">
            <v>AA22</v>
          </cell>
          <cell r="B1461" t="str">
            <v>GND</v>
          </cell>
          <cell r="C1461">
            <v>1457</v>
          </cell>
          <cell r="D1461">
            <v>29</v>
          </cell>
          <cell r="E1461">
            <v>30</v>
          </cell>
        </row>
        <row r="1462">
          <cell r="A1462" t="str">
            <v>AA21</v>
          </cell>
          <cell r="B1462" t="str">
            <v>GND</v>
          </cell>
          <cell r="C1462">
            <v>1458</v>
          </cell>
          <cell r="D1462">
            <v>29</v>
          </cell>
          <cell r="E1462">
            <v>31</v>
          </cell>
        </row>
        <row r="1463">
          <cell r="A1463" t="str">
            <v>AA20</v>
          </cell>
          <cell r="B1463" t="str">
            <v>---</v>
          </cell>
          <cell r="C1463">
            <v>1459</v>
          </cell>
          <cell r="D1463">
            <v>29</v>
          </cell>
          <cell r="E1463">
            <v>32</v>
          </cell>
        </row>
        <row r="1464">
          <cell r="A1464" t="str">
            <v>AA19</v>
          </cell>
          <cell r="B1464" t="str">
            <v>GND</v>
          </cell>
          <cell r="C1464">
            <v>1460</v>
          </cell>
          <cell r="D1464">
            <v>29</v>
          </cell>
          <cell r="E1464">
            <v>33</v>
          </cell>
        </row>
        <row r="1465">
          <cell r="A1465" t="str">
            <v>AA18</v>
          </cell>
          <cell r="B1465" t="str">
            <v>---</v>
          </cell>
          <cell r="C1465">
            <v>1461</v>
          </cell>
          <cell r="D1465">
            <v>29</v>
          </cell>
          <cell r="E1465">
            <v>34</v>
          </cell>
        </row>
        <row r="1466">
          <cell r="A1466" t="str">
            <v>AA17</v>
          </cell>
          <cell r="B1466" t="str">
            <v>---</v>
          </cell>
          <cell r="C1466">
            <v>1462</v>
          </cell>
          <cell r="D1466">
            <v>29</v>
          </cell>
          <cell r="E1466">
            <v>35</v>
          </cell>
        </row>
        <row r="1467">
          <cell r="A1467" t="str">
            <v>AA16</v>
          </cell>
          <cell r="B1467" t="str">
            <v>---</v>
          </cell>
          <cell r="C1467">
            <v>1463</v>
          </cell>
          <cell r="D1467">
            <v>29</v>
          </cell>
          <cell r="E1467">
            <v>36</v>
          </cell>
        </row>
        <row r="1468">
          <cell r="A1468" t="str">
            <v>AA15</v>
          </cell>
          <cell r="B1468" t="str">
            <v>---</v>
          </cell>
          <cell r="C1468">
            <v>1464</v>
          </cell>
          <cell r="D1468">
            <v>29</v>
          </cell>
          <cell r="E1468">
            <v>37</v>
          </cell>
        </row>
        <row r="1469">
          <cell r="A1469" t="str">
            <v>AA14</v>
          </cell>
          <cell r="B1469" t="str">
            <v>---</v>
          </cell>
          <cell r="C1469">
            <v>1465</v>
          </cell>
          <cell r="D1469">
            <v>29</v>
          </cell>
          <cell r="E1469">
            <v>38</v>
          </cell>
        </row>
        <row r="1470">
          <cell r="A1470" t="str">
            <v>AA13</v>
          </cell>
          <cell r="B1470" t="str">
            <v>---</v>
          </cell>
          <cell r="C1470">
            <v>1466</v>
          </cell>
          <cell r="D1470">
            <v>29</v>
          </cell>
          <cell r="E1470">
            <v>39</v>
          </cell>
        </row>
        <row r="1471">
          <cell r="A1471" t="str">
            <v>AA12</v>
          </cell>
          <cell r="B1471" t="str">
            <v>---</v>
          </cell>
          <cell r="C1471">
            <v>1467</v>
          </cell>
          <cell r="D1471">
            <v>29</v>
          </cell>
          <cell r="E1471">
            <v>40</v>
          </cell>
        </row>
        <row r="1472">
          <cell r="A1472" t="str">
            <v>AA11</v>
          </cell>
          <cell r="B1472" t="str">
            <v>---</v>
          </cell>
          <cell r="C1472">
            <v>1468</v>
          </cell>
          <cell r="D1472">
            <v>29</v>
          </cell>
          <cell r="E1472">
            <v>41</v>
          </cell>
        </row>
        <row r="1473">
          <cell r="A1473" t="str">
            <v>AA10</v>
          </cell>
          <cell r="B1473" t="str">
            <v>---</v>
          </cell>
          <cell r="C1473">
            <v>1469</v>
          </cell>
          <cell r="D1473">
            <v>29</v>
          </cell>
          <cell r="E1473">
            <v>42</v>
          </cell>
        </row>
        <row r="1474">
          <cell r="A1474" t="str">
            <v>AA9</v>
          </cell>
          <cell r="B1474" t="str">
            <v>---</v>
          </cell>
          <cell r="C1474">
            <v>1470</v>
          </cell>
          <cell r="D1474">
            <v>29</v>
          </cell>
          <cell r="E1474">
            <v>43</v>
          </cell>
        </row>
        <row r="1475">
          <cell r="A1475" t="str">
            <v>AA8</v>
          </cell>
          <cell r="B1475" t="str">
            <v>---</v>
          </cell>
          <cell r="C1475">
            <v>1471</v>
          </cell>
          <cell r="D1475">
            <v>29</v>
          </cell>
          <cell r="E1475">
            <v>44</v>
          </cell>
        </row>
        <row r="1476">
          <cell r="A1476" t="str">
            <v>AA7</v>
          </cell>
          <cell r="B1476" t="str">
            <v>---</v>
          </cell>
          <cell r="C1476">
            <v>1472</v>
          </cell>
          <cell r="D1476">
            <v>29</v>
          </cell>
          <cell r="E1476">
            <v>45</v>
          </cell>
        </row>
        <row r="1477">
          <cell r="A1477" t="str">
            <v>AA6</v>
          </cell>
          <cell r="B1477" t="str">
            <v>---</v>
          </cell>
          <cell r="C1477">
            <v>1473</v>
          </cell>
          <cell r="D1477">
            <v>29</v>
          </cell>
          <cell r="E1477">
            <v>46</v>
          </cell>
        </row>
        <row r="1478">
          <cell r="A1478" t="str">
            <v>AA5</v>
          </cell>
          <cell r="B1478" t="str">
            <v>DSW_PWROK</v>
          </cell>
          <cell r="C1478">
            <v>1474</v>
          </cell>
          <cell r="D1478">
            <v>29</v>
          </cell>
          <cell r="E1478">
            <v>47</v>
          </cell>
        </row>
        <row r="1479">
          <cell r="A1479" t="str">
            <v>AA4</v>
          </cell>
          <cell r="B1479" t="str">
            <v>CPUPWRGD</v>
          </cell>
          <cell r="C1479">
            <v>1475</v>
          </cell>
          <cell r="D1479">
            <v>29</v>
          </cell>
          <cell r="E1479">
            <v>48</v>
          </cell>
        </row>
        <row r="1480">
          <cell r="A1480" t="str">
            <v>AA3</v>
          </cell>
          <cell r="B1480" t="str">
            <v>TRIGGER_OUT</v>
          </cell>
          <cell r="C1480">
            <v>1476</v>
          </cell>
          <cell r="D1480">
            <v>29</v>
          </cell>
          <cell r="E1480">
            <v>49</v>
          </cell>
        </row>
        <row r="1481">
          <cell r="A1481" t="str">
            <v>AA2</v>
          </cell>
          <cell r="B1481" t="str">
            <v>TRIGGER_IN</v>
          </cell>
          <cell r="C1481">
            <v>1477</v>
          </cell>
          <cell r="D1481">
            <v>29</v>
          </cell>
          <cell r="E1481">
            <v>50</v>
          </cell>
        </row>
        <row r="1482">
          <cell r="A1482" t="str">
            <v>AA1</v>
          </cell>
          <cell r="B1482" t="str">
            <v>GND</v>
          </cell>
          <cell r="C1482">
            <v>1478</v>
          </cell>
          <cell r="D1482">
            <v>29</v>
          </cell>
          <cell r="E1482">
            <v>51</v>
          </cell>
        </row>
        <row r="1483">
          <cell r="A1483" t="str">
            <v>Y51</v>
          </cell>
          <cell r="B1483" t="str">
            <v>---</v>
          </cell>
          <cell r="C1483">
            <v>1479</v>
          </cell>
          <cell r="D1483">
            <v>30</v>
          </cell>
          <cell r="E1483">
            <v>1</v>
          </cell>
        </row>
        <row r="1484">
          <cell r="A1484" t="str">
            <v>Y50</v>
          </cell>
          <cell r="B1484" t="str">
            <v>---</v>
          </cell>
          <cell r="C1484">
            <v>1480</v>
          </cell>
          <cell r="D1484">
            <v>30</v>
          </cell>
          <cell r="E1484">
            <v>2</v>
          </cell>
        </row>
        <row r="1485">
          <cell r="A1485" t="str">
            <v>Y49</v>
          </cell>
          <cell r="B1485" t="str">
            <v>---</v>
          </cell>
          <cell r="C1485">
            <v>1481</v>
          </cell>
          <cell r="D1485">
            <v>30</v>
          </cell>
          <cell r="E1485">
            <v>3</v>
          </cell>
        </row>
        <row r="1486">
          <cell r="A1486" t="str">
            <v>Y48</v>
          </cell>
          <cell r="B1486" t="str">
            <v>GPP_C_2_SMBALERTB</v>
          </cell>
          <cell r="C1486">
            <v>1482</v>
          </cell>
          <cell r="D1486">
            <v>30</v>
          </cell>
          <cell r="E1486">
            <v>4</v>
          </cell>
        </row>
        <row r="1487">
          <cell r="A1487" t="str">
            <v>Y47</v>
          </cell>
          <cell r="B1487" t="str">
            <v>GPP_C_0_SMBCLK</v>
          </cell>
          <cell r="C1487">
            <v>1483</v>
          </cell>
          <cell r="D1487">
            <v>30</v>
          </cell>
          <cell r="E1487">
            <v>5</v>
          </cell>
        </row>
        <row r="1488">
          <cell r="A1488" t="str">
            <v>Y46</v>
          </cell>
          <cell r="B1488" t="str">
            <v>---</v>
          </cell>
          <cell r="C1488">
            <v>1484</v>
          </cell>
          <cell r="D1488">
            <v>30</v>
          </cell>
          <cell r="E1488">
            <v>6</v>
          </cell>
        </row>
        <row r="1489">
          <cell r="A1489" t="str">
            <v>Y45</v>
          </cell>
          <cell r="B1489" t="str">
            <v>---</v>
          </cell>
          <cell r="C1489">
            <v>1485</v>
          </cell>
          <cell r="D1489">
            <v>30</v>
          </cell>
          <cell r="E1489">
            <v>7</v>
          </cell>
        </row>
        <row r="1490">
          <cell r="A1490" t="str">
            <v>Y44</v>
          </cell>
          <cell r="B1490" t="str">
            <v>GPP_C_14_UART1_RTSB_ISH_UART1_RTSB</v>
          </cell>
          <cell r="C1490">
            <v>1486</v>
          </cell>
          <cell r="D1490">
            <v>30</v>
          </cell>
          <cell r="E1490">
            <v>8</v>
          </cell>
        </row>
        <row r="1491">
          <cell r="A1491" t="str">
            <v>Y43</v>
          </cell>
          <cell r="B1491" t="str">
            <v>GPP_C_17_USB2_OCB_5_I2C4_SCL</v>
          </cell>
          <cell r="C1491">
            <v>1487</v>
          </cell>
          <cell r="D1491">
            <v>30</v>
          </cell>
          <cell r="E1491">
            <v>9</v>
          </cell>
        </row>
        <row r="1492">
          <cell r="A1492" t="str">
            <v>Y42</v>
          </cell>
          <cell r="B1492" t="str">
            <v>---</v>
          </cell>
          <cell r="C1492">
            <v>1488</v>
          </cell>
          <cell r="D1492">
            <v>30</v>
          </cell>
          <cell r="E1492">
            <v>10</v>
          </cell>
        </row>
        <row r="1493">
          <cell r="A1493" t="str">
            <v>Y41</v>
          </cell>
          <cell r="B1493" t="str">
            <v>GPP_C_18_USB2_OCB_6_I2C5_SDA</v>
          </cell>
          <cell r="C1493">
            <v>1489</v>
          </cell>
          <cell r="D1493">
            <v>30</v>
          </cell>
          <cell r="E1493">
            <v>11</v>
          </cell>
        </row>
        <row r="1494">
          <cell r="A1494" t="str">
            <v>Y40</v>
          </cell>
          <cell r="B1494" t="str">
            <v>SPARE</v>
          </cell>
          <cell r="C1494">
            <v>1490</v>
          </cell>
          <cell r="D1494">
            <v>30</v>
          </cell>
          <cell r="E1494">
            <v>12</v>
          </cell>
        </row>
        <row r="1495">
          <cell r="A1495" t="str">
            <v>Y39</v>
          </cell>
          <cell r="B1495" t="str">
            <v>---</v>
          </cell>
          <cell r="C1495">
            <v>1491</v>
          </cell>
          <cell r="D1495">
            <v>30</v>
          </cell>
          <cell r="E1495">
            <v>13</v>
          </cell>
        </row>
        <row r="1496">
          <cell r="A1496" t="str">
            <v>Y38</v>
          </cell>
          <cell r="B1496" t="str">
            <v>GND</v>
          </cell>
          <cell r="C1496">
            <v>1492</v>
          </cell>
          <cell r="D1496">
            <v>30</v>
          </cell>
          <cell r="E1496">
            <v>14</v>
          </cell>
        </row>
        <row r="1497">
          <cell r="A1497" t="str">
            <v>Y37</v>
          </cell>
          <cell r="B1497" t="str">
            <v>GND</v>
          </cell>
          <cell r="C1497">
            <v>1493</v>
          </cell>
          <cell r="D1497">
            <v>30</v>
          </cell>
          <cell r="E1497">
            <v>15</v>
          </cell>
        </row>
        <row r="1498">
          <cell r="A1498" t="str">
            <v>Y36</v>
          </cell>
          <cell r="B1498" t="str">
            <v>---</v>
          </cell>
          <cell r="C1498">
            <v>1494</v>
          </cell>
          <cell r="D1498">
            <v>30</v>
          </cell>
          <cell r="E1498">
            <v>16</v>
          </cell>
        </row>
        <row r="1499">
          <cell r="A1499" t="str">
            <v>Y35</v>
          </cell>
          <cell r="B1499" t="str">
            <v>VCCPGPPA</v>
          </cell>
          <cell r="C1499">
            <v>1495</v>
          </cell>
          <cell r="D1499">
            <v>30</v>
          </cell>
          <cell r="E1499">
            <v>17</v>
          </cell>
        </row>
        <row r="1500">
          <cell r="A1500" t="str">
            <v>Y34</v>
          </cell>
          <cell r="B1500" t="str">
            <v>---</v>
          </cell>
          <cell r="C1500">
            <v>1496</v>
          </cell>
          <cell r="D1500">
            <v>30</v>
          </cell>
          <cell r="E1500">
            <v>18</v>
          </cell>
        </row>
        <row r="1501">
          <cell r="A1501" t="str">
            <v>Y33</v>
          </cell>
          <cell r="B1501" t="str">
            <v>VCCMPHY_0P82</v>
          </cell>
          <cell r="C1501">
            <v>1497</v>
          </cell>
          <cell r="D1501">
            <v>30</v>
          </cell>
          <cell r="E1501">
            <v>19</v>
          </cell>
        </row>
        <row r="1502">
          <cell r="A1502" t="str">
            <v>Y32</v>
          </cell>
          <cell r="B1502" t="str">
            <v>---</v>
          </cell>
          <cell r="C1502">
            <v>1498</v>
          </cell>
          <cell r="D1502">
            <v>30</v>
          </cell>
          <cell r="E1502">
            <v>20</v>
          </cell>
        </row>
        <row r="1503">
          <cell r="A1503" t="str">
            <v>Y31</v>
          </cell>
          <cell r="B1503" t="str">
            <v>VCCMPHY_0P82</v>
          </cell>
          <cell r="C1503">
            <v>1499</v>
          </cell>
          <cell r="D1503">
            <v>30</v>
          </cell>
          <cell r="E1503">
            <v>21</v>
          </cell>
        </row>
        <row r="1504">
          <cell r="A1504" t="str">
            <v>Y30</v>
          </cell>
          <cell r="B1504" t="str">
            <v>VCCMPHY_0P82</v>
          </cell>
          <cell r="C1504">
            <v>1500</v>
          </cell>
          <cell r="D1504">
            <v>30</v>
          </cell>
          <cell r="E1504">
            <v>22</v>
          </cell>
        </row>
        <row r="1505">
          <cell r="A1505" t="str">
            <v>Y29</v>
          </cell>
          <cell r="B1505" t="str">
            <v>---</v>
          </cell>
          <cell r="C1505">
            <v>1501</v>
          </cell>
          <cell r="D1505">
            <v>30</v>
          </cell>
          <cell r="E1505">
            <v>23</v>
          </cell>
        </row>
        <row r="1506">
          <cell r="A1506" t="str">
            <v>Y28</v>
          </cell>
          <cell r="B1506" t="str">
            <v>VCCPRIM_CORE</v>
          </cell>
          <cell r="C1506">
            <v>1502</v>
          </cell>
          <cell r="D1506">
            <v>30</v>
          </cell>
          <cell r="E1506">
            <v>24</v>
          </cell>
        </row>
        <row r="1507">
          <cell r="A1507" t="str">
            <v>Y27</v>
          </cell>
          <cell r="B1507" t="str">
            <v>VCCPRIM_CORE</v>
          </cell>
          <cell r="C1507">
            <v>1503</v>
          </cell>
          <cell r="D1507">
            <v>30</v>
          </cell>
          <cell r="E1507">
            <v>25</v>
          </cell>
        </row>
        <row r="1508">
          <cell r="A1508" t="str">
            <v>Y26</v>
          </cell>
          <cell r="B1508" t="str">
            <v>---</v>
          </cell>
          <cell r="C1508">
            <v>1504</v>
          </cell>
          <cell r="D1508">
            <v>30</v>
          </cell>
          <cell r="E1508">
            <v>26</v>
          </cell>
        </row>
        <row r="1509">
          <cell r="A1509" t="str">
            <v>Y25</v>
          </cell>
          <cell r="B1509" t="str">
            <v>---</v>
          </cell>
          <cell r="C1509">
            <v>1505</v>
          </cell>
          <cell r="D1509">
            <v>30</v>
          </cell>
          <cell r="E1509">
            <v>27</v>
          </cell>
        </row>
        <row r="1510">
          <cell r="A1510" t="str">
            <v>Y24</v>
          </cell>
          <cell r="B1510" t="str">
            <v>VCCPRIM_CORE</v>
          </cell>
          <cell r="C1510">
            <v>1506</v>
          </cell>
          <cell r="D1510">
            <v>30</v>
          </cell>
          <cell r="E1510">
            <v>28</v>
          </cell>
        </row>
        <row r="1511">
          <cell r="A1511" t="str">
            <v>Y23</v>
          </cell>
          <cell r="B1511" t="str">
            <v>---</v>
          </cell>
          <cell r="C1511">
            <v>1507</v>
          </cell>
          <cell r="D1511">
            <v>30</v>
          </cell>
          <cell r="E1511">
            <v>29</v>
          </cell>
        </row>
        <row r="1512">
          <cell r="A1512" t="str">
            <v>Y22</v>
          </cell>
          <cell r="B1512" t="str">
            <v>VCCA_XTAL_PLL_0P82</v>
          </cell>
          <cell r="C1512">
            <v>1508</v>
          </cell>
          <cell r="D1512">
            <v>30</v>
          </cell>
          <cell r="E1512">
            <v>30</v>
          </cell>
        </row>
        <row r="1513">
          <cell r="A1513" t="str">
            <v>Y21</v>
          </cell>
          <cell r="B1513" t="str">
            <v>VCCA_XTAL_PLL_0P82</v>
          </cell>
          <cell r="C1513">
            <v>1509</v>
          </cell>
          <cell r="D1513">
            <v>30</v>
          </cell>
          <cell r="E1513">
            <v>31</v>
          </cell>
        </row>
        <row r="1514">
          <cell r="A1514" t="str">
            <v>Y20</v>
          </cell>
          <cell r="B1514" t="str">
            <v>---</v>
          </cell>
          <cell r="C1514">
            <v>1510</v>
          </cell>
          <cell r="D1514">
            <v>30</v>
          </cell>
          <cell r="E1514">
            <v>32</v>
          </cell>
        </row>
        <row r="1515">
          <cell r="A1515" t="str">
            <v>Y19</v>
          </cell>
          <cell r="B1515" t="str">
            <v>VCCA_XTAL_PLL_0P82</v>
          </cell>
          <cell r="C1515">
            <v>1511</v>
          </cell>
          <cell r="D1515">
            <v>30</v>
          </cell>
          <cell r="E1515">
            <v>33</v>
          </cell>
        </row>
        <row r="1516">
          <cell r="A1516" t="str">
            <v>Y18</v>
          </cell>
          <cell r="B1516" t="str">
            <v>---</v>
          </cell>
          <cell r="C1516">
            <v>1512</v>
          </cell>
          <cell r="D1516">
            <v>30</v>
          </cell>
          <cell r="E1516">
            <v>34</v>
          </cell>
        </row>
        <row r="1517">
          <cell r="A1517" t="str">
            <v>Y17</v>
          </cell>
          <cell r="B1517" t="str">
            <v>EDM1</v>
          </cell>
          <cell r="C1517">
            <v>1513</v>
          </cell>
          <cell r="D1517">
            <v>30</v>
          </cell>
          <cell r="E1517">
            <v>35</v>
          </cell>
        </row>
        <row r="1518">
          <cell r="A1518" t="str">
            <v>Y16</v>
          </cell>
          <cell r="B1518" t="str">
            <v>---</v>
          </cell>
          <cell r="C1518">
            <v>1514</v>
          </cell>
          <cell r="D1518">
            <v>30</v>
          </cell>
          <cell r="E1518">
            <v>36</v>
          </cell>
        </row>
        <row r="1519">
          <cell r="A1519" t="str">
            <v>Y15</v>
          </cell>
          <cell r="B1519" t="str">
            <v>XCKPLL_MON_P</v>
          </cell>
          <cell r="C1519">
            <v>1515</v>
          </cell>
          <cell r="D1519">
            <v>30</v>
          </cell>
          <cell r="E1519">
            <v>37</v>
          </cell>
        </row>
        <row r="1520">
          <cell r="A1520" t="str">
            <v>Y14</v>
          </cell>
          <cell r="B1520" t="str">
            <v>XCKPLL_MON_N</v>
          </cell>
          <cell r="C1520">
            <v>1516</v>
          </cell>
          <cell r="D1520">
            <v>30</v>
          </cell>
          <cell r="E1520">
            <v>38</v>
          </cell>
        </row>
        <row r="1521">
          <cell r="A1521" t="str">
            <v>Y13</v>
          </cell>
          <cell r="B1521" t="str">
            <v>---</v>
          </cell>
          <cell r="C1521">
            <v>1517</v>
          </cell>
          <cell r="D1521">
            <v>30</v>
          </cell>
          <cell r="E1521">
            <v>39</v>
          </cell>
        </row>
        <row r="1522">
          <cell r="A1522" t="str">
            <v>Y12</v>
          </cell>
          <cell r="B1522" t="str">
            <v>GND</v>
          </cell>
          <cell r="C1522">
            <v>1518</v>
          </cell>
          <cell r="D1522">
            <v>30</v>
          </cell>
          <cell r="E1522">
            <v>40</v>
          </cell>
        </row>
        <row r="1523">
          <cell r="A1523" t="str">
            <v>Y11</v>
          </cell>
          <cell r="B1523" t="str">
            <v>GPP_I_11_GSPI1_CLK_NFC_CLK</v>
          </cell>
          <cell r="C1523">
            <v>1519</v>
          </cell>
          <cell r="D1523">
            <v>30</v>
          </cell>
          <cell r="E1523">
            <v>41</v>
          </cell>
        </row>
        <row r="1524">
          <cell r="A1524" t="str">
            <v>Y10</v>
          </cell>
          <cell r="B1524" t="str">
            <v>---</v>
          </cell>
          <cell r="C1524">
            <v>1520</v>
          </cell>
          <cell r="D1524">
            <v>30</v>
          </cell>
          <cell r="E1524">
            <v>42</v>
          </cell>
        </row>
        <row r="1525">
          <cell r="A1525" t="str">
            <v>Y9</v>
          </cell>
          <cell r="B1525" t="str">
            <v>GND</v>
          </cell>
          <cell r="C1525">
            <v>1521</v>
          </cell>
          <cell r="D1525">
            <v>30</v>
          </cell>
          <cell r="E1525">
            <v>43</v>
          </cell>
        </row>
        <row r="1526">
          <cell r="A1526" t="str">
            <v>Y8</v>
          </cell>
          <cell r="B1526" t="str">
            <v>XTAL_OUT</v>
          </cell>
          <cell r="C1526">
            <v>1522</v>
          </cell>
          <cell r="D1526">
            <v>30</v>
          </cell>
          <cell r="E1526">
            <v>44</v>
          </cell>
        </row>
        <row r="1527">
          <cell r="A1527" t="str">
            <v>Y7</v>
          </cell>
          <cell r="B1527" t="str">
            <v>---</v>
          </cell>
          <cell r="C1527">
            <v>1523</v>
          </cell>
          <cell r="D1527">
            <v>30</v>
          </cell>
          <cell r="E1527">
            <v>45</v>
          </cell>
        </row>
        <row r="1528">
          <cell r="A1528" t="str">
            <v>Y6</v>
          </cell>
          <cell r="B1528" t="str">
            <v>---</v>
          </cell>
          <cell r="C1528">
            <v>1524</v>
          </cell>
          <cell r="D1528">
            <v>30</v>
          </cell>
          <cell r="E1528">
            <v>46</v>
          </cell>
        </row>
        <row r="1529">
          <cell r="A1529" t="str">
            <v>Y5</v>
          </cell>
          <cell r="B1529" t="str">
            <v>JTAGX</v>
          </cell>
          <cell r="C1529">
            <v>1525</v>
          </cell>
          <cell r="D1529">
            <v>30</v>
          </cell>
          <cell r="E1529">
            <v>47</v>
          </cell>
        </row>
        <row r="1530">
          <cell r="A1530" t="str">
            <v>Y4</v>
          </cell>
          <cell r="B1530" t="str">
            <v>DBG_PMODE</v>
          </cell>
          <cell r="C1530">
            <v>1526</v>
          </cell>
          <cell r="D1530">
            <v>30</v>
          </cell>
          <cell r="E1530">
            <v>48</v>
          </cell>
        </row>
        <row r="1531">
          <cell r="A1531" t="str">
            <v>Y3</v>
          </cell>
          <cell r="B1531" t="str">
            <v>---</v>
          </cell>
          <cell r="C1531">
            <v>1527</v>
          </cell>
          <cell r="D1531">
            <v>30</v>
          </cell>
          <cell r="E1531">
            <v>49</v>
          </cell>
        </row>
        <row r="1532">
          <cell r="A1532" t="str">
            <v>Y2</v>
          </cell>
          <cell r="B1532" t="str">
            <v>---</v>
          </cell>
          <cell r="C1532">
            <v>1528</v>
          </cell>
          <cell r="D1532">
            <v>30</v>
          </cell>
          <cell r="E1532">
            <v>50</v>
          </cell>
        </row>
        <row r="1533">
          <cell r="A1533" t="str">
            <v>Y1</v>
          </cell>
          <cell r="B1533" t="str">
            <v>---</v>
          </cell>
          <cell r="C1533">
            <v>1529</v>
          </cell>
          <cell r="D1533">
            <v>30</v>
          </cell>
          <cell r="E1533">
            <v>51</v>
          </cell>
        </row>
        <row r="1534">
          <cell r="A1534" t="str">
            <v>W51</v>
          </cell>
          <cell r="B1534" t="str">
            <v>---</v>
          </cell>
          <cell r="C1534">
            <v>1530</v>
          </cell>
          <cell r="D1534">
            <v>31</v>
          </cell>
          <cell r="E1534">
            <v>1</v>
          </cell>
        </row>
        <row r="1535">
          <cell r="A1535" t="str">
            <v>W50</v>
          </cell>
          <cell r="B1535" t="str">
            <v>---</v>
          </cell>
          <cell r="C1535">
            <v>1531</v>
          </cell>
          <cell r="D1535">
            <v>31</v>
          </cell>
          <cell r="E1535">
            <v>2</v>
          </cell>
        </row>
        <row r="1536">
          <cell r="A1536" t="str">
            <v>W49</v>
          </cell>
          <cell r="B1536" t="str">
            <v>GPP_B_8_ISH_GP_1</v>
          </cell>
          <cell r="C1536">
            <v>1532</v>
          </cell>
          <cell r="D1536">
            <v>31</v>
          </cell>
          <cell r="E1536">
            <v>3</v>
          </cell>
        </row>
        <row r="1537">
          <cell r="A1537" t="str">
            <v>W48</v>
          </cell>
          <cell r="B1537" t="str">
            <v>GPP_B_6_ISH_GP_7</v>
          </cell>
          <cell r="C1537">
            <v>1533</v>
          </cell>
          <cell r="D1537">
            <v>31</v>
          </cell>
          <cell r="E1537">
            <v>4</v>
          </cell>
        </row>
        <row r="1538">
          <cell r="A1538" t="str">
            <v>W47</v>
          </cell>
          <cell r="B1538" t="str">
            <v>GND</v>
          </cell>
          <cell r="C1538">
            <v>1534</v>
          </cell>
          <cell r="D1538">
            <v>31</v>
          </cell>
          <cell r="E1538">
            <v>5</v>
          </cell>
        </row>
        <row r="1539">
          <cell r="A1539" t="str">
            <v>W46</v>
          </cell>
          <cell r="B1539" t="str">
            <v>GPP_C_13_UART1_TXD_ISH_UART1_TXD</v>
          </cell>
          <cell r="C1539">
            <v>1535</v>
          </cell>
          <cell r="D1539">
            <v>31</v>
          </cell>
          <cell r="E1539">
            <v>6</v>
          </cell>
        </row>
        <row r="1540">
          <cell r="A1540" t="str">
            <v>W45</v>
          </cell>
          <cell r="B1540" t="str">
            <v>---</v>
          </cell>
          <cell r="C1540">
            <v>1536</v>
          </cell>
          <cell r="D1540">
            <v>31</v>
          </cell>
          <cell r="E1540">
            <v>7</v>
          </cell>
        </row>
        <row r="1541">
          <cell r="A1541" t="str">
            <v>W44</v>
          </cell>
          <cell r="B1541" t="str">
            <v>---</v>
          </cell>
          <cell r="C1541">
            <v>1537</v>
          </cell>
          <cell r="D1541">
            <v>31</v>
          </cell>
          <cell r="E1541">
            <v>8</v>
          </cell>
        </row>
        <row r="1542">
          <cell r="A1542" t="str">
            <v>W43</v>
          </cell>
          <cell r="B1542" t="str">
            <v>---</v>
          </cell>
          <cell r="C1542">
            <v>1538</v>
          </cell>
          <cell r="D1542">
            <v>31</v>
          </cell>
          <cell r="E1542">
            <v>9</v>
          </cell>
        </row>
        <row r="1543">
          <cell r="A1543" t="str">
            <v>W42</v>
          </cell>
          <cell r="B1543" t="str">
            <v>---</v>
          </cell>
          <cell r="C1543">
            <v>1539</v>
          </cell>
          <cell r="D1543">
            <v>31</v>
          </cell>
          <cell r="E1543">
            <v>10</v>
          </cell>
        </row>
        <row r="1544">
          <cell r="A1544" t="str">
            <v>W41</v>
          </cell>
          <cell r="B1544" t="str">
            <v>---</v>
          </cell>
          <cell r="C1544">
            <v>1540</v>
          </cell>
          <cell r="D1544">
            <v>31</v>
          </cell>
          <cell r="E1544">
            <v>11</v>
          </cell>
        </row>
        <row r="1545">
          <cell r="A1545" t="str">
            <v>W40</v>
          </cell>
          <cell r="B1545" t="str">
            <v>---</v>
          </cell>
          <cell r="C1545">
            <v>1541</v>
          </cell>
          <cell r="D1545">
            <v>31</v>
          </cell>
          <cell r="E1545">
            <v>12</v>
          </cell>
        </row>
        <row r="1546">
          <cell r="A1546" t="str">
            <v>W39</v>
          </cell>
          <cell r="B1546" t="str">
            <v>---</v>
          </cell>
          <cell r="C1546">
            <v>1542</v>
          </cell>
          <cell r="D1546">
            <v>31</v>
          </cell>
          <cell r="E1546">
            <v>13</v>
          </cell>
        </row>
        <row r="1547">
          <cell r="A1547" t="str">
            <v>W38</v>
          </cell>
          <cell r="B1547" t="str">
            <v>---</v>
          </cell>
          <cell r="C1547">
            <v>1543</v>
          </cell>
          <cell r="D1547">
            <v>31</v>
          </cell>
          <cell r="E1547">
            <v>14</v>
          </cell>
        </row>
        <row r="1548">
          <cell r="A1548" t="str">
            <v>W37</v>
          </cell>
          <cell r="B1548" t="str">
            <v>---</v>
          </cell>
          <cell r="C1548">
            <v>1544</v>
          </cell>
          <cell r="D1548">
            <v>31</v>
          </cell>
          <cell r="E1548">
            <v>15</v>
          </cell>
        </row>
        <row r="1549">
          <cell r="A1549" t="str">
            <v>W36</v>
          </cell>
          <cell r="B1549" t="str">
            <v>---</v>
          </cell>
          <cell r="C1549">
            <v>1545</v>
          </cell>
          <cell r="D1549">
            <v>31</v>
          </cell>
          <cell r="E1549">
            <v>16</v>
          </cell>
        </row>
        <row r="1550">
          <cell r="A1550" t="str">
            <v>W35</v>
          </cell>
          <cell r="B1550" t="str">
            <v>---</v>
          </cell>
          <cell r="C1550">
            <v>1546</v>
          </cell>
          <cell r="D1550">
            <v>31</v>
          </cell>
          <cell r="E1550">
            <v>17</v>
          </cell>
        </row>
        <row r="1551">
          <cell r="A1551" t="str">
            <v>W34</v>
          </cell>
          <cell r="B1551" t="str">
            <v>---</v>
          </cell>
          <cell r="C1551">
            <v>1547</v>
          </cell>
          <cell r="D1551">
            <v>31</v>
          </cell>
          <cell r="E1551">
            <v>18</v>
          </cell>
        </row>
        <row r="1552">
          <cell r="A1552" t="str">
            <v>W33</v>
          </cell>
          <cell r="B1552" t="str">
            <v>---</v>
          </cell>
          <cell r="C1552">
            <v>1548</v>
          </cell>
          <cell r="D1552">
            <v>31</v>
          </cell>
          <cell r="E1552">
            <v>19</v>
          </cell>
        </row>
        <row r="1553">
          <cell r="A1553" t="str">
            <v>W32</v>
          </cell>
          <cell r="B1553" t="str">
            <v>---</v>
          </cell>
          <cell r="C1553">
            <v>1549</v>
          </cell>
          <cell r="D1553">
            <v>31</v>
          </cell>
          <cell r="E1553">
            <v>20</v>
          </cell>
        </row>
        <row r="1554">
          <cell r="A1554" t="str">
            <v>W31</v>
          </cell>
          <cell r="B1554" t="str">
            <v>---</v>
          </cell>
          <cell r="C1554">
            <v>1550</v>
          </cell>
          <cell r="D1554">
            <v>31</v>
          </cell>
          <cell r="E1554">
            <v>21</v>
          </cell>
        </row>
        <row r="1555">
          <cell r="A1555" t="str">
            <v>W30</v>
          </cell>
          <cell r="B1555" t="str">
            <v>---</v>
          </cell>
          <cell r="C1555">
            <v>1551</v>
          </cell>
          <cell r="D1555">
            <v>31</v>
          </cell>
          <cell r="E1555">
            <v>22</v>
          </cell>
        </row>
        <row r="1556">
          <cell r="A1556" t="str">
            <v>W29</v>
          </cell>
          <cell r="B1556" t="str">
            <v>---</v>
          </cell>
          <cell r="C1556">
            <v>1552</v>
          </cell>
          <cell r="D1556">
            <v>31</v>
          </cell>
          <cell r="E1556">
            <v>23</v>
          </cell>
        </row>
        <row r="1557">
          <cell r="A1557" t="str">
            <v>W28</v>
          </cell>
          <cell r="B1557" t="str">
            <v>---</v>
          </cell>
          <cell r="C1557">
            <v>1553</v>
          </cell>
          <cell r="D1557">
            <v>31</v>
          </cell>
          <cell r="E1557">
            <v>24</v>
          </cell>
        </row>
        <row r="1558">
          <cell r="A1558" t="str">
            <v>W27</v>
          </cell>
          <cell r="B1558" t="str">
            <v>---</v>
          </cell>
          <cell r="C1558">
            <v>1554</v>
          </cell>
          <cell r="D1558">
            <v>31</v>
          </cell>
          <cell r="E1558">
            <v>25</v>
          </cell>
        </row>
        <row r="1559">
          <cell r="A1559" t="str">
            <v>W26</v>
          </cell>
          <cell r="B1559" t="str">
            <v>---</v>
          </cell>
          <cell r="C1559">
            <v>1555</v>
          </cell>
          <cell r="D1559">
            <v>31</v>
          </cell>
          <cell r="E1559">
            <v>26</v>
          </cell>
        </row>
        <row r="1560">
          <cell r="A1560" t="str">
            <v>W25</v>
          </cell>
          <cell r="B1560" t="str">
            <v>---</v>
          </cell>
          <cell r="C1560">
            <v>1556</v>
          </cell>
          <cell r="D1560">
            <v>31</v>
          </cell>
          <cell r="E1560">
            <v>27</v>
          </cell>
        </row>
        <row r="1561">
          <cell r="A1561" t="str">
            <v>W24</v>
          </cell>
          <cell r="B1561" t="str">
            <v>---</v>
          </cell>
          <cell r="C1561">
            <v>1557</v>
          </cell>
          <cell r="D1561">
            <v>31</v>
          </cell>
          <cell r="E1561">
            <v>28</v>
          </cell>
        </row>
        <row r="1562">
          <cell r="A1562" t="str">
            <v>W23</v>
          </cell>
          <cell r="B1562" t="str">
            <v>---</v>
          </cell>
          <cell r="C1562">
            <v>1558</v>
          </cell>
          <cell r="D1562">
            <v>31</v>
          </cell>
          <cell r="E1562">
            <v>29</v>
          </cell>
        </row>
        <row r="1563">
          <cell r="A1563" t="str">
            <v>W22</v>
          </cell>
          <cell r="B1563" t="str">
            <v>---</v>
          </cell>
          <cell r="C1563">
            <v>1559</v>
          </cell>
          <cell r="D1563">
            <v>31</v>
          </cell>
          <cell r="E1563">
            <v>30</v>
          </cell>
        </row>
        <row r="1564">
          <cell r="A1564" t="str">
            <v>W21</v>
          </cell>
          <cell r="B1564" t="str">
            <v>---</v>
          </cell>
          <cell r="C1564">
            <v>1560</v>
          </cell>
          <cell r="D1564">
            <v>31</v>
          </cell>
          <cell r="E1564">
            <v>31</v>
          </cell>
        </row>
        <row r="1565">
          <cell r="A1565" t="str">
            <v>W20</v>
          </cell>
          <cell r="B1565" t="str">
            <v>---</v>
          </cell>
          <cell r="C1565">
            <v>1561</v>
          </cell>
          <cell r="D1565">
            <v>31</v>
          </cell>
          <cell r="E1565">
            <v>32</v>
          </cell>
        </row>
        <row r="1566">
          <cell r="A1566" t="str">
            <v>W19</v>
          </cell>
          <cell r="B1566" t="str">
            <v>---</v>
          </cell>
          <cell r="C1566">
            <v>1562</v>
          </cell>
          <cell r="D1566">
            <v>31</v>
          </cell>
          <cell r="E1566">
            <v>33</v>
          </cell>
        </row>
        <row r="1567">
          <cell r="A1567" t="str">
            <v>W18</v>
          </cell>
          <cell r="B1567" t="str">
            <v>---</v>
          </cell>
          <cell r="C1567">
            <v>1563</v>
          </cell>
          <cell r="D1567">
            <v>31</v>
          </cell>
          <cell r="E1567">
            <v>34</v>
          </cell>
        </row>
        <row r="1568">
          <cell r="A1568" t="str">
            <v>W17</v>
          </cell>
          <cell r="B1568" t="str">
            <v>---</v>
          </cell>
          <cell r="C1568">
            <v>1564</v>
          </cell>
          <cell r="D1568">
            <v>31</v>
          </cell>
          <cell r="E1568">
            <v>35</v>
          </cell>
        </row>
        <row r="1569">
          <cell r="A1569" t="str">
            <v>W16</v>
          </cell>
          <cell r="B1569" t="str">
            <v>---</v>
          </cell>
          <cell r="C1569">
            <v>1565</v>
          </cell>
          <cell r="D1569">
            <v>31</v>
          </cell>
          <cell r="E1569">
            <v>36</v>
          </cell>
        </row>
        <row r="1570">
          <cell r="A1570" t="str">
            <v>W15</v>
          </cell>
          <cell r="B1570" t="str">
            <v>---</v>
          </cell>
          <cell r="C1570">
            <v>1566</v>
          </cell>
          <cell r="D1570">
            <v>31</v>
          </cell>
          <cell r="E1570">
            <v>37</v>
          </cell>
        </row>
        <row r="1571">
          <cell r="A1571" t="str">
            <v>W14</v>
          </cell>
          <cell r="B1571" t="str">
            <v>---</v>
          </cell>
          <cell r="C1571">
            <v>1567</v>
          </cell>
          <cell r="D1571">
            <v>31</v>
          </cell>
          <cell r="E1571">
            <v>38</v>
          </cell>
        </row>
        <row r="1572">
          <cell r="A1572" t="str">
            <v>W13</v>
          </cell>
          <cell r="B1572" t="str">
            <v>---</v>
          </cell>
          <cell r="C1572">
            <v>1568</v>
          </cell>
          <cell r="D1572">
            <v>31</v>
          </cell>
          <cell r="E1572">
            <v>39</v>
          </cell>
        </row>
        <row r="1573">
          <cell r="A1573" t="str">
            <v>W12</v>
          </cell>
          <cell r="B1573" t="str">
            <v>---</v>
          </cell>
          <cell r="C1573">
            <v>1569</v>
          </cell>
          <cell r="D1573">
            <v>31</v>
          </cell>
          <cell r="E1573">
            <v>40</v>
          </cell>
        </row>
        <row r="1574">
          <cell r="A1574" t="str">
            <v>W11</v>
          </cell>
          <cell r="B1574" t="str">
            <v>---</v>
          </cell>
          <cell r="C1574">
            <v>1570</v>
          </cell>
          <cell r="D1574">
            <v>31</v>
          </cell>
          <cell r="E1574">
            <v>41</v>
          </cell>
        </row>
        <row r="1575">
          <cell r="A1575" t="str">
            <v>W10</v>
          </cell>
          <cell r="B1575" t="str">
            <v>---</v>
          </cell>
          <cell r="C1575">
            <v>1571</v>
          </cell>
          <cell r="D1575">
            <v>31</v>
          </cell>
          <cell r="E1575">
            <v>42</v>
          </cell>
        </row>
        <row r="1576">
          <cell r="A1576" t="str">
            <v>W9</v>
          </cell>
          <cell r="B1576" t="str">
            <v>---</v>
          </cell>
          <cell r="C1576">
            <v>1572</v>
          </cell>
          <cell r="D1576">
            <v>31</v>
          </cell>
          <cell r="E1576">
            <v>43</v>
          </cell>
        </row>
        <row r="1577">
          <cell r="A1577" t="str">
            <v>W8</v>
          </cell>
          <cell r="B1577" t="str">
            <v>---</v>
          </cell>
          <cell r="C1577">
            <v>1573</v>
          </cell>
          <cell r="D1577">
            <v>31</v>
          </cell>
          <cell r="E1577">
            <v>44</v>
          </cell>
        </row>
        <row r="1578">
          <cell r="A1578" t="str">
            <v>W7</v>
          </cell>
          <cell r="B1578" t="str">
            <v>---</v>
          </cell>
          <cell r="C1578">
            <v>1574</v>
          </cell>
          <cell r="D1578">
            <v>31</v>
          </cell>
          <cell r="E1578">
            <v>45</v>
          </cell>
        </row>
        <row r="1579">
          <cell r="A1579" t="str">
            <v>W6</v>
          </cell>
          <cell r="B1579" t="str">
            <v>XTAL_IN</v>
          </cell>
          <cell r="C1579">
            <v>1575</v>
          </cell>
          <cell r="D1579">
            <v>31</v>
          </cell>
          <cell r="E1579">
            <v>46</v>
          </cell>
        </row>
        <row r="1580">
          <cell r="A1580" t="str">
            <v>W5</v>
          </cell>
          <cell r="B1580" t="str">
            <v>GND</v>
          </cell>
          <cell r="C1580">
            <v>1576</v>
          </cell>
          <cell r="D1580">
            <v>31</v>
          </cell>
          <cell r="E1580">
            <v>47</v>
          </cell>
        </row>
        <row r="1581">
          <cell r="A1581" t="str">
            <v>W4</v>
          </cell>
          <cell r="B1581" t="str">
            <v>JTAG_TCK</v>
          </cell>
          <cell r="C1581">
            <v>1577</v>
          </cell>
          <cell r="D1581">
            <v>31</v>
          </cell>
          <cell r="E1581">
            <v>48</v>
          </cell>
        </row>
        <row r="1582">
          <cell r="A1582" t="str">
            <v>W3</v>
          </cell>
          <cell r="B1582" t="str">
            <v>FBRK_OUT_N</v>
          </cell>
          <cell r="C1582">
            <v>1578</v>
          </cell>
          <cell r="D1582">
            <v>31</v>
          </cell>
          <cell r="E1582">
            <v>49</v>
          </cell>
        </row>
        <row r="1583">
          <cell r="A1583" t="str">
            <v>W2</v>
          </cell>
          <cell r="B1583" t="str">
            <v>---</v>
          </cell>
          <cell r="C1583">
            <v>1579</v>
          </cell>
          <cell r="D1583">
            <v>31</v>
          </cell>
          <cell r="E1583">
            <v>50</v>
          </cell>
        </row>
        <row r="1584">
          <cell r="A1584" t="str">
            <v>W1</v>
          </cell>
          <cell r="B1584" t="str">
            <v>---</v>
          </cell>
          <cell r="C1584">
            <v>1580</v>
          </cell>
          <cell r="D1584">
            <v>31</v>
          </cell>
          <cell r="E1584">
            <v>51</v>
          </cell>
        </row>
        <row r="1585">
          <cell r="A1585" t="str">
            <v>V51</v>
          </cell>
          <cell r="B1585" t="str">
            <v>---</v>
          </cell>
          <cell r="C1585">
            <v>1581</v>
          </cell>
          <cell r="D1585">
            <v>32</v>
          </cell>
          <cell r="E1585">
            <v>1</v>
          </cell>
        </row>
        <row r="1586">
          <cell r="A1586" t="str">
            <v>V50</v>
          </cell>
          <cell r="B1586" t="str">
            <v>---</v>
          </cell>
          <cell r="C1586">
            <v>1582</v>
          </cell>
          <cell r="D1586">
            <v>32</v>
          </cell>
          <cell r="E1586">
            <v>2</v>
          </cell>
        </row>
        <row r="1587">
          <cell r="A1587" t="str">
            <v>V49</v>
          </cell>
          <cell r="B1587" t="str">
            <v>GPP_B_2_ISH_GP_8</v>
          </cell>
          <cell r="C1587">
            <v>1583</v>
          </cell>
          <cell r="D1587">
            <v>32</v>
          </cell>
          <cell r="E1587">
            <v>3</v>
          </cell>
        </row>
        <row r="1588">
          <cell r="A1588" t="str">
            <v>V48</v>
          </cell>
          <cell r="B1588" t="str">
            <v>GPP_B_7_ISH_GP_0</v>
          </cell>
          <cell r="C1588">
            <v>1584</v>
          </cell>
          <cell r="D1588">
            <v>32</v>
          </cell>
          <cell r="E1588">
            <v>4</v>
          </cell>
        </row>
        <row r="1589">
          <cell r="A1589" t="str">
            <v>V47</v>
          </cell>
          <cell r="B1589" t="str">
            <v>---</v>
          </cell>
          <cell r="C1589">
            <v>1585</v>
          </cell>
          <cell r="D1589">
            <v>32</v>
          </cell>
          <cell r="E1589">
            <v>5</v>
          </cell>
        </row>
        <row r="1590">
          <cell r="A1590" t="str">
            <v>V46</v>
          </cell>
          <cell r="B1590" t="str">
            <v>---</v>
          </cell>
          <cell r="C1590">
            <v>1586</v>
          </cell>
          <cell r="D1590">
            <v>32</v>
          </cell>
          <cell r="E1590">
            <v>6</v>
          </cell>
        </row>
        <row r="1591">
          <cell r="A1591" t="str">
            <v>V45</v>
          </cell>
          <cell r="B1591" t="str">
            <v>---</v>
          </cell>
          <cell r="C1591">
            <v>1587</v>
          </cell>
          <cell r="D1591">
            <v>32</v>
          </cell>
          <cell r="E1591">
            <v>7</v>
          </cell>
        </row>
        <row r="1592">
          <cell r="A1592" t="str">
            <v>V44</v>
          </cell>
          <cell r="B1592" t="str">
            <v>---</v>
          </cell>
          <cell r="C1592">
            <v>1588</v>
          </cell>
          <cell r="D1592">
            <v>32</v>
          </cell>
          <cell r="E1592">
            <v>8</v>
          </cell>
        </row>
        <row r="1593">
          <cell r="A1593" t="str">
            <v>V43</v>
          </cell>
          <cell r="B1593" t="str">
            <v>---</v>
          </cell>
          <cell r="C1593">
            <v>1589</v>
          </cell>
          <cell r="D1593">
            <v>32</v>
          </cell>
          <cell r="E1593">
            <v>9</v>
          </cell>
        </row>
        <row r="1594">
          <cell r="A1594" t="str">
            <v>V42</v>
          </cell>
          <cell r="B1594" t="str">
            <v>---</v>
          </cell>
          <cell r="C1594">
            <v>1590</v>
          </cell>
          <cell r="D1594">
            <v>32</v>
          </cell>
          <cell r="E1594">
            <v>10</v>
          </cell>
        </row>
        <row r="1595">
          <cell r="A1595" t="str">
            <v>V41</v>
          </cell>
          <cell r="B1595" t="str">
            <v>GPP_C_12_UART1_RXD_ISH_UART1_RXD</v>
          </cell>
          <cell r="C1595">
            <v>1591</v>
          </cell>
          <cell r="D1595">
            <v>32</v>
          </cell>
          <cell r="E1595">
            <v>11</v>
          </cell>
        </row>
        <row r="1596">
          <cell r="A1596" t="str">
            <v>V40</v>
          </cell>
          <cell r="B1596" t="str">
            <v>GPP_C_15_UART1_CTSB_ISH_UART1_CTSB</v>
          </cell>
          <cell r="C1596">
            <v>1592</v>
          </cell>
          <cell r="D1596">
            <v>32</v>
          </cell>
          <cell r="E1596">
            <v>12</v>
          </cell>
        </row>
        <row r="1597">
          <cell r="A1597" t="str">
            <v>V39</v>
          </cell>
          <cell r="B1597" t="str">
            <v>---</v>
          </cell>
          <cell r="C1597">
            <v>1593</v>
          </cell>
          <cell r="D1597">
            <v>32</v>
          </cell>
          <cell r="E1597">
            <v>13</v>
          </cell>
        </row>
        <row r="1598">
          <cell r="A1598" t="str">
            <v>V38</v>
          </cell>
          <cell r="B1598" t="str">
            <v>GPP_C_16_USB2_OCB_4_I2C4_SDA</v>
          </cell>
          <cell r="C1598">
            <v>1594</v>
          </cell>
          <cell r="D1598">
            <v>32</v>
          </cell>
          <cell r="E1598">
            <v>14</v>
          </cell>
        </row>
        <row r="1599">
          <cell r="A1599" t="str">
            <v>V37</v>
          </cell>
          <cell r="B1599" t="str">
            <v>GPP_C_21_UART2_TXD</v>
          </cell>
          <cell r="C1599">
            <v>1595</v>
          </cell>
          <cell r="D1599">
            <v>32</v>
          </cell>
          <cell r="E1599">
            <v>15</v>
          </cell>
        </row>
        <row r="1600">
          <cell r="A1600" t="str">
            <v>V36</v>
          </cell>
          <cell r="B1600" t="str">
            <v>---</v>
          </cell>
          <cell r="C1600">
            <v>1596</v>
          </cell>
          <cell r="D1600">
            <v>32</v>
          </cell>
          <cell r="E1600">
            <v>16</v>
          </cell>
        </row>
        <row r="1601">
          <cell r="A1601" t="str">
            <v>V35</v>
          </cell>
          <cell r="B1601" t="str">
            <v>GND</v>
          </cell>
          <cell r="C1601">
            <v>1597</v>
          </cell>
          <cell r="D1601">
            <v>32</v>
          </cell>
          <cell r="E1601">
            <v>17</v>
          </cell>
        </row>
        <row r="1602">
          <cell r="A1602" t="str">
            <v>V34</v>
          </cell>
          <cell r="B1602" t="str">
            <v>---</v>
          </cell>
          <cell r="C1602">
            <v>1598</v>
          </cell>
          <cell r="D1602">
            <v>32</v>
          </cell>
          <cell r="E1602">
            <v>18</v>
          </cell>
        </row>
        <row r="1603">
          <cell r="A1603" t="str">
            <v>V33</v>
          </cell>
          <cell r="B1603" t="str">
            <v>VCCMPHY_0P82</v>
          </cell>
          <cell r="C1603">
            <v>1599</v>
          </cell>
          <cell r="D1603">
            <v>32</v>
          </cell>
          <cell r="E1603">
            <v>19</v>
          </cell>
        </row>
        <row r="1604">
          <cell r="A1604" t="str">
            <v>V32</v>
          </cell>
          <cell r="B1604" t="str">
            <v>---</v>
          </cell>
          <cell r="C1604">
            <v>1600</v>
          </cell>
          <cell r="D1604">
            <v>32</v>
          </cell>
          <cell r="E1604">
            <v>20</v>
          </cell>
        </row>
        <row r="1605">
          <cell r="A1605" t="str">
            <v>V31</v>
          </cell>
          <cell r="B1605" t="str">
            <v>VCCMPHY_0P82</v>
          </cell>
          <cell r="C1605">
            <v>1601</v>
          </cell>
          <cell r="D1605">
            <v>32</v>
          </cell>
          <cell r="E1605">
            <v>21</v>
          </cell>
        </row>
        <row r="1606">
          <cell r="A1606" t="str">
            <v>V30</v>
          </cell>
          <cell r="B1606" t="str">
            <v>VCCMPHY_0P82</v>
          </cell>
          <cell r="C1606">
            <v>1602</v>
          </cell>
          <cell r="D1606">
            <v>32</v>
          </cell>
          <cell r="E1606">
            <v>22</v>
          </cell>
        </row>
        <row r="1607">
          <cell r="A1607" t="str">
            <v>V29</v>
          </cell>
          <cell r="B1607" t="str">
            <v>---</v>
          </cell>
          <cell r="C1607">
            <v>1603</v>
          </cell>
          <cell r="D1607">
            <v>32</v>
          </cell>
          <cell r="E1607">
            <v>23</v>
          </cell>
        </row>
        <row r="1608">
          <cell r="A1608" t="str">
            <v>V28</v>
          </cell>
          <cell r="B1608" t="str">
            <v>VCCPRIM_CORE</v>
          </cell>
          <cell r="C1608">
            <v>1604</v>
          </cell>
          <cell r="D1608">
            <v>32</v>
          </cell>
          <cell r="E1608">
            <v>24</v>
          </cell>
        </row>
        <row r="1609">
          <cell r="A1609" t="str">
            <v>V27</v>
          </cell>
          <cell r="B1609" t="str">
            <v>VCCPRIM_CORE</v>
          </cell>
          <cell r="C1609">
            <v>1605</v>
          </cell>
          <cell r="D1609">
            <v>32</v>
          </cell>
          <cell r="E1609">
            <v>25</v>
          </cell>
        </row>
        <row r="1610">
          <cell r="A1610" t="str">
            <v>V26</v>
          </cell>
          <cell r="B1610" t="str">
            <v>---</v>
          </cell>
          <cell r="C1610">
            <v>1606</v>
          </cell>
          <cell r="D1610">
            <v>32</v>
          </cell>
          <cell r="E1610">
            <v>26</v>
          </cell>
        </row>
        <row r="1611">
          <cell r="A1611" t="str">
            <v>V25</v>
          </cell>
          <cell r="B1611" t="str">
            <v>---</v>
          </cell>
          <cell r="C1611">
            <v>1607</v>
          </cell>
          <cell r="D1611">
            <v>32</v>
          </cell>
          <cell r="E1611">
            <v>27</v>
          </cell>
        </row>
        <row r="1612">
          <cell r="A1612" t="str">
            <v>V24</v>
          </cell>
          <cell r="B1612" t="str">
            <v>GND</v>
          </cell>
          <cell r="C1612">
            <v>1608</v>
          </cell>
          <cell r="D1612">
            <v>32</v>
          </cell>
          <cell r="E1612">
            <v>28</v>
          </cell>
        </row>
        <row r="1613">
          <cell r="A1613" t="str">
            <v>V23</v>
          </cell>
          <cell r="B1613" t="str">
            <v>---</v>
          </cell>
          <cell r="C1613">
            <v>1609</v>
          </cell>
          <cell r="D1613">
            <v>32</v>
          </cell>
          <cell r="E1613">
            <v>29</v>
          </cell>
        </row>
        <row r="1614">
          <cell r="A1614" t="str">
            <v>V22</v>
          </cell>
          <cell r="B1614" t="str">
            <v>VCCA_XTAL_PLL_0P82</v>
          </cell>
          <cell r="C1614">
            <v>1610</v>
          </cell>
          <cell r="D1614">
            <v>32</v>
          </cell>
          <cell r="E1614">
            <v>30</v>
          </cell>
        </row>
        <row r="1615">
          <cell r="A1615" t="str">
            <v>V21</v>
          </cell>
          <cell r="B1615" t="str">
            <v>VCCA_XTAL_PLL_0P82</v>
          </cell>
          <cell r="C1615">
            <v>1611</v>
          </cell>
          <cell r="D1615">
            <v>32</v>
          </cell>
          <cell r="E1615">
            <v>31</v>
          </cell>
        </row>
        <row r="1616">
          <cell r="A1616" t="str">
            <v>V20</v>
          </cell>
          <cell r="B1616" t="str">
            <v>---</v>
          </cell>
          <cell r="C1616">
            <v>1612</v>
          </cell>
          <cell r="D1616">
            <v>32</v>
          </cell>
          <cell r="E1616">
            <v>32</v>
          </cell>
        </row>
        <row r="1617">
          <cell r="A1617" t="str">
            <v>V19</v>
          </cell>
          <cell r="B1617" t="str">
            <v>VCCA_XTAL_PLL_0P82</v>
          </cell>
          <cell r="C1617">
            <v>1613</v>
          </cell>
          <cell r="D1617">
            <v>32</v>
          </cell>
          <cell r="E1617">
            <v>33</v>
          </cell>
        </row>
        <row r="1618">
          <cell r="A1618" t="str">
            <v>V18</v>
          </cell>
          <cell r="B1618" t="str">
            <v>---</v>
          </cell>
          <cell r="C1618">
            <v>1614</v>
          </cell>
          <cell r="D1618">
            <v>32</v>
          </cell>
          <cell r="E1618">
            <v>34</v>
          </cell>
        </row>
        <row r="1619">
          <cell r="A1619" t="str">
            <v>V17</v>
          </cell>
          <cell r="B1619" t="str">
            <v>EDM2</v>
          </cell>
          <cell r="C1619">
            <v>1615</v>
          </cell>
          <cell r="D1619">
            <v>32</v>
          </cell>
          <cell r="E1619">
            <v>35</v>
          </cell>
        </row>
        <row r="1620">
          <cell r="A1620" t="str">
            <v>V16</v>
          </cell>
          <cell r="B1620" t="str">
            <v>---</v>
          </cell>
          <cell r="C1620">
            <v>1616</v>
          </cell>
          <cell r="D1620">
            <v>32</v>
          </cell>
          <cell r="E1620">
            <v>36</v>
          </cell>
        </row>
        <row r="1621">
          <cell r="A1621" t="str">
            <v>V15</v>
          </cell>
          <cell r="B1621" t="str">
            <v>GPP_I_15_ISH_I2C0_SCL_ISH_I3C0_SCL</v>
          </cell>
          <cell r="C1621">
            <v>1617</v>
          </cell>
          <cell r="D1621">
            <v>32</v>
          </cell>
          <cell r="E1621">
            <v>37</v>
          </cell>
        </row>
        <row r="1622">
          <cell r="A1622" t="str">
            <v>V14</v>
          </cell>
          <cell r="B1622" t="str">
            <v>GPP_I_12_GSPI1_MISO_NFC_CLKREQ</v>
          </cell>
          <cell r="C1622">
            <v>1618</v>
          </cell>
          <cell r="D1622">
            <v>32</v>
          </cell>
          <cell r="E1622">
            <v>38</v>
          </cell>
        </row>
        <row r="1623">
          <cell r="A1623" t="str">
            <v>V13</v>
          </cell>
          <cell r="B1623" t="str">
            <v>---</v>
          </cell>
          <cell r="C1623">
            <v>1619</v>
          </cell>
          <cell r="D1623">
            <v>32</v>
          </cell>
          <cell r="E1623">
            <v>39</v>
          </cell>
        </row>
        <row r="1624">
          <cell r="A1624" t="str">
            <v>V12</v>
          </cell>
          <cell r="B1624" t="str">
            <v>GND</v>
          </cell>
          <cell r="C1624">
            <v>1620</v>
          </cell>
          <cell r="D1624">
            <v>32</v>
          </cell>
          <cell r="E1624">
            <v>40</v>
          </cell>
        </row>
        <row r="1625">
          <cell r="A1625" t="str">
            <v>V11</v>
          </cell>
          <cell r="B1625" t="str">
            <v>CLKOUT_PCH_SRC11_N</v>
          </cell>
          <cell r="C1625">
            <v>1621</v>
          </cell>
          <cell r="D1625">
            <v>32</v>
          </cell>
          <cell r="E1625">
            <v>41</v>
          </cell>
        </row>
        <row r="1626">
          <cell r="A1626" t="str">
            <v>V10</v>
          </cell>
          <cell r="B1626" t="str">
            <v>---</v>
          </cell>
          <cell r="C1626">
            <v>1622</v>
          </cell>
          <cell r="D1626">
            <v>32</v>
          </cell>
          <cell r="E1626">
            <v>42</v>
          </cell>
        </row>
        <row r="1627">
          <cell r="A1627" t="str">
            <v>V9</v>
          </cell>
          <cell r="B1627" t="str">
            <v>---</v>
          </cell>
          <cell r="C1627">
            <v>1623</v>
          </cell>
          <cell r="D1627">
            <v>32</v>
          </cell>
          <cell r="E1627">
            <v>43</v>
          </cell>
        </row>
        <row r="1628">
          <cell r="A1628" t="str">
            <v>V8</v>
          </cell>
          <cell r="B1628" t="str">
            <v>---</v>
          </cell>
          <cell r="C1628">
            <v>1624</v>
          </cell>
          <cell r="D1628">
            <v>32</v>
          </cell>
          <cell r="E1628">
            <v>44</v>
          </cell>
        </row>
        <row r="1629">
          <cell r="A1629" t="str">
            <v>V7</v>
          </cell>
          <cell r="B1629" t="str">
            <v>---</v>
          </cell>
          <cell r="C1629">
            <v>1625</v>
          </cell>
          <cell r="D1629">
            <v>32</v>
          </cell>
          <cell r="E1629">
            <v>45</v>
          </cell>
        </row>
        <row r="1630">
          <cell r="A1630" t="str">
            <v>V6</v>
          </cell>
          <cell r="B1630" t="str">
            <v>---</v>
          </cell>
          <cell r="C1630">
            <v>1626</v>
          </cell>
          <cell r="D1630">
            <v>32</v>
          </cell>
          <cell r="E1630">
            <v>46</v>
          </cell>
        </row>
        <row r="1631">
          <cell r="A1631" t="str">
            <v>V5</v>
          </cell>
          <cell r="B1631" t="str">
            <v>---</v>
          </cell>
          <cell r="C1631">
            <v>1627</v>
          </cell>
          <cell r="D1631">
            <v>32</v>
          </cell>
          <cell r="E1631">
            <v>47</v>
          </cell>
        </row>
        <row r="1632">
          <cell r="A1632" t="str">
            <v>V4</v>
          </cell>
          <cell r="B1632" t="str">
            <v>JTAG_TMS</v>
          </cell>
          <cell r="C1632">
            <v>1628</v>
          </cell>
          <cell r="D1632">
            <v>32</v>
          </cell>
          <cell r="E1632">
            <v>48</v>
          </cell>
        </row>
        <row r="1633">
          <cell r="A1633" t="str">
            <v>V3</v>
          </cell>
          <cell r="B1633" t="str">
            <v>JTAG_TDO</v>
          </cell>
          <cell r="C1633">
            <v>1629</v>
          </cell>
          <cell r="D1633">
            <v>32</v>
          </cell>
          <cell r="E1633">
            <v>49</v>
          </cell>
        </row>
        <row r="1634">
          <cell r="A1634" t="str">
            <v>V2</v>
          </cell>
          <cell r="B1634" t="str">
            <v>---</v>
          </cell>
          <cell r="C1634">
            <v>1630</v>
          </cell>
          <cell r="D1634">
            <v>32</v>
          </cell>
          <cell r="E1634">
            <v>50</v>
          </cell>
        </row>
        <row r="1635">
          <cell r="A1635" t="str">
            <v>V1</v>
          </cell>
          <cell r="B1635" t="str">
            <v>---</v>
          </cell>
          <cell r="C1635">
            <v>1631</v>
          </cell>
          <cell r="D1635">
            <v>32</v>
          </cell>
          <cell r="E1635">
            <v>51</v>
          </cell>
        </row>
        <row r="1636">
          <cell r="A1636" t="str">
            <v>U51</v>
          </cell>
          <cell r="B1636" t="str">
            <v>GND</v>
          </cell>
          <cell r="C1636">
            <v>1632</v>
          </cell>
          <cell r="D1636">
            <v>33</v>
          </cell>
          <cell r="E1636">
            <v>1</v>
          </cell>
        </row>
        <row r="1637">
          <cell r="A1637" t="str">
            <v>U50</v>
          </cell>
          <cell r="B1637" t="str">
            <v>---</v>
          </cell>
          <cell r="C1637">
            <v>1633</v>
          </cell>
          <cell r="D1637">
            <v>33</v>
          </cell>
          <cell r="E1637">
            <v>2</v>
          </cell>
        </row>
        <row r="1638">
          <cell r="A1638" t="str">
            <v>U49</v>
          </cell>
          <cell r="B1638" t="str">
            <v>---</v>
          </cell>
          <cell r="C1638">
            <v>1634</v>
          </cell>
          <cell r="D1638">
            <v>33</v>
          </cell>
          <cell r="E1638">
            <v>3</v>
          </cell>
        </row>
        <row r="1639">
          <cell r="A1639" t="str">
            <v>U48</v>
          </cell>
          <cell r="B1639" t="str">
            <v>---</v>
          </cell>
          <cell r="C1639">
            <v>1635</v>
          </cell>
          <cell r="D1639">
            <v>33</v>
          </cell>
          <cell r="E1639">
            <v>4</v>
          </cell>
        </row>
        <row r="1640">
          <cell r="A1640" t="str">
            <v>U47</v>
          </cell>
          <cell r="B1640" t="str">
            <v>GPP_B_3</v>
          </cell>
          <cell r="C1640">
            <v>1636</v>
          </cell>
          <cell r="D1640">
            <v>33</v>
          </cell>
          <cell r="E1640">
            <v>5</v>
          </cell>
        </row>
        <row r="1641">
          <cell r="A1641" t="str">
            <v>U46</v>
          </cell>
          <cell r="B1641" t="str">
            <v>---</v>
          </cell>
          <cell r="C1641">
            <v>1637</v>
          </cell>
          <cell r="D1641">
            <v>33</v>
          </cell>
          <cell r="E1641">
            <v>6</v>
          </cell>
        </row>
        <row r="1642">
          <cell r="A1642" t="str">
            <v>U45</v>
          </cell>
          <cell r="B1642" t="str">
            <v>---</v>
          </cell>
          <cell r="C1642">
            <v>1638</v>
          </cell>
          <cell r="D1642">
            <v>33</v>
          </cell>
          <cell r="E1642">
            <v>7</v>
          </cell>
        </row>
        <row r="1643">
          <cell r="A1643" t="str">
            <v>U44</v>
          </cell>
          <cell r="B1643" t="str">
            <v>GPP_B_9_ISH_GP_2</v>
          </cell>
          <cell r="C1643">
            <v>1639</v>
          </cell>
          <cell r="D1643">
            <v>33</v>
          </cell>
          <cell r="E1643">
            <v>8</v>
          </cell>
        </row>
        <row r="1644">
          <cell r="A1644" t="str">
            <v>U43</v>
          </cell>
          <cell r="B1644" t="str">
            <v>GPP_B_10_I2S_MCLK</v>
          </cell>
          <cell r="C1644">
            <v>1640</v>
          </cell>
          <cell r="D1644">
            <v>33</v>
          </cell>
          <cell r="E1644">
            <v>9</v>
          </cell>
        </row>
        <row r="1645">
          <cell r="A1645" t="str">
            <v>U42</v>
          </cell>
          <cell r="B1645" t="str">
            <v>---</v>
          </cell>
          <cell r="C1645">
            <v>1641</v>
          </cell>
          <cell r="D1645">
            <v>33</v>
          </cell>
          <cell r="E1645">
            <v>10</v>
          </cell>
        </row>
        <row r="1646">
          <cell r="A1646" t="str">
            <v>U41</v>
          </cell>
          <cell r="B1646" t="str">
            <v>---</v>
          </cell>
          <cell r="C1646">
            <v>1642</v>
          </cell>
          <cell r="D1646">
            <v>33</v>
          </cell>
          <cell r="E1646">
            <v>11</v>
          </cell>
        </row>
        <row r="1647">
          <cell r="A1647" t="str">
            <v>U40</v>
          </cell>
          <cell r="B1647" t="str">
            <v>---</v>
          </cell>
          <cell r="C1647">
            <v>1643</v>
          </cell>
          <cell r="D1647">
            <v>33</v>
          </cell>
          <cell r="E1647">
            <v>12</v>
          </cell>
        </row>
        <row r="1648">
          <cell r="A1648" t="str">
            <v>U39</v>
          </cell>
          <cell r="B1648" t="str">
            <v>---</v>
          </cell>
          <cell r="C1648">
            <v>1644</v>
          </cell>
          <cell r="D1648">
            <v>33</v>
          </cell>
          <cell r="E1648">
            <v>13</v>
          </cell>
        </row>
        <row r="1649">
          <cell r="A1649" t="str">
            <v>U38</v>
          </cell>
          <cell r="B1649" t="str">
            <v>---</v>
          </cell>
          <cell r="C1649">
            <v>1645</v>
          </cell>
          <cell r="D1649">
            <v>33</v>
          </cell>
          <cell r="E1649">
            <v>14</v>
          </cell>
        </row>
        <row r="1650">
          <cell r="A1650" t="str">
            <v>U37</v>
          </cell>
          <cell r="B1650" t="str">
            <v>---</v>
          </cell>
          <cell r="C1650">
            <v>1646</v>
          </cell>
          <cell r="D1650">
            <v>33</v>
          </cell>
          <cell r="E1650">
            <v>15</v>
          </cell>
        </row>
        <row r="1651">
          <cell r="A1651" t="str">
            <v>U36</v>
          </cell>
          <cell r="B1651" t="str">
            <v>---</v>
          </cell>
          <cell r="C1651">
            <v>1647</v>
          </cell>
          <cell r="D1651">
            <v>33</v>
          </cell>
          <cell r="E1651">
            <v>16</v>
          </cell>
        </row>
        <row r="1652">
          <cell r="A1652" t="str">
            <v>U35</v>
          </cell>
          <cell r="B1652" t="str">
            <v>---</v>
          </cell>
          <cell r="C1652">
            <v>1648</v>
          </cell>
          <cell r="D1652">
            <v>33</v>
          </cell>
          <cell r="E1652">
            <v>17</v>
          </cell>
        </row>
        <row r="1653">
          <cell r="A1653" t="str">
            <v>U34</v>
          </cell>
          <cell r="B1653" t="str">
            <v>---</v>
          </cell>
          <cell r="C1653">
            <v>1649</v>
          </cell>
          <cell r="D1653">
            <v>33</v>
          </cell>
          <cell r="E1653">
            <v>18</v>
          </cell>
        </row>
        <row r="1654">
          <cell r="A1654" t="str">
            <v>U33</v>
          </cell>
          <cell r="B1654" t="str">
            <v>---</v>
          </cell>
          <cell r="C1654">
            <v>1650</v>
          </cell>
          <cell r="D1654">
            <v>33</v>
          </cell>
          <cell r="E1654">
            <v>19</v>
          </cell>
        </row>
        <row r="1655">
          <cell r="A1655" t="str">
            <v>U32</v>
          </cell>
          <cell r="B1655" t="str">
            <v>---</v>
          </cell>
          <cell r="C1655">
            <v>1651</v>
          </cell>
          <cell r="D1655">
            <v>33</v>
          </cell>
          <cell r="E1655">
            <v>20</v>
          </cell>
        </row>
        <row r="1656">
          <cell r="A1656" t="str">
            <v>U31</v>
          </cell>
          <cell r="B1656" t="str">
            <v>---</v>
          </cell>
          <cell r="C1656">
            <v>1652</v>
          </cell>
          <cell r="D1656">
            <v>33</v>
          </cell>
          <cell r="E1656">
            <v>21</v>
          </cell>
        </row>
        <row r="1657">
          <cell r="A1657" t="str">
            <v>U30</v>
          </cell>
          <cell r="B1657" t="str">
            <v>---</v>
          </cell>
          <cell r="C1657">
            <v>1653</v>
          </cell>
          <cell r="D1657">
            <v>33</v>
          </cell>
          <cell r="E1657">
            <v>22</v>
          </cell>
        </row>
        <row r="1658">
          <cell r="A1658" t="str">
            <v>U29</v>
          </cell>
          <cell r="B1658" t="str">
            <v>---</v>
          </cell>
          <cell r="C1658">
            <v>1654</v>
          </cell>
          <cell r="D1658">
            <v>33</v>
          </cell>
          <cell r="E1658">
            <v>23</v>
          </cell>
        </row>
        <row r="1659">
          <cell r="A1659" t="str">
            <v>U28</v>
          </cell>
          <cell r="B1659" t="str">
            <v>---</v>
          </cell>
          <cell r="C1659">
            <v>1655</v>
          </cell>
          <cell r="D1659">
            <v>33</v>
          </cell>
          <cell r="E1659">
            <v>24</v>
          </cell>
        </row>
        <row r="1660">
          <cell r="A1660" t="str">
            <v>U27</v>
          </cell>
          <cell r="B1660" t="str">
            <v>---</v>
          </cell>
          <cell r="C1660">
            <v>1656</v>
          </cell>
          <cell r="D1660">
            <v>33</v>
          </cell>
          <cell r="E1660">
            <v>25</v>
          </cell>
        </row>
        <row r="1661">
          <cell r="A1661" t="str">
            <v>U26</v>
          </cell>
          <cell r="B1661" t="str">
            <v>---</v>
          </cell>
          <cell r="C1661">
            <v>1657</v>
          </cell>
          <cell r="D1661">
            <v>33</v>
          </cell>
          <cell r="E1661">
            <v>26</v>
          </cell>
        </row>
        <row r="1662">
          <cell r="A1662" t="str">
            <v>U25</v>
          </cell>
          <cell r="B1662" t="str">
            <v>---</v>
          </cell>
          <cell r="C1662">
            <v>1658</v>
          </cell>
          <cell r="D1662">
            <v>33</v>
          </cell>
          <cell r="E1662">
            <v>27</v>
          </cell>
        </row>
        <row r="1663">
          <cell r="A1663" t="str">
            <v>U24</v>
          </cell>
          <cell r="B1663" t="str">
            <v>---</v>
          </cell>
          <cell r="C1663">
            <v>1659</v>
          </cell>
          <cell r="D1663">
            <v>33</v>
          </cell>
          <cell r="E1663">
            <v>28</v>
          </cell>
        </row>
        <row r="1664">
          <cell r="A1664" t="str">
            <v>U23</v>
          </cell>
          <cell r="B1664" t="str">
            <v>---</v>
          </cell>
          <cell r="C1664">
            <v>1660</v>
          </cell>
          <cell r="D1664">
            <v>33</v>
          </cell>
          <cell r="E1664">
            <v>29</v>
          </cell>
        </row>
        <row r="1665">
          <cell r="A1665" t="str">
            <v>U22</v>
          </cell>
          <cell r="B1665" t="str">
            <v>---</v>
          </cell>
          <cell r="C1665">
            <v>1661</v>
          </cell>
          <cell r="D1665">
            <v>33</v>
          </cell>
          <cell r="E1665">
            <v>30</v>
          </cell>
        </row>
        <row r="1666">
          <cell r="A1666" t="str">
            <v>U21</v>
          </cell>
          <cell r="B1666" t="str">
            <v>---</v>
          </cell>
          <cell r="C1666">
            <v>1662</v>
          </cell>
          <cell r="D1666">
            <v>33</v>
          </cell>
          <cell r="E1666">
            <v>31</v>
          </cell>
        </row>
        <row r="1667">
          <cell r="A1667" t="str">
            <v>U20</v>
          </cell>
          <cell r="B1667" t="str">
            <v>---</v>
          </cell>
          <cell r="C1667">
            <v>1663</v>
          </cell>
          <cell r="D1667">
            <v>33</v>
          </cell>
          <cell r="E1667">
            <v>32</v>
          </cell>
        </row>
        <row r="1668">
          <cell r="A1668" t="str">
            <v>U19</v>
          </cell>
          <cell r="B1668" t="str">
            <v>---</v>
          </cell>
          <cell r="C1668">
            <v>1664</v>
          </cell>
          <cell r="D1668">
            <v>33</v>
          </cell>
          <cell r="E1668">
            <v>33</v>
          </cell>
        </row>
        <row r="1669">
          <cell r="A1669" t="str">
            <v>U18</v>
          </cell>
          <cell r="B1669" t="str">
            <v>---</v>
          </cell>
          <cell r="C1669">
            <v>1665</v>
          </cell>
          <cell r="D1669">
            <v>33</v>
          </cell>
          <cell r="E1669">
            <v>34</v>
          </cell>
        </row>
        <row r="1670">
          <cell r="A1670" t="str">
            <v>U17</v>
          </cell>
          <cell r="B1670" t="str">
            <v>---</v>
          </cell>
          <cell r="C1670">
            <v>1666</v>
          </cell>
          <cell r="D1670">
            <v>33</v>
          </cell>
          <cell r="E1670">
            <v>35</v>
          </cell>
        </row>
        <row r="1671">
          <cell r="A1671" t="str">
            <v>U16</v>
          </cell>
          <cell r="B1671" t="str">
            <v>---</v>
          </cell>
          <cell r="C1671">
            <v>1667</v>
          </cell>
          <cell r="D1671">
            <v>33</v>
          </cell>
          <cell r="E1671">
            <v>36</v>
          </cell>
        </row>
        <row r="1672">
          <cell r="A1672" t="str">
            <v>U15</v>
          </cell>
          <cell r="B1672" t="str">
            <v>---</v>
          </cell>
          <cell r="C1672">
            <v>1668</v>
          </cell>
          <cell r="D1672">
            <v>33</v>
          </cell>
          <cell r="E1672">
            <v>37</v>
          </cell>
        </row>
        <row r="1673">
          <cell r="A1673" t="str">
            <v>U14</v>
          </cell>
          <cell r="B1673" t="str">
            <v>---</v>
          </cell>
          <cell r="C1673">
            <v>1669</v>
          </cell>
          <cell r="D1673">
            <v>33</v>
          </cell>
          <cell r="E1673">
            <v>38</v>
          </cell>
        </row>
        <row r="1674">
          <cell r="A1674" t="str">
            <v>U13</v>
          </cell>
          <cell r="B1674" t="str">
            <v>---</v>
          </cell>
          <cell r="C1674">
            <v>1670</v>
          </cell>
          <cell r="D1674">
            <v>33</v>
          </cell>
          <cell r="E1674">
            <v>39</v>
          </cell>
        </row>
        <row r="1675">
          <cell r="A1675" t="str">
            <v>U12</v>
          </cell>
          <cell r="B1675" t="str">
            <v>---</v>
          </cell>
          <cell r="C1675">
            <v>1671</v>
          </cell>
          <cell r="D1675">
            <v>33</v>
          </cell>
          <cell r="E1675">
            <v>40</v>
          </cell>
        </row>
        <row r="1676">
          <cell r="A1676" t="str">
            <v>U11</v>
          </cell>
          <cell r="B1676" t="str">
            <v>---</v>
          </cell>
          <cell r="C1676">
            <v>1672</v>
          </cell>
          <cell r="D1676">
            <v>33</v>
          </cell>
          <cell r="E1676">
            <v>41</v>
          </cell>
        </row>
        <row r="1677">
          <cell r="A1677" t="str">
            <v>U10</v>
          </cell>
          <cell r="B1677" t="str">
            <v>---</v>
          </cell>
          <cell r="C1677">
            <v>1673</v>
          </cell>
          <cell r="D1677">
            <v>33</v>
          </cell>
          <cell r="E1677">
            <v>42</v>
          </cell>
        </row>
        <row r="1678">
          <cell r="A1678" t="str">
            <v>U9</v>
          </cell>
          <cell r="B1678" t="str">
            <v>CLKOUT_PCH_SRC11_P</v>
          </cell>
          <cell r="C1678">
            <v>1674</v>
          </cell>
          <cell r="D1678">
            <v>33</v>
          </cell>
          <cell r="E1678">
            <v>43</v>
          </cell>
        </row>
        <row r="1679">
          <cell r="A1679" t="str">
            <v>U8</v>
          </cell>
          <cell r="B1679" t="str">
            <v>CLKOUT_PCH_SRC10_N</v>
          </cell>
          <cell r="C1679">
            <v>1675</v>
          </cell>
          <cell r="D1679">
            <v>33</v>
          </cell>
          <cell r="E1679">
            <v>44</v>
          </cell>
        </row>
        <row r="1680">
          <cell r="A1680" t="str">
            <v>U7</v>
          </cell>
          <cell r="B1680" t="str">
            <v>---</v>
          </cell>
          <cell r="C1680">
            <v>1676</v>
          </cell>
          <cell r="D1680">
            <v>33</v>
          </cell>
          <cell r="E1680">
            <v>45</v>
          </cell>
        </row>
        <row r="1681">
          <cell r="A1681" t="str">
            <v>U6</v>
          </cell>
          <cell r="B1681" t="str">
            <v>---</v>
          </cell>
          <cell r="C1681">
            <v>1677</v>
          </cell>
          <cell r="D1681">
            <v>33</v>
          </cell>
          <cell r="E1681">
            <v>46</v>
          </cell>
        </row>
        <row r="1682">
          <cell r="A1682" t="str">
            <v>U5</v>
          </cell>
          <cell r="B1682" t="str">
            <v>JTAG_TDI</v>
          </cell>
          <cell r="C1682">
            <v>1678</v>
          </cell>
          <cell r="D1682">
            <v>33</v>
          </cell>
          <cell r="E1682">
            <v>47</v>
          </cell>
        </row>
        <row r="1683">
          <cell r="A1683" t="str">
            <v>U4</v>
          </cell>
          <cell r="B1683" t="str">
            <v>---</v>
          </cell>
          <cell r="C1683">
            <v>1679</v>
          </cell>
          <cell r="D1683">
            <v>33</v>
          </cell>
          <cell r="E1683">
            <v>48</v>
          </cell>
        </row>
        <row r="1684">
          <cell r="A1684" t="str">
            <v>U3</v>
          </cell>
          <cell r="B1684" t="str">
            <v>---</v>
          </cell>
          <cell r="C1684">
            <v>1680</v>
          </cell>
          <cell r="D1684">
            <v>33</v>
          </cell>
          <cell r="E1684">
            <v>49</v>
          </cell>
        </row>
        <row r="1685">
          <cell r="A1685" t="str">
            <v>U2</v>
          </cell>
          <cell r="B1685" t="str">
            <v>---</v>
          </cell>
          <cell r="C1685">
            <v>1681</v>
          </cell>
          <cell r="D1685">
            <v>33</v>
          </cell>
          <cell r="E1685">
            <v>50</v>
          </cell>
        </row>
        <row r="1686">
          <cell r="A1686" t="str">
            <v>U1</v>
          </cell>
          <cell r="B1686" t="str">
            <v>GND</v>
          </cell>
          <cell r="C1686">
            <v>1682</v>
          </cell>
          <cell r="D1686">
            <v>33</v>
          </cell>
          <cell r="E1686">
            <v>51</v>
          </cell>
        </row>
        <row r="1687">
          <cell r="A1687" t="str">
            <v>T51</v>
          </cell>
          <cell r="B1687" t="str">
            <v>---</v>
          </cell>
          <cell r="C1687">
            <v>1683</v>
          </cell>
          <cell r="D1687">
            <v>34</v>
          </cell>
          <cell r="E1687">
            <v>1</v>
          </cell>
        </row>
        <row r="1688">
          <cell r="A1688" t="str">
            <v>T50</v>
          </cell>
          <cell r="B1688" t="str">
            <v>GPP_B_4</v>
          </cell>
          <cell r="C1688">
            <v>1684</v>
          </cell>
          <cell r="D1688">
            <v>34</v>
          </cell>
          <cell r="E1688">
            <v>2</v>
          </cell>
        </row>
        <row r="1689">
          <cell r="A1689" t="str">
            <v>T49</v>
          </cell>
          <cell r="B1689" t="str">
            <v>GPP_B_0_PCIE_LNK_DOWN</v>
          </cell>
          <cell r="C1689">
            <v>1685</v>
          </cell>
          <cell r="D1689">
            <v>34</v>
          </cell>
          <cell r="E1689">
            <v>3</v>
          </cell>
        </row>
        <row r="1690">
          <cell r="A1690" t="str">
            <v>T48</v>
          </cell>
          <cell r="B1690" t="str">
            <v>GPP_B_5_SX_EXIT_HOLDOFFB_ISH_GP_6_IEH_FATAL_ERR2B</v>
          </cell>
          <cell r="C1690">
            <v>1686</v>
          </cell>
          <cell r="D1690">
            <v>34</v>
          </cell>
          <cell r="E1690">
            <v>4</v>
          </cell>
        </row>
        <row r="1691">
          <cell r="A1691" t="str">
            <v>T47</v>
          </cell>
          <cell r="B1691" t="str">
            <v>---</v>
          </cell>
          <cell r="C1691">
            <v>1687</v>
          </cell>
          <cell r="D1691">
            <v>34</v>
          </cell>
          <cell r="E1691">
            <v>5</v>
          </cell>
        </row>
        <row r="1692">
          <cell r="A1692" t="str">
            <v>T46</v>
          </cell>
          <cell r="B1692" t="str">
            <v>---</v>
          </cell>
          <cell r="C1692">
            <v>1688</v>
          </cell>
          <cell r="D1692">
            <v>34</v>
          </cell>
          <cell r="E1692">
            <v>6</v>
          </cell>
        </row>
        <row r="1693">
          <cell r="A1693" t="str">
            <v>T45</v>
          </cell>
          <cell r="B1693" t="str">
            <v>GPP_B_17_FUSA_DIAGTEST_EN</v>
          </cell>
          <cell r="C1693">
            <v>1689</v>
          </cell>
          <cell r="D1693">
            <v>34</v>
          </cell>
          <cell r="E1693">
            <v>7</v>
          </cell>
        </row>
        <row r="1694">
          <cell r="A1694" t="str">
            <v>T44</v>
          </cell>
          <cell r="B1694" t="str">
            <v>---</v>
          </cell>
          <cell r="C1694">
            <v>1690</v>
          </cell>
          <cell r="D1694">
            <v>34</v>
          </cell>
          <cell r="E1694">
            <v>8</v>
          </cell>
        </row>
        <row r="1695">
          <cell r="A1695" t="str">
            <v>T43</v>
          </cell>
          <cell r="B1695" t="str">
            <v>---</v>
          </cell>
          <cell r="C1695">
            <v>1691</v>
          </cell>
          <cell r="D1695">
            <v>34</v>
          </cell>
          <cell r="E1695">
            <v>9</v>
          </cell>
        </row>
        <row r="1696">
          <cell r="A1696" t="str">
            <v>T42</v>
          </cell>
          <cell r="B1696" t="str">
            <v>---</v>
          </cell>
          <cell r="C1696">
            <v>1692</v>
          </cell>
          <cell r="D1696">
            <v>34</v>
          </cell>
          <cell r="E1696">
            <v>10</v>
          </cell>
        </row>
        <row r="1697">
          <cell r="A1697" t="str">
            <v>T41</v>
          </cell>
          <cell r="B1697" t="str">
            <v>---</v>
          </cell>
          <cell r="C1697">
            <v>1693</v>
          </cell>
          <cell r="D1697">
            <v>34</v>
          </cell>
          <cell r="E1697">
            <v>11</v>
          </cell>
        </row>
        <row r="1698">
          <cell r="A1698" t="str">
            <v>T40</v>
          </cell>
          <cell r="B1698" t="str">
            <v>SPARE</v>
          </cell>
          <cell r="C1698">
            <v>1694</v>
          </cell>
          <cell r="D1698">
            <v>34</v>
          </cell>
          <cell r="E1698">
            <v>12</v>
          </cell>
        </row>
        <row r="1699">
          <cell r="A1699" t="str">
            <v>T39</v>
          </cell>
          <cell r="B1699" t="str">
            <v>---</v>
          </cell>
          <cell r="C1699">
            <v>1695</v>
          </cell>
          <cell r="D1699">
            <v>34</v>
          </cell>
          <cell r="E1699">
            <v>13</v>
          </cell>
        </row>
        <row r="1700">
          <cell r="A1700" t="str">
            <v>T38</v>
          </cell>
          <cell r="B1700" t="str">
            <v>GPP_C_20_UART2_RXD</v>
          </cell>
          <cell r="C1700">
            <v>1696</v>
          </cell>
          <cell r="D1700">
            <v>34</v>
          </cell>
          <cell r="E1700">
            <v>14</v>
          </cell>
        </row>
        <row r="1701">
          <cell r="A1701" t="str">
            <v>T37</v>
          </cell>
          <cell r="B1701" t="str">
            <v>GPP_B_16_PMCALERTB</v>
          </cell>
          <cell r="C1701">
            <v>1697</v>
          </cell>
          <cell r="D1701">
            <v>34</v>
          </cell>
          <cell r="E1701">
            <v>15</v>
          </cell>
        </row>
        <row r="1702">
          <cell r="A1702" t="str">
            <v>T36</v>
          </cell>
          <cell r="B1702" t="str">
            <v>---</v>
          </cell>
          <cell r="C1702">
            <v>1698</v>
          </cell>
          <cell r="D1702">
            <v>34</v>
          </cell>
          <cell r="E1702">
            <v>16</v>
          </cell>
        </row>
        <row r="1703">
          <cell r="A1703" t="str">
            <v>T35</v>
          </cell>
          <cell r="B1703" t="str">
            <v>TEST_OUT_TS</v>
          </cell>
          <cell r="C1703">
            <v>1699</v>
          </cell>
          <cell r="D1703">
            <v>34</v>
          </cell>
          <cell r="E1703">
            <v>17</v>
          </cell>
        </row>
        <row r="1704">
          <cell r="A1704" t="str">
            <v>T34</v>
          </cell>
          <cell r="B1704" t="str">
            <v>GND</v>
          </cell>
          <cell r="C1704">
            <v>1700</v>
          </cell>
          <cell r="D1704">
            <v>34</v>
          </cell>
          <cell r="E1704">
            <v>18</v>
          </cell>
        </row>
        <row r="1705">
          <cell r="A1705" t="str">
            <v>T33</v>
          </cell>
          <cell r="B1705" t="str">
            <v>---</v>
          </cell>
          <cell r="C1705">
            <v>1701</v>
          </cell>
          <cell r="D1705">
            <v>34</v>
          </cell>
          <cell r="E1705">
            <v>19</v>
          </cell>
        </row>
        <row r="1706">
          <cell r="A1706" t="str">
            <v>T32</v>
          </cell>
          <cell r="B1706" t="str">
            <v>---</v>
          </cell>
          <cell r="C1706">
            <v>1702</v>
          </cell>
          <cell r="D1706">
            <v>34</v>
          </cell>
          <cell r="E1706">
            <v>20</v>
          </cell>
        </row>
        <row r="1707">
          <cell r="A1707" t="str">
            <v>T31</v>
          </cell>
          <cell r="B1707" t="str">
            <v>TD_ANODE</v>
          </cell>
          <cell r="C1707">
            <v>1703</v>
          </cell>
          <cell r="D1707">
            <v>34</v>
          </cell>
          <cell r="E1707">
            <v>21</v>
          </cell>
        </row>
        <row r="1708">
          <cell r="A1708" t="str">
            <v>T30</v>
          </cell>
          <cell r="B1708" t="str">
            <v>---</v>
          </cell>
          <cell r="C1708">
            <v>1704</v>
          </cell>
          <cell r="D1708">
            <v>34</v>
          </cell>
          <cell r="E1708">
            <v>22</v>
          </cell>
        </row>
        <row r="1709">
          <cell r="A1709" t="str">
            <v>T29</v>
          </cell>
          <cell r="B1709" t="str">
            <v>---</v>
          </cell>
          <cell r="C1709">
            <v>1705</v>
          </cell>
          <cell r="D1709">
            <v>34</v>
          </cell>
          <cell r="E1709">
            <v>23</v>
          </cell>
        </row>
        <row r="1710">
          <cell r="A1710" t="str">
            <v>T28</v>
          </cell>
          <cell r="B1710" t="str">
            <v>GND</v>
          </cell>
          <cell r="C1710">
            <v>1706</v>
          </cell>
          <cell r="D1710">
            <v>34</v>
          </cell>
          <cell r="E1710">
            <v>24</v>
          </cell>
        </row>
        <row r="1711">
          <cell r="A1711" t="str">
            <v>T27</v>
          </cell>
          <cell r="B1711" t="str">
            <v>---</v>
          </cell>
          <cell r="C1711">
            <v>1707</v>
          </cell>
          <cell r="D1711">
            <v>34</v>
          </cell>
          <cell r="E1711">
            <v>25</v>
          </cell>
        </row>
        <row r="1712">
          <cell r="A1712" t="str">
            <v>T26</v>
          </cell>
          <cell r="B1712" t="str">
            <v>---</v>
          </cell>
          <cell r="C1712">
            <v>1708</v>
          </cell>
          <cell r="D1712">
            <v>34</v>
          </cell>
          <cell r="E1712">
            <v>26</v>
          </cell>
        </row>
        <row r="1713">
          <cell r="A1713" t="str">
            <v>T25</v>
          </cell>
          <cell r="B1713" t="str">
            <v>---</v>
          </cell>
          <cell r="C1713">
            <v>1709</v>
          </cell>
          <cell r="D1713">
            <v>34</v>
          </cell>
          <cell r="E1713">
            <v>27</v>
          </cell>
        </row>
        <row r="1714">
          <cell r="A1714" t="str">
            <v>T24</v>
          </cell>
          <cell r="B1714" t="str">
            <v>DMI_REFCLKP</v>
          </cell>
          <cell r="C1714">
            <v>1710</v>
          </cell>
          <cell r="D1714">
            <v>34</v>
          </cell>
          <cell r="E1714">
            <v>28</v>
          </cell>
        </row>
        <row r="1715">
          <cell r="A1715" t="str">
            <v>T23</v>
          </cell>
          <cell r="B1715" t="str">
            <v>---</v>
          </cell>
          <cell r="C1715">
            <v>1711</v>
          </cell>
          <cell r="D1715">
            <v>34</v>
          </cell>
          <cell r="E1715">
            <v>29</v>
          </cell>
        </row>
        <row r="1716">
          <cell r="A1716" t="str">
            <v>T22</v>
          </cell>
          <cell r="B1716" t="str">
            <v>GND</v>
          </cell>
          <cell r="C1716">
            <v>1712</v>
          </cell>
          <cell r="D1716">
            <v>34</v>
          </cell>
          <cell r="E1716">
            <v>30</v>
          </cell>
        </row>
        <row r="1717">
          <cell r="A1717" t="str">
            <v>T21</v>
          </cell>
          <cell r="B1717" t="str">
            <v>---</v>
          </cell>
          <cell r="C1717">
            <v>1713</v>
          </cell>
          <cell r="D1717">
            <v>34</v>
          </cell>
          <cell r="E1717">
            <v>31</v>
          </cell>
        </row>
        <row r="1718">
          <cell r="A1718" t="str">
            <v>T20</v>
          </cell>
          <cell r="B1718" t="str">
            <v>---</v>
          </cell>
          <cell r="C1718">
            <v>1714</v>
          </cell>
          <cell r="D1718">
            <v>34</v>
          </cell>
          <cell r="E1718">
            <v>32</v>
          </cell>
        </row>
        <row r="1719">
          <cell r="A1719" t="str">
            <v>T19</v>
          </cell>
          <cell r="B1719" t="str">
            <v>USB3_REFCLKP</v>
          </cell>
          <cell r="C1719">
            <v>1715</v>
          </cell>
          <cell r="D1719">
            <v>34</v>
          </cell>
          <cell r="E1719">
            <v>33</v>
          </cell>
        </row>
        <row r="1720">
          <cell r="A1720" t="str">
            <v>T18</v>
          </cell>
          <cell r="B1720" t="str">
            <v>---</v>
          </cell>
          <cell r="C1720">
            <v>1716</v>
          </cell>
          <cell r="D1720">
            <v>34</v>
          </cell>
          <cell r="E1720">
            <v>34</v>
          </cell>
        </row>
        <row r="1721">
          <cell r="A1721" t="str">
            <v>T17</v>
          </cell>
          <cell r="B1721" t="str">
            <v>---</v>
          </cell>
          <cell r="C1721">
            <v>1717</v>
          </cell>
          <cell r="D1721">
            <v>34</v>
          </cell>
          <cell r="E1721">
            <v>35</v>
          </cell>
        </row>
        <row r="1722">
          <cell r="A1722" t="str">
            <v>T16</v>
          </cell>
          <cell r="B1722" t="str">
            <v>GND</v>
          </cell>
          <cell r="C1722">
            <v>1718</v>
          </cell>
          <cell r="D1722">
            <v>34</v>
          </cell>
          <cell r="E1722">
            <v>36</v>
          </cell>
        </row>
        <row r="1723">
          <cell r="A1723" t="str">
            <v>T15</v>
          </cell>
          <cell r="B1723" t="str">
            <v>---</v>
          </cell>
          <cell r="C1723">
            <v>1719</v>
          </cell>
          <cell r="D1723">
            <v>34</v>
          </cell>
          <cell r="E1723">
            <v>37</v>
          </cell>
        </row>
        <row r="1724">
          <cell r="A1724" t="str">
            <v>T14</v>
          </cell>
          <cell r="B1724" t="str">
            <v>GND</v>
          </cell>
          <cell r="C1724">
            <v>1720</v>
          </cell>
          <cell r="D1724">
            <v>34</v>
          </cell>
          <cell r="E1724">
            <v>38</v>
          </cell>
        </row>
        <row r="1725">
          <cell r="A1725" t="str">
            <v>T13</v>
          </cell>
          <cell r="B1725" t="str">
            <v>---</v>
          </cell>
          <cell r="C1725">
            <v>1721</v>
          </cell>
          <cell r="D1725">
            <v>34</v>
          </cell>
          <cell r="E1725">
            <v>39</v>
          </cell>
        </row>
        <row r="1726">
          <cell r="A1726" t="str">
            <v>T12</v>
          </cell>
          <cell r="B1726" t="str">
            <v>CLKOUT_PCH_SRC9_N</v>
          </cell>
          <cell r="C1726">
            <v>1722</v>
          </cell>
          <cell r="D1726">
            <v>34</v>
          </cell>
          <cell r="E1726">
            <v>40</v>
          </cell>
        </row>
        <row r="1727">
          <cell r="A1727" t="str">
            <v>T11</v>
          </cell>
          <cell r="B1727" t="str">
            <v>---</v>
          </cell>
          <cell r="C1727">
            <v>1723</v>
          </cell>
          <cell r="D1727">
            <v>34</v>
          </cell>
          <cell r="E1727">
            <v>41</v>
          </cell>
        </row>
        <row r="1728">
          <cell r="A1728" t="str">
            <v>T10</v>
          </cell>
          <cell r="B1728" t="str">
            <v>---</v>
          </cell>
          <cell r="C1728">
            <v>1724</v>
          </cell>
          <cell r="D1728">
            <v>34</v>
          </cell>
          <cell r="E1728">
            <v>42</v>
          </cell>
        </row>
        <row r="1729">
          <cell r="A1729" t="str">
            <v>T9</v>
          </cell>
          <cell r="B1729" t="str">
            <v>---</v>
          </cell>
          <cell r="C1729">
            <v>1725</v>
          </cell>
          <cell r="D1729">
            <v>34</v>
          </cell>
          <cell r="E1729">
            <v>43</v>
          </cell>
        </row>
        <row r="1730">
          <cell r="A1730" t="str">
            <v>T8</v>
          </cell>
          <cell r="B1730" t="str">
            <v>---</v>
          </cell>
          <cell r="C1730">
            <v>1726</v>
          </cell>
          <cell r="D1730">
            <v>34</v>
          </cell>
          <cell r="E1730">
            <v>44</v>
          </cell>
        </row>
        <row r="1731">
          <cell r="A1731" t="str">
            <v>T7</v>
          </cell>
          <cell r="B1731" t="str">
            <v>CLKOUT_PCH_SRC10_P</v>
          </cell>
          <cell r="C1731">
            <v>1727</v>
          </cell>
          <cell r="D1731">
            <v>34</v>
          </cell>
          <cell r="E1731">
            <v>45</v>
          </cell>
        </row>
        <row r="1732">
          <cell r="A1732" t="str">
            <v>T6</v>
          </cell>
          <cell r="B1732" t="str">
            <v>---</v>
          </cell>
          <cell r="C1732">
            <v>1728</v>
          </cell>
          <cell r="D1732">
            <v>34</v>
          </cell>
          <cell r="E1732">
            <v>46</v>
          </cell>
        </row>
        <row r="1733">
          <cell r="A1733" t="str">
            <v>T5</v>
          </cell>
          <cell r="B1733" t="str">
            <v>---</v>
          </cell>
          <cell r="C1733">
            <v>1729</v>
          </cell>
          <cell r="D1733">
            <v>34</v>
          </cell>
          <cell r="E1733">
            <v>47</v>
          </cell>
        </row>
        <row r="1734">
          <cell r="A1734" t="str">
            <v>T4</v>
          </cell>
          <cell r="B1734" t="str">
            <v>CRASHLOG_TRIG_N</v>
          </cell>
          <cell r="C1734">
            <v>1730</v>
          </cell>
          <cell r="D1734">
            <v>34</v>
          </cell>
          <cell r="E1734">
            <v>48</v>
          </cell>
        </row>
        <row r="1735">
          <cell r="A1735" t="str">
            <v>T3</v>
          </cell>
          <cell r="B1735" t="str">
            <v>GPP_I_10_GSPI1_CS0B</v>
          </cell>
          <cell r="C1735">
            <v>1731</v>
          </cell>
          <cell r="D1735">
            <v>34</v>
          </cell>
          <cell r="E1735">
            <v>49</v>
          </cell>
        </row>
        <row r="1736">
          <cell r="A1736" t="str">
            <v>T2</v>
          </cell>
          <cell r="B1736" t="str">
            <v>GPP_I_8_GSPI0_MISO</v>
          </cell>
          <cell r="C1736">
            <v>1732</v>
          </cell>
          <cell r="D1736">
            <v>34</v>
          </cell>
          <cell r="E1736">
            <v>50</v>
          </cell>
        </row>
        <row r="1737">
          <cell r="A1737" t="str">
            <v>T1</v>
          </cell>
          <cell r="B1737" t="str">
            <v>---</v>
          </cell>
          <cell r="C1737">
            <v>1733</v>
          </cell>
          <cell r="D1737">
            <v>34</v>
          </cell>
          <cell r="E1737">
            <v>51</v>
          </cell>
        </row>
        <row r="1738">
          <cell r="A1738" t="str">
            <v>R51</v>
          </cell>
          <cell r="B1738" t="str">
            <v>---</v>
          </cell>
          <cell r="C1738">
            <v>1734</v>
          </cell>
          <cell r="D1738">
            <v>35</v>
          </cell>
          <cell r="E1738">
            <v>1</v>
          </cell>
        </row>
        <row r="1739">
          <cell r="A1739" t="str">
            <v>R50</v>
          </cell>
          <cell r="B1739" t="str">
            <v>---</v>
          </cell>
          <cell r="C1739">
            <v>1735</v>
          </cell>
          <cell r="D1739">
            <v>35</v>
          </cell>
          <cell r="E1739">
            <v>2</v>
          </cell>
        </row>
        <row r="1740">
          <cell r="A1740" t="str">
            <v>R49</v>
          </cell>
          <cell r="B1740" t="str">
            <v>---</v>
          </cell>
          <cell r="C1740">
            <v>1736</v>
          </cell>
          <cell r="D1740">
            <v>35</v>
          </cell>
          <cell r="E1740">
            <v>3</v>
          </cell>
        </row>
        <row r="1741">
          <cell r="A1741" t="str">
            <v>R48</v>
          </cell>
          <cell r="B1741" t="str">
            <v>GPP_B_1_ISH_UART0_RTSB_GSPI2_CS1B</v>
          </cell>
          <cell r="C1741">
            <v>1737</v>
          </cell>
          <cell r="D1741">
            <v>35</v>
          </cell>
          <cell r="E1741">
            <v>4</v>
          </cell>
        </row>
        <row r="1742">
          <cell r="A1742" t="str">
            <v>R47</v>
          </cell>
          <cell r="B1742" t="str">
            <v>GPP_A_13_ESPI_ALERT3B</v>
          </cell>
          <cell r="C1742">
            <v>1738</v>
          </cell>
          <cell r="D1742">
            <v>35</v>
          </cell>
          <cell r="E1742">
            <v>5</v>
          </cell>
        </row>
        <row r="1743">
          <cell r="A1743" t="str">
            <v>R46</v>
          </cell>
          <cell r="B1743" t="str">
            <v>---</v>
          </cell>
          <cell r="C1743">
            <v>1739</v>
          </cell>
          <cell r="D1743">
            <v>35</v>
          </cell>
          <cell r="E1743">
            <v>6</v>
          </cell>
        </row>
        <row r="1744">
          <cell r="A1744" t="str">
            <v>R45</v>
          </cell>
          <cell r="B1744" t="str">
            <v>---</v>
          </cell>
          <cell r="C1744">
            <v>1740</v>
          </cell>
          <cell r="D1744">
            <v>35</v>
          </cell>
          <cell r="E1744">
            <v>7</v>
          </cell>
        </row>
        <row r="1745">
          <cell r="A1745" t="str">
            <v>R44</v>
          </cell>
          <cell r="B1745" t="str">
            <v>---</v>
          </cell>
          <cell r="C1745">
            <v>1741</v>
          </cell>
          <cell r="D1745">
            <v>35</v>
          </cell>
          <cell r="E1745">
            <v>8</v>
          </cell>
        </row>
        <row r="1746">
          <cell r="A1746" t="str">
            <v>R43</v>
          </cell>
          <cell r="B1746" t="str">
            <v>---</v>
          </cell>
          <cell r="C1746">
            <v>1742</v>
          </cell>
          <cell r="D1746">
            <v>35</v>
          </cell>
          <cell r="E1746">
            <v>9</v>
          </cell>
        </row>
        <row r="1747">
          <cell r="A1747" t="str">
            <v>R42</v>
          </cell>
          <cell r="B1747" t="str">
            <v>---</v>
          </cell>
          <cell r="C1747">
            <v>1743</v>
          </cell>
          <cell r="D1747">
            <v>35</v>
          </cell>
          <cell r="E1747">
            <v>10</v>
          </cell>
        </row>
        <row r="1748">
          <cell r="A1748" t="str">
            <v>R41</v>
          </cell>
          <cell r="B1748" t="str">
            <v>GPP_B_15_ISH_GP_5</v>
          </cell>
          <cell r="C1748">
            <v>1744</v>
          </cell>
          <cell r="D1748">
            <v>35</v>
          </cell>
          <cell r="E1748">
            <v>11</v>
          </cell>
        </row>
        <row r="1749">
          <cell r="A1749" t="str">
            <v>R40</v>
          </cell>
          <cell r="B1749" t="str">
            <v>GND</v>
          </cell>
          <cell r="C1749">
            <v>1745</v>
          </cell>
          <cell r="D1749">
            <v>35</v>
          </cell>
          <cell r="E1749">
            <v>12</v>
          </cell>
        </row>
        <row r="1750">
          <cell r="A1750" t="str">
            <v>R39</v>
          </cell>
          <cell r="B1750" t="str">
            <v>---</v>
          </cell>
          <cell r="C1750">
            <v>1746</v>
          </cell>
          <cell r="D1750">
            <v>35</v>
          </cell>
          <cell r="E1750">
            <v>13</v>
          </cell>
        </row>
        <row r="1751">
          <cell r="A1751" t="str">
            <v>R38</v>
          </cell>
          <cell r="B1751" t="str">
            <v>GPP_B_19_SML1ALERTB_PCHHOTB</v>
          </cell>
          <cell r="C1751">
            <v>1747</v>
          </cell>
          <cell r="D1751">
            <v>35</v>
          </cell>
          <cell r="E1751">
            <v>14</v>
          </cell>
        </row>
        <row r="1752">
          <cell r="A1752" t="str">
            <v>R37</v>
          </cell>
          <cell r="B1752" t="str">
            <v>GPP_B_12</v>
          </cell>
          <cell r="C1752">
            <v>1748</v>
          </cell>
          <cell r="D1752">
            <v>35</v>
          </cell>
          <cell r="E1752">
            <v>15</v>
          </cell>
        </row>
        <row r="1753">
          <cell r="A1753" t="str">
            <v>R36</v>
          </cell>
          <cell r="B1753" t="str">
            <v>---</v>
          </cell>
          <cell r="C1753">
            <v>1749</v>
          </cell>
          <cell r="D1753">
            <v>35</v>
          </cell>
          <cell r="E1753">
            <v>16</v>
          </cell>
        </row>
        <row r="1754">
          <cell r="A1754" t="str">
            <v>R35</v>
          </cell>
          <cell r="B1754" t="str">
            <v>---</v>
          </cell>
          <cell r="C1754">
            <v>1750</v>
          </cell>
          <cell r="D1754">
            <v>35</v>
          </cell>
          <cell r="E1754">
            <v>17</v>
          </cell>
        </row>
        <row r="1755">
          <cell r="A1755" t="str">
            <v>R34</v>
          </cell>
          <cell r="B1755" t="str">
            <v>---</v>
          </cell>
          <cell r="C1755">
            <v>1751</v>
          </cell>
          <cell r="D1755">
            <v>35</v>
          </cell>
          <cell r="E1755">
            <v>18</v>
          </cell>
        </row>
        <row r="1756">
          <cell r="A1756" t="str">
            <v>R33</v>
          </cell>
          <cell r="B1756" t="str">
            <v>---</v>
          </cell>
          <cell r="C1756">
            <v>1752</v>
          </cell>
          <cell r="D1756">
            <v>35</v>
          </cell>
          <cell r="E1756">
            <v>19</v>
          </cell>
        </row>
        <row r="1757">
          <cell r="A1757" t="str">
            <v>R32</v>
          </cell>
          <cell r="B1757" t="str">
            <v>---</v>
          </cell>
          <cell r="C1757">
            <v>1753</v>
          </cell>
          <cell r="D1757">
            <v>35</v>
          </cell>
          <cell r="E1757">
            <v>20</v>
          </cell>
        </row>
        <row r="1758">
          <cell r="A1758" t="str">
            <v>R31</v>
          </cell>
          <cell r="B1758" t="str">
            <v>---</v>
          </cell>
          <cell r="C1758">
            <v>1754</v>
          </cell>
          <cell r="D1758">
            <v>35</v>
          </cell>
          <cell r="E1758">
            <v>21</v>
          </cell>
        </row>
        <row r="1759">
          <cell r="A1759" t="str">
            <v>R30</v>
          </cell>
          <cell r="B1759" t="str">
            <v>---</v>
          </cell>
          <cell r="C1759">
            <v>1755</v>
          </cell>
          <cell r="D1759">
            <v>35</v>
          </cell>
          <cell r="E1759">
            <v>22</v>
          </cell>
        </row>
        <row r="1760">
          <cell r="A1760" t="str">
            <v>R29</v>
          </cell>
          <cell r="B1760" t="str">
            <v>---</v>
          </cell>
          <cell r="C1760">
            <v>1756</v>
          </cell>
          <cell r="D1760">
            <v>35</v>
          </cell>
          <cell r="E1760">
            <v>23</v>
          </cell>
        </row>
        <row r="1761">
          <cell r="A1761" t="str">
            <v>R28</v>
          </cell>
          <cell r="B1761" t="str">
            <v>---</v>
          </cell>
          <cell r="C1761">
            <v>1757</v>
          </cell>
          <cell r="D1761">
            <v>35</v>
          </cell>
          <cell r="E1761">
            <v>24</v>
          </cell>
        </row>
        <row r="1762">
          <cell r="A1762" t="str">
            <v>R27</v>
          </cell>
          <cell r="B1762" t="str">
            <v>---</v>
          </cell>
          <cell r="C1762">
            <v>1758</v>
          </cell>
          <cell r="D1762">
            <v>35</v>
          </cell>
          <cell r="E1762">
            <v>25</v>
          </cell>
        </row>
        <row r="1763">
          <cell r="A1763" t="str">
            <v>R26</v>
          </cell>
          <cell r="B1763" t="str">
            <v>---</v>
          </cell>
          <cell r="C1763">
            <v>1759</v>
          </cell>
          <cell r="D1763">
            <v>35</v>
          </cell>
          <cell r="E1763">
            <v>26</v>
          </cell>
        </row>
        <row r="1764">
          <cell r="A1764" t="str">
            <v>R25</v>
          </cell>
          <cell r="B1764" t="str">
            <v>---</v>
          </cell>
          <cell r="C1764">
            <v>1760</v>
          </cell>
          <cell r="D1764">
            <v>35</v>
          </cell>
          <cell r="E1764">
            <v>27</v>
          </cell>
        </row>
        <row r="1765">
          <cell r="A1765" t="str">
            <v>R24</v>
          </cell>
          <cell r="B1765" t="str">
            <v>---</v>
          </cell>
          <cell r="C1765">
            <v>1761</v>
          </cell>
          <cell r="D1765">
            <v>35</v>
          </cell>
          <cell r="E1765">
            <v>28</v>
          </cell>
        </row>
        <row r="1766">
          <cell r="A1766" t="str">
            <v>R23</v>
          </cell>
          <cell r="B1766" t="str">
            <v>---</v>
          </cell>
          <cell r="C1766">
            <v>1762</v>
          </cell>
          <cell r="D1766">
            <v>35</v>
          </cell>
          <cell r="E1766">
            <v>29</v>
          </cell>
        </row>
        <row r="1767">
          <cell r="A1767" t="str">
            <v>R22</v>
          </cell>
          <cell r="B1767" t="str">
            <v>---</v>
          </cell>
          <cell r="C1767">
            <v>1763</v>
          </cell>
          <cell r="D1767">
            <v>35</v>
          </cell>
          <cell r="E1767">
            <v>30</v>
          </cell>
        </row>
        <row r="1768">
          <cell r="A1768" t="str">
            <v>R21</v>
          </cell>
          <cell r="B1768" t="str">
            <v>---</v>
          </cell>
          <cell r="C1768">
            <v>1764</v>
          </cell>
          <cell r="D1768">
            <v>35</v>
          </cell>
          <cell r="E1768">
            <v>31</v>
          </cell>
        </row>
        <row r="1769">
          <cell r="A1769" t="str">
            <v>R20</v>
          </cell>
          <cell r="B1769" t="str">
            <v>---</v>
          </cell>
          <cell r="C1769">
            <v>1765</v>
          </cell>
          <cell r="D1769">
            <v>35</v>
          </cell>
          <cell r="E1769">
            <v>32</v>
          </cell>
        </row>
        <row r="1770">
          <cell r="A1770" t="str">
            <v>R19</v>
          </cell>
          <cell r="B1770" t="str">
            <v>---</v>
          </cell>
          <cell r="C1770">
            <v>1766</v>
          </cell>
          <cell r="D1770">
            <v>35</v>
          </cell>
          <cell r="E1770">
            <v>33</v>
          </cell>
        </row>
        <row r="1771">
          <cell r="A1771" t="str">
            <v>R18</v>
          </cell>
          <cell r="B1771" t="str">
            <v>---</v>
          </cell>
          <cell r="C1771">
            <v>1767</v>
          </cell>
          <cell r="D1771">
            <v>35</v>
          </cell>
          <cell r="E1771">
            <v>34</v>
          </cell>
        </row>
        <row r="1772">
          <cell r="A1772" t="str">
            <v>R17</v>
          </cell>
          <cell r="B1772" t="str">
            <v>---</v>
          </cell>
          <cell r="C1772">
            <v>1768</v>
          </cell>
          <cell r="D1772">
            <v>35</v>
          </cell>
          <cell r="E1772">
            <v>35</v>
          </cell>
        </row>
        <row r="1773">
          <cell r="A1773" t="str">
            <v>R16</v>
          </cell>
          <cell r="B1773" t="str">
            <v>---</v>
          </cell>
          <cell r="C1773">
            <v>1769</v>
          </cell>
          <cell r="D1773">
            <v>35</v>
          </cell>
          <cell r="E1773">
            <v>36</v>
          </cell>
        </row>
        <row r="1774">
          <cell r="A1774" t="str">
            <v>R15</v>
          </cell>
          <cell r="B1774" t="str">
            <v>---</v>
          </cell>
          <cell r="C1774">
            <v>1770</v>
          </cell>
          <cell r="D1774">
            <v>35</v>
          </cell>
          <cell r="E1774">
            <v>37</v>
          </cell>
        </row>
        <row r="1775">
          <cell r="A1775" t="str">
            <v>R14</v>
          </cell>
          <cell r="B1775" t="str">
            <v>GND</v>
          </cell>
          <cell r="C1775">
            <v>1771</v>
          </cell>
          <cell r="D1775">
            <v>35</v>
          </cell>
          <cell r="E1775">
            <v>38</v>
          </cell>
        </row>
        <row r="1776">
          <cell r="A1776" t="str">
            <v>R13</v>
          </cell>
          <cell r="B1776" t="str">
            <v>---</v>
          </cell>
          <cell r="C1776">
            <v>1772</v>
          </cell>
          <cell r="D1776">
            <v>35</v>
          </cell>
          <cell r="E1776">
            <v>39</v>
          </cell>
        </row>
        <row r="1777">
          <cell r="A1777" t="str">
            <v>R12</v>
          </cell>
          <cell r="B1777" t="str">
            <v>CLKOUT_PCH_SRC9_P</v>
          </cell>
          <cell r="C1777">
            <v>1773</v>
          </cell>
          <cell r="D1777">
            <v>35</v>
          </cell>
          <cell r="E1777">
            <v>40</v>
          </cell>
        </row>
        <row r="1778">
          <cell r="A1778" t="str">
            <v>R11</v>
          </cell>
          <cell r="B1778" t="str">
            <v>CLKOUT_PCH_SRC8_N</v>
          </cell>
          <cell r="C1778">
            <v>1774</v>
          </cell>
          <cell r="D1778">
            <v>35</v>
          </cell>
          <cell r="E1778">
            <v>41</v>
          </cell>
        </row>
        <row r="1779">
          <cell r="A1779" t="str">
            <v>R10</v>
          </cell>
          <cell r="B1779" t="str">
            <v>---</v>
          </cell>
          <cell r="C1779">
            <v>1775</v>
          </cell>
          <cell r="D1779">
            <v>35</v>
          </cell>
          <cell r="E1779">
            <v>42</v>
          </cell>
        </row>
        <row r="1780">
          <cell r="A1780" t="str">
            <v>R9</v>
          </cell>
          <cell r="B1780" t="str">
            <v>---</v>
          </cell>
          <cell r="C1780">
            <v>1776</v>
          </cell>
          <cell r="D1780">
            <v>35</v>
          </cell>
          <cell r="E1780">
            <v>43</v>
          </cell>
        </row>
        <row r="1781">
          <cell r="A1781" t="str">
            <v>R8</v>
          </cell>
          <cell r="B1781" t="str">
            <v>---</v>
          </cell>
          <cell r="C1781">
            <v>1777</v>
          </cell>
          <cell r="D1781">
            <v>35</v>
          </cell>
          <cell r="E1781">
            <v>44</v>
          </cell>
        </row>
        <row r="1782">
          <cell r="A1782" t="str">
            <v>R7</v>
          </cell>
          <cell r="B1782" t="str">
            <v>---</v>
          </cell>
          <cell r="C1782">
            <v>1778</v>
          </cell>
          <cell r="D1782">
            <v>35</v>
          </cell>
          <cell r="E1782">
            <v>45</v>
          </cell>
        </row>
        <row r="1783">
          <cell r="A1783" t="str">
            <v>R6</v>
          </cell>
          <cell r="B1783" t="str">
            <v>---</v>
          </cell>
          <cell r="C1783">
            <v>1779</v>
          </cell>
          <cell r="D1783">
            <v>35</v>
          </cell>
          <cell r="E1783">
            <v>46</v>
          </cell>
        </row>
        <row r="1784">
          <cell r="A1784" t="str">
            <v>R5</v>
          </cell>
          <cell r="B1784" t="str">
            <v>GPP_I_7_GSPI0_CLK</v>
          </cell>
          <cell r="C1784">
            <v>1780</v>
          </cell>
          <cell r="D1784">
            <v>35</v>
          </cell>
          <cell r="E1784">
            <v>47</v>
          </cell>
        </row>
        <row r="1785">
          <cell r="A1785" t="str">
            <v>R4</v>
          </cell>
          <cell r="B1785" t="str">
            <v>GPP_I_9_GSPI0_MOSI</v>
          </cell>
          <cell r="C1785">
            <v>1781</v>
          </cell>
          <cell r="D1785">
            <v>35</v>
          </cell>
          <cell r="E1785">
            <v>48</v>
          </cell>
        </row>
        <row r="1786">
          <cell r="A1786" t="str">
            <v>R3</v>
          </cell>
          <cell r="B1786" t="str">
            <v>---</v>
          </cell>
          <cell r="C1786">
            <v>1782</v>
          </cell>
          <cell r="D1786">
            <v>35</v>
          </cell>
          <cell r="E1786">
            <v>49</v>
          </cell>
        </row>
        <row r="1787">
          <cell r="A1787" t="str">
            <v>R2</v>
          </cell>
          <cell r="B1787" t="str">
            <v>---</v>
          </cell>
          <cell r="C1787">
            <v>1783</v>
          </cell>
          <cell r="D1787">
            <v>35</v>
          </cell>
          <cell r="E1787">
            <v>50</v>
          </cell>
        </row>
        <row r="1788">
          <cell r="A1788" t="str">
            <v>R1</v>
          </cell>
          <cell r="B1788" t="str">
            <v>---</v>
          </cell>
          <cell r="C1788">
            <v>1784</v>
          </cell>
          <cell r="D1788">
            <v>35</v>
          </cell>
          <cell r="E1788">
            <v>51</v>
          </cell>
        </row>
        <row r="1789">
          <cell r="A1789" t="str">
            <v>P51</v>
          </cell>
          <cell r="B1789" t="str">
            <v>---</v>
          </cell>
          <cell r="C1789">
            <v>1785</v>
          </cell>
          <cell r="D1789">
            <v>36</v>
          </cell>
          <cell r="E1789">
            <v>1</v>
          </cell>
        </row>
        <row r="1790">
          <cell r="A1790" t="str">
            <v>P50</v>
          </cell>
          <cell r="B1790" t="str">
            <v>---</v>
          </cell>
          <cell r="C1790">
            <v>1786</v>
          </cell>
          <cell r="D1790">
            <v>36</v>
          </cell>
          <cell r="E1790">
            <v>2</v>
          </cell>
        </row>
        <row r="1791">
          <cell r="A1791" t="str">
            <v>P49</v>
          </cell>
          <cell r="B1791" t="str">
            <v>GPP_A_12_ESPI_ALERT2B</v>
          </cell>
          <cell r="C1791">
            <v>1787</v>
          </cell>
          <cell r="D1791">
            <v>36</v>
          </cell>
          <cell r="E1791">
            <v>3</v>
          </cell>
        </row>
        <row r="1792">
          <cell r="A1792" t="str">
            <v>P48</v>
          </cell>
          <cell r="B1792" t="str">
            <v>GPP_A_10_ESPI_ALERT0B</v>
          </cell>
          <cell r="C1792">
            <v>1788</v>
          </cell>
          <cell r="D1792">
            <v>36</v>
          </cell>
          <cell r="E1792">
            <v>4</v>
          </cell>
        </row>
        <row r="1793">
          <cell r="A1793" t="str">
            <v>P47</v>
          </cell>
          <cell r="B1793" t="str">
            <v>GND</v>
          </cell>
          <cell r="C1793">
            <v>1789</v>
          </cell>
          <cell r="D1793">
            <v>36</v>
          </cell>
          <cell r="E1793">
            <v>5</v>
          </cell>
        </row>
        <row r="1794">
          <cell r="A1794" t="str">
            <v>P46</v>
          </cell>
          <cell r="B1794" t="str">
            <v>---</v>
          </cell>
          <cell r="C1794">
            <v>1790</v>
          </cell>
          <cell r="D1794">
            <v>36</v>
          </cell>
          <cell r="E1794">
            <v>6</v>
          </cell>
        </row>
        <row r="1795">
          <cell r="A1795" t="str">
            <v>P45</v>
          </cell>
          <cell r="B1795" t="str">
            <v>---</v>
          </cell>
          <cell r="C1795">
            <v>1791</v>
          </cell>
          <cell r="D1795">
            <v>36</v>
          </cell>
          <cell r="E1795">
            <v>7</v>
          </cell>
        </row>
        <row r="1796">
          <cell r="A1796" t="str">
            <v>P44</v>
          </cell>
          <cell r="B1796" t="str">
            <v>---</v>
          </cell>
          <cell r="C1796">
            <v>1792</v>
          </cell>
          <cell r="D1796">
            <v>36</v>
          </cell>
          <cell r="E1796">
            <v>8</v>
          </cell>
        </row>
        <row r="1797">
          <cell r="A1797" t="str">
            <v>P43</v>
          </cell>
          <cell r="B1797" t="str">
            <v>GPP_B_14_ISH_GP_4</v>
          </cell>
          <cell r="C1797">
            <v>1793</v>
          </cell>
          <cell r="D1797">
            <v>36</v>
          </cell>
          <cell r="E1797">
            <v>9</v>
          </cell>
        </row>
        <row r="1798">
          <cell r="A1798" t="str">
            <v>P42</v>
          </cell>
          <cell r="B1798" t="str">
            <v>---</v>
          </cell>
          <cell r="C1798">
            <v>1794</v>
          </cell>
          <cell r="D1798">
            <v>36</v>
          </cell>
          <cell r="E1798">
            <v>10</v>
          </cell>
        </row>
        <row r="1799">
          <cell r="A1799" t="str">
            <v>P41</v>
          </cell>
          <cell r="B1799" t="str">
            <v>---</v>
          </cell>
          <cell r="C1799">
            <v>1795</v>
          </cell>
          <cell r="D1799">
            <v>36</v>
          </cell>
          <cell r="E1799">
            <v>11</v>
          </cell>
        </row>
        <row r="1800">
          <cell r="A1800" t="str">
            <v>P40</v>
          </cell>
          <cell r="B1800" t="str">
            <v>---</v>
          </cell>
          <cell r="C1800">
            <v>1796</v>
          </cell>
          <cell r="D1800">
            <v>36</v>
          </cell>
          <cell r="E1800">
            <v>12</v>
          </cell>
        </row>
        <row r="1801">
          <cell r="A1801" t="str">
            <v>P39</v>
          </cell>
          <cell r="B1801" t="str">
            <v>---</v>
          </cell>
          <cell r="C1801">
            <v>1797</v>
          </cell>
          <cell r="D1801">
            <v>36</v>
          </cell>
          <cell r="E1801">
            <v>13</v>
          </cell>
        </row>
        <row r="1802">
          <cell r="A1802" t="str">
            <v>P38</v>
          </cell>
          <cell r="B1802" t="str">
            <v>---</v>
          </cell>
          <cell r="C1802">
            <v>1798</v>
          </cell>
          <cell r="D1802">
            <v>36</v>
          </cell>
          <cell r="E1802">
            <v>14</v>
          </cell>
        </row>
        <row r="1803">
          <cell r="A1803" t="str">
            <v>P37</v>
          </cell>
          <cell r="B1803" t="str">
            <v>---</v>
          </cell>
          <cell r="C1803">
            <v>1799</v>
          </cell>
          <cell r="D1803">
            <v>36</v>
          </cell>
          <cell r="E1803">
            <v>15</v>
          </cell>
        </row>
        <row r="1804">
          <cell r="A1804" t="str">
            <v>P36</v>
          </cell>
          <cell r="B1804" t="str">
            <v>---</v>
          </cell>
          <cell r="C1804">
            <v>1800</v>
          </cell>
          <cell r="D1804">
            <v>36</v>
          </cell>
          <cell r="E1804">
            <v>16</v>
          </cell>
        </row>
        <row r="1805">
          <cell r="A1805" t="str">
            <v>P35</v>
          </cell>
          <cell r="B1805" t="str">
            <v>---</v>
          </cell>
          <cell r="C1805">
            <v>1801</v>
          </cell>
          <cell r="D1805">
            <v>36</v>
          </cell>
          <cell r="E1805">
            <v>17</v>
          </cell>
        </row>
        <row r="1806">
          <cell r="A1806" t="str">
            <v>P34</v>
          </cell>
          <cell r="B1806" t="str">
            <v>PCIE_F0_RXP</v>
          </cell>
          <cell r="C1806">
            <v>1802</v>
          </cell>
          <cell r="D1806">
            <v>36</v>
          </cell>
          <cell r="E1806">
            <v>18</v>
          </cell>
        </row>
        <row r="1807">
          <cell r="A1807" t="str">
            <v>P33</v>
          </cell>
          <cell r="B1807" t="str">
            <v>---</v>
          </cell>
          <cell r="C1807">
            <v>1803</v>
          </cell>
          <cell r="D1807">
            <v>36</v>
          </cell>
          <cell r="E1807">
            <v>19</v>
          </cell>
        </row>
        <row r="1808">
          <cell r="A1808" t="str">
            <v>P32</v>
          </cell>
          <cell r="B1808" t="str">
            <v>---</v>
          </cell>
          <cell r="C1808">
            <v>1804</v>
          </cell>
          <cell r="D1808">
            <v>36</v>
          </cell>
          <cell r="E1808">
            <v>20</v>
          </cell>
        </row>
        <row r="1809">
          <cell r="A1809" t="str">
            <v>P31</v>
          </cell>
          <cell r="B1809" t="str">
            <v>TD_CATHODE</v>
          </cell>
          <cell r="C1809">
            <v>1805</v>
          </cell>
          <cell r="D1809">
            <v>36</v>
          </cell>
          <cell r="E1809">
            <v>21</v>
          </cell>
        </row>
        <row r="1810">
          <cell r="A1810" t="str">
            <v>P30</v>
          </cell>
          <cell r="B1810" t="str">
            <v>---</v>
          </cell>
          <cell r="C1810">
            <v>1806</v>
          </cell>
          <cell r="D1810">
            <v>36</v>
          </cell>
          <cell r="E1810">
            <v>22</v>
          </cell>
        </row>
        <row r="1811">
          <cell r="A1811" t="str">
            <v>P29</v>
          </cell>
          <cell r="B1811" t="str">
            <v>---</v>
          </cell>
          <cell r="C1811">
            <v>1807</v>
          </cell>
          <cell r="D1811">
            <v>36</v>
          </cell>
          <cell r="E1811">
            <v>23</v>
          </cell>
        </row>
        <row r="1812">
          <cell r="A1812" t="str">
            <v>P28</v>
          </cell>
          <cell r="B1812" t="str">
            <v>USB31_7_RXN</v>
          </cell>
          <cell r="C1812">
            <v>1808</v>
          </cell>
          <cell r="D1812">
            <v>36</v>
          </cell>
          <cell r="E1812">
            <v>24</v>
          </cell>
        </row>
        <row r="1813">
          <cell r="A1813" t="str">
            <v>P27</v>
          </cell>
          <cell r="B1813" t="str">
            <v>---</v>
          </cell>
          <cell r="C1813">
            <v>1809</v>
          </cell>
          <cell r="D1813">
            <v>36</v>
          </cell>
          <cell r="E1813">
            <v>25</v>
          </cell>
        </row>
        <row r="1814">
          <cell r="A1814" t="str">
            <v>P26</v>
          </cell>
          <cell r="B1814" t="str">
            <v>---</v>
          </cell>
          <cell r="C1814">
            <v>1810</v>
          </cell>
          <cell r="D1814">
            <v>36</v>
          </cell>
          <cell r="E1814">
            <v>26</v>
          </cell>
        </row>
        <row r="1815">
          <cell r="A1815" t="str">
            <v>P25</v>
          </cell>
          <cell r="B1815" t="str">
            <v>---</v>
          </cell>
          <cell r="C1815">
            <v>1811</v>
          </cell>
          <cell r="D1815">
            <v>36</v>
          </cell>
          <cell r="E1815">
            <v>27</v>
          </cell>
        </row>
        <row r="1816">
          <cell r="A1816" t="str">
            <v>P24</v>
          </cell>
          <cell r="B1816" t="str">
            <v>DMI_REFCLKN</v>
          </cell>
          <cell r="C1816">
            <v>1812</v>
          </cell>
          <cell r="D1816">
            <v>36</v>
          </cell>
          <cell r="E1816">
            <v>28</v>
          </cell>
        </row>
        <row r="1817">
          <cell r="A1817" t="str">
            <v>P23</v>
          </cell>
          <cell r="B1817" t="str">
            <v>---</v>
          </cell>
          <cell r="C1817">
            <v>1813</v>
          </cell>
          <cell r="D1817">
            <v>36</v>
          </cell>
          <cell r="E1817">
            <v>29</v>
          </cell>
        </row>
        <row r="1818">
          <cell r="A1818" t="str">
            <v>P22</v>
          </cell>
          <cell r="B1818" t="str">
            <v>USB31_3_RXN</v>
          </cell>
          <cell r="C1818">
            <v>1814</v>
          </cell>
          <cell r="D1818">
            <v>36</v>
          </cell>
          <cell r="E1818">
            <v>30</v>
          </cell>
        </row>
        <row r="1819">
          <cell r="A1819" t="str">
            <v>P21</v>
          </cell>
          <cell r="B1819" t="str">
            <v>---</v>
          </cell>
          <cell r="C1819">
            <v>1815</v>
          </cell>
          <cell r="D1819">
            <v>36</v>
          </cell>
          <cell r="E1819">
            <v>31</v>
          </cell>
        </row>
        <row r="1820">
          <cell r="A1820" t="str">
            <v>P20</v>
          </cell>
          <cell r="B1820" t="str">
            <v>---</v>
          </cell>
          <cell r="C1820">
            <v>1816</v>
          </cell>
          <cell r="D1820">
            <v>36</v>
          </cell>
          <cell r="E1820">
            <v>32</v>
          </cell>
        </row>
        <row r="1821">
          <cell r="A1821" t="str">
            <v>P19</v>
          </cell>
          <cell r="B1821" t="str">
            <v>USB3_REFCLKN</v>
          </cell>
          <cell r="C1821">
            <v>1817</v>
          </cell>
          <cell r="D1821">
            <v>36</v>
          </cell>
          <cell r="E1821">
            <v>33</v>
          </cell>
        </row>
        <row r="1822">
          <cell r="A1822" t="str">
            <v>P18</v>
          </cell>
          <cell r="B1822" t="str">
            <v>---</v>
          </cell>
          <cell r="C1822">
            <v>1818</v>
          </cell>
          <cell r="D1822">
            <v>36</v>
          </cell>
          <cell r="E1822">
            <v>34</v>
          </cell>
        </row>
        <row r="1823">
          <cell r="A1823" t="str">
            <v>P17</v>
          </cell>
          <cell r="B1823" t="str">
            <v>---</v>
          </cell>
          <cell r="C1823">
            <v>1819</v>
          </cell>
          <cell r="D1823">
            <v>36</v>
          </cell>
          <cell r="E1823">
            <v>35</v>
          </cell>
        </row>
        <row r="1824">
          <cell r="A1824" t="str">
            <v>P16</v>
          </cell>
          <cell r="B1824" t="str">
            <v>USB2N_5</v>
          </cell>
          <cell r="C1824">
            <v>1820</v>
          </cell>
          <cell r="D1824">
            <v>36</v>
          </cell>
          <cell r="E1824">
            <v>36</v>
          </cell>
        </row>
        <row r="1825">
          <cell r="A1825" t="str">
            <v>P15</v>
          </cell>
          <cell r="B1825" t="str">
            <v>---</v>
          </cell>
          <cell r="C1825">
            <v>1821</v>
          </cell>
          <cell r="D1825">
            <v>36</v>
          </cell>
          <cell r="E1825">
            <v>37</v>
          </cell>
        </row>
        <row r="1826">
          <cell r="A1826" t="str">
            <v>P14</v>
          </cell>
          <cell r="B1826" t="str">
            <v>---</v>
          </cell>
          <cell r="C1826">
            <v>1822</v>
          </cell>
          <cell r="D1826">
            <v>36</v>
          </cell>
          <cell r="E1826">
            <v>38</v>
          </cell>
        </row>
        <row r="1827">
          <cell r="A1827" t="str">
            <v>P13</v>
          </cell>
          <cell r="B1827" t="str">
            <v>---</v>
          </cell>
          <cell r="C1827">
            <v>1823</v>
          </cell>
          <cell r="D1827">
            <v>36</v>
          </cell>
          <cell r="E1827">
            <v>39</v>
          </cell>
        </row>
        <row r="1828">
          <cell r="A1828" t="str">
            <v>P12</v>
          </cell>
          <cell r="B1828" t="str">
            <v>---</v>
          </cell>
          <cell r="C1828">
            <v>1824</v>
          </cell>
          <cell r="D1828">
            <v>36</v>
          </cell>
          <cell r="E1828">
            <v>40</v>
          </cell>
        </row>
        <row r="1829">
          <cell r="A1829" t="str">
            <v>P11</v>
          </cell>
          <cell r="B1829" t="str">
            <v>---</v>
          </cell>
          <cell r="C1829">
            <v>1825</v>
          </cell>
          <cell r="D1829">
            <v>36</v>
          </cell>
          <cell r="E1829">
            <v>41</v>
          </cell>
        </row>
        <row r="1830">
          <cell r="A1830" t="str">
            <v>P10</v>
          </cell>
          <cell r="B1830" t="str">
            <v>---</v>
          </cell>
          <cell r="C1830">
            <v>1826</v>
          </cell>
          <cell r="D1830">
            <v>36</v>
          </cell>
          <cell r="E1830">
            <v>42</v>
          </cell>
        </row>
        <row r="1831">
          <cell r="A1831" t="str">
            <v>P9</v>
          </cell>
          <cell r="B1831" t="str">
            <v>CLKOUT_PCH_SRC8_P</v>
          </cell>
          <cell r="C1831">
            <v>1827</v>
          </cell>
          <cell r="D1831">
            <v>36</v>
          </cell>
          <cell r="E1831">
            <v>43</v>
          </cell>
        </row>
        <row r="1832">
          <cell r="A1832" t="str">
            <v>P8</v>
          </cell>
          <cell r="B1832" t="str">
            <v>---</v>
          </cell>
          <cell r="C1832">
            <v>1828</v>
          </cell>
          <cell r="D1832">
            <v>36</v>
          </cell>
          <cell r="E1832">
            <v>44</v>
          </cell>
        </row>
        <row r="1833">
          <cell r="A1833" t="str">
            <v>P7</v>
          </cell>
          <cell r="B1833" t="str">
            <v>---</v>
          </cell>
          <cell r="C1833">
            <v>1829</v>
          </cell>
          <cell r="D1833">
            <v>36</v>
          </cell>
          <cell r="E1833">
            <v>45</v>
          </cell>
        </row>
        <row r="1834">
          <cell r="A1834" t="str">
            <v>P6</v>
          </cell>
          <cell r="B1834" t="str">
            <v>---</v>
          </cell>
          <cell r="C1834">
            <v>1830</v>
          </cell>
          <cell r="D1834">
            <v>36</v>
          </cell>
          <cell r="E1834">
            <v>46</v>
          </cell>
        </row>
        <row r="1835">
          <cell r="A1835" t="str">
            <v>P5</v>
          </cell>
          <cell r="B1835" t="str">
            <v>GND</v>
          </cell>
          <cell r="C1835">
            <v>1831</v>
          </cell>
          <cell r="D1835">
            <v>36</v>
          </cell>
          <cell r="E1835">
            <v>47</v>
          </cell>
        </row>
        <row r="1836">
          <cell r="A1836" t="str">
            <v>P4</v>
          </cell>
          <cell r="B1836" t="str">
            <v>GPP_I_5_I2C1_SCL_I3C1_SCL</v>
          </cell>
          <cell r="C1836">
            <v>1832</v>
          </cell>
          <cell r="D1836">
            <v>36</v>
          </cell>
          <cell r="E1836">
            <v>48</v>
          </cell>
        </row>
        <row r="1837">
          <cell r="A1837" t="str">
            <v>P3</v>
          </cell>
          <cell r="B1837" t="str">
            <v>GPP_I_6_GSPI0_CS0B</v>
          </cell>
          <cell r="C1837">
            <v>1833</v>
          </cell>
          <cell r="D1837">
            <v>36</v>
          </cell>
          <cell r="E1837">
            <v>49</v>
          </cell>
        </row>
        <row r="1838">
          <cell r="A1838" t="str">
            <v>P2</v>
          </cell>
          <cell r="B1838" t="str">
            <v>---</v>
          </cell>
          <cell r="C1838">
            <v>1834</v>
          </cell>
          <cell r="D1838">
            <v>36</v>
          </cell>
          <cell r="E1838">
            <v>50</v>
          </cell>
        </row>
        <row r="1839">
          <cell r="A1839" t="str">
            <v>P1</v>
          </cell>
          <cell r="B1839" t="str">
            <v>---</v>
          </cell>
          <cell r="C1839">
            <v>1835</v>
          </cell>
          <cell r="D1839">
            <v>36</v>
          </cell>
          <cell r="E1839">
            <v>51</v>
          </cell>
        </row>
        <row r="1840">
          <cell r="A1840" t="str">
            <v>N51</v>
          </cell>
          <cell r="B1840" t="str">
            <v>---</v>
          </cell>
          <cell r="C1840">
            <v>1836</v>
          </cell>
          <cell r="D1840">
            <v>37</v>
          </cell>
          <cell r="E1840">
            <v>1</v>
          </cell>
        </row>
        <row r="1841">
          <cell r="A1841" t="str">
            <v>N50</v>
          </cell>
          <cell r="B1841" t="str">
            <v>---</v>
          </cell>
          <cell r="C1841">
            <v>1837</v>
          </cell>
          <cell r="D1841">
            <v>37</v>
          </cell>
          <cell r="E1841">
            <v>2</v>
          </cell>
        </row>
        <row r="1842">
          <cell r="A1842" t="str">
            <v>N49</v>
          </cell>
          <cell r="B1842" t="str">
            <v>GPP_A_6_ESPI_RESETB</v>
          </cell>
          <cell r="C1842">
            <v>1838</v>
          </cell>
          <cell r="D1842">
            <v>37</v>
          </cell>
          <cell r="E1842">
            <v>3</v>
          </cell>
        </row>
        <row r="1843">
          <cell r="A1843" t="str">
            <v>N48</v>
          </cell>
          <cell r="B1843" t="str">
            <v>GPP_A_11_ESPI_ALERT1B</v>
          </cell>
          <cell r="C1843">
            <v>1839</v>
          </cell>
          <cell r="D1843">
            <v>37</v>
          </cell>
          <cell r="E1843">
            <v>4</v>
          </cell>
        </row>
        <row r="1844">
          <cell r="A1844" t="str">
            <v>N47</v>
          </cell>
          <cell r="B1844" t="str">
            <v>---</v>
          </cell>
          <cell r="C1844">
            <v>1840</v>
          </cell>
          <cell r="D1844">
            <v>37</v>
          </cell>
          <cell r="E1844">
            <v>5</v>
          </cell>
        </row>
        <row r="1845">
          <cell r="A1845" t="str">
            <v>N46</v>
          </cell>
          <cell r="B1845" t="str">
            <v>---</v>
          </cell>
          <cell r="C1845">
            <v>1841</v>
          </cell>
          <cell r="D1845">
            <v>37</v>
          </cell>
          <cell r="E1845">
            <v>6</v>
          </cell>
        </row>
        <row r="1846">
          <cell r="A1846" t="str">
            <v>N45</v>
          </cell>
          <cell r="B1846" t="str">
            <v>GPP_B_13_ISH_GP_3</v>
          </cell>
          <cell r="C1846">
            <v>1842</v>
          </cell>
          <cell r="D1846">
            <v>37</v>
          </cell>
          <cell r="E1846">
            <v>7</v>
          </cell>
        </row>
        <row r="1847">
          <cell r="A1847" t="str">
            <v>N44</v>
          </cell>
          <cell r="B1847" t="str">
            <v>GPP_B_18_FUSA_DIAGTEST_MODE</v>
          </cell>
          <cell r="C1847">
            <v>1843</v>
          </cell>
          <cell r="D1847">
            <v>37</v>
          </cell>
          <cell r="E1847">
            <v>8</v>
          </cell>
        </row>
        <row r="1848">
          <cell r="A1848" t="str">
            <v>N43</v>
          </cell>
          <cell r="B1848" t="str">
            <v>---</v>
          </cell>
          <cell r="C1848">
            <v>1844</v>
          </cell>
          <cell r="D1848">
            <v>37</v>
          </cell>
          <cell r="E1848">
            <v>9</v>
          </cell>
        </row>
        <row r="1849">
          <cell r="A1849" t="str">
            <v>N42</v>
          </cell>
          <cell r="B1849" t="str">
            <v>---</v>
          </cell>
          <cell r="C1849">
            <v>1845</v>
          </cell>
          <cell r="D1849">
            <v>37</v>
          </cell>
          <cell r="E1849">
            <v>10</v>
          </cell>
        </row>
        <row r="1850">
          <cell r="A1850" t="str">
            <v>N41</v>
          </cell>
          <cell r="B1850" t="str">
            <v>GND</v>
          </cell>
          <cell r="C1850">
            <v>1846</v>
          </cell>
          <cell r="D1850">
            <v>37</v>
          </cell>
          <cell r="E1850">
            <v>11</v>
          </cell>
        </row>
        <row r="1851">
          <cell r="A1851" t="str">
            <v>N40</v>
          </cell>
          <cell r="B1851" t="str">
            <v>GPP_B_11_PLTRSTB</v>
          </cell>
          <cell r="C1851">
            <v>1847</v>
          </cell>
          <cell r="D1851">
            <v>37</v>
          </cell>
          <cell r="E1851">
            <v>12</v>
          </cell>
        </row>
        <row r="1852">
          <cell r="A1852" t="str">
            <v>N39</v>
          </cell>
          <cell r="B1852" t="str">
            <v>---</v>
          </cell>
          <cell r="C1852">
            <v>1848</v>
          </cell>
          <cell r="D1852">
            <v>37</v>
          </cell>
          <cell r="E1852">
            <v>13</v>
          </cell>
        </row>
        <row r="1853">
          <cell r="A1853" t="str">
            <v>N38</v>
          </cell>
          <cell r="B1853" t="str">
            <v>---</v>
          </cell>
          <cell r="C1853">
            <v>1849</v>
          </cell>
          <cell r="D1853">
            <v>37</v>
          </cell>
          <cell r="E1853">
            <v>14</v>
          </cell>
        </row>
        <row r="1854">
          <cell r="A1854" t="str">
            <v>N37</v>
          </cell>
          <cell r="B1854" t="str">
            <v>GND</v>
          </cell>
          <cell r="C1854">
            <v>1850</v>
          </cell>
          <cell r="D1854">
            <v>37</v>
          </cell>
          <cell r="E1854">
            <v>15</v>
          </cell>
        </row>
        <row r="1855">
          <cell r="A1855" t="str">
            <v>N36</v>
          </cell>
          <cell r="B1855" t="str">
            <v>---</v>
          </cell>
          <cell r="C1855">
            <v>1851</v>
          </cell>
          <cell r="D1855">
            <v>37</v>
          </cell>
          <cell r="E1855">
            <v>16</v>
          </cell>
        </row>
        <row r="1856">
          <cell r="A1856" t="str">
            <v>N35</v>
          </cell>
          <cell r="B1856" t="str">
            <v>---</v>
          </cell>
          <cell r="C1856">
            <v>1852</v>
          </cell>
          <cell r="D1856">
            <v>37</v>
          </cell>
          <cell r="E1856">
            <v>17</v>
          </cell>
        </row>
        <row r="1857">
          <cell r="A1857" t="str">
            <v>N34</v>
          </cell>
          <cell r="B1857" t="str">
            <v>PCIE_F0_RXN</v>
          </cell>
          <cell r="C1857">
            <v>1853</v>
          </cell>
          <cell r="D1857">
            <v>37</v>
          </cell>
          <cell r="E1857">
            <v>18</v>
          </cell>
        </row>
        <row r="1858">
          <cell r="A1858" t="str">
            <v>N33</v>
          </cell>
          <cell r="B1858" t="str">
            <v>---</v>
          </cell>
          <cell r="C1858">
            <v>1854</v>
          </cell>
          <cell r="D1858">
            <v>37</v>
          </cell>
          <cell r="E1858">
            <v>19</v>
          </cell>
        </row>
        <row r="1859">
          <cell r="A1859" t="str">
            <v>N32</v>
          </cell>
          <cell r="B1859" t="str">
            <v>---</v>
          </cell>
          <cell r="C1859">
            <v>1855</v>
          </cell>
          <cell r="D1859">
            <v>37</v>
          </cell>
          <cell r="E1859">
            <v>20</v>
          </cell>
        </row>
        <row r="1860">
          <cell r="A1860" t="str">
            <v>N31</v>
          </cell>
          <cell r="B1860" t="str">
            <v>GND</v>
          </cell>
          <cell r="C1860">
            <v>1856</v>
          </cell>
          <cell r="D1860">
            <v>37</v>
          </cell>
          <cell r="E1860">
            <v>21</v>
          </cell>
        </row>
        <row r="1861">
          <cell r="A1861" t="str">
            <v>N30</v>
          </cell>
          <cell r="B1861" t="str">
            <v>---</v>
          </cell>
          <cell r="C1861">
            <v>1857</v>
          </cell>
          <cell r="D1861">
            <v>37</v>
          </cell>
          <cell r="E1861">
            <v>22</v>
          </cell>
        </row>
        <row r="1862">
          <cell r="A1862" t="str">
            <v>N29</v>
          </cell>
          <cell r="B1862" t="str">
            <v>---</v>
          </cell>
          <cell r="C1862">
            <v>1858</v>
          </cell>
          <cell r="D1862">
            <v>37</v>
          </cell>
          <cell r="E1862">
            <v>23</v>
          </cell>
        </row>
        <row r="1863">
          <cell r="A1863" t="str">
            <v>N28</v>
          </cell>
          <cell r="B1863" t="str">
            <v>USB31_7_RXP</v>
          </cell>
          <cell r="C1863">
            <v>1859</v>
          </cell>
          <cell r="D1863">
            <v>37</v>
          </cell>
          <cell r="E1863">
            <v>24</v>
          </cell>
        </row>
        <row r="1864">
          <cell r="A1864" t="str">
            <v>N27</v>
          </cell>
          <cell r="B1864" t="str">
            <v>---</v>
          </cell>
          <cell r="C1864">
            <v>1860</v>
          </cell>
          <cell r="D1864">
            <v>37</v>
          </cell>
          <cell r="E1864">
            <v>25</v>
          </cell>
        </row>
        <row r="1865">
          <cell r="A1865" t="str">
            <v>N26</v>
          </cell>
          <cell r="B1865" t="str">
            <v>---</v>
          </cell>
          <cell r="C1865">
            <v>1861</v>
          </cell>
          <cell r="D1865">
            <v>37</v>
          </cell>
          <cell r="E1865">
            <v>26</v>
          </cell>
        </row>
        <row r="1866">
          <cell r="A1866" t="str">
            <v>N25</v>
          </cell>
          <cell r="B1866" t="str">
            <v>---</v>
          </cell>
          <cell r="C1866">
            <v>1862</v>
          </cell>
          <cell r="D1866">
            <v>37</v>
          </cell>
          <cell r="E1866">
            <v>27</v>
          </cell>
        </row>
        <row r="1867">
          <cell r="A1867" t="str">
            <v>N24</v>
          </cell>
          <cell r="B1867" t="str">
            <v>GND</v>
          </cell>
          <cell r="C1867">
            <v>1863</v>
          </cell>
          <cell r="D1867">
            <v>37</v>
          </cell>
          <cell r="E1867">
            <v>28</v>
          </cell>
        </row>
        <row r="1868">
          <cell r="A1868" t="str">
            <v>N23</v>
          </cell>
          <cell r="B1868" t="str">
            <v>---</v>
          </cell>
          <cell r="C1868">
            <v>1864</v>
          </cell>
          <cell r="D1868">
            <v>37</v>
          </cell>
          <cell r="E1868">
            <v>29</v>
          </cell>
        </row>
        <row r="1869">
          <cell r="A1869" t="str">
            <v>N22</v>
          </cell>
          <cell r="B1869" t="str">
            <v>USB31_3_RXP</v>
          </cell>
          <cell r="C1869">
            <v>1865</v>
          </cell>
          <cell r="D1869">
            <v>37</v>
          </cell>
          <cell r="E1869">
            <v>30</v>
          </cell>
        </row>
        <row r="1870">
          <cell r="A1870" t="str">
            <v>N21</v>
          </cell>
          <cell r="B1870" t="str">
            <v>---</v>
          </cell>
          <cell r="C1870">
            <v>1866</v>
          </cell>
          <cell r="D1870">
            <v>37</v>
          </cell>
          <cell r="E1870">
            <v>31</v>
          </cell>
        </row>
        <row r="1871">
          <cell r="A1871" t="str">
            <v>N20</v>
          </cell>
          <cell r="B1871" t="str">
            <v>---</v>
          </cell>
          <cell r="C1871">
            <v>1867</v>
          </cell>
          <cell r="D1871">
            <v>37</v>
          </cell>
          <cell r="E1871">
            <v>32</v>
          </cell>
        </row>
        <row r="1872">
          <cell r="A1872" t="str">
            <v>N19</v>
          </cell>
          <cell r="B1872" t="str">
            <v>GND</v>
          </cell>
          <cell r="C1872">
            <v>1868</v>
          </cell>
          <cell r="D1872">
            <v>37</v>
          </cell>
          <cell r="E1872">
            <v>33</v>
          </cell>
        </row>
        <row r="1873">
          <cell r="A1873" t="str">
            <v>N18</v>
          </cell>
          <cell r="B1873" t="str">
            <v>---</v>
          </cell>
          <cell r="C1873">
            <v>1869</v>
          </cell>
          <cell r="D1873">
            <v>37</v>
          </cell>
          <cell r="E1873">
            <v>34</v>
          </cell>
        </row>
        <row r="1874">
          <cell r="A1874" t="str">
            <v>N17</v>
          </cell>
          <cell r="B1874" t="str">
            <v>---</v>
          </cell>
          <cell r="C1874">
            <v>1870</v>
          </cell>
          <cell r="D1874">
            <v>37</v>
          </cell>
          <cell r="E1874">
            <v>35</v>
          </cell>
        </row>
        <row r="1875">
          <cell r="A1875" t="str">
            <v>N16</v>
          </cell>
          <cell r="B1875" t="str">
            <v>USB2P_5</v>
          </cell>
          <cell r="C1875">
            <v>1871</v>
          </cell>
          <cell r="D1875">
            <v>37</v>
          </cell>
          <cell r="E1875">
            <v>36</v>
          </cell>
        </row>
        <row r="1876">
          <cell r="A1876" t="str">
            <v>N15</v>
          </cell>
          <cell r="B1876" t="str">
            <v>---</v>
          </cell>
          <cell r="C1876">
            <v>1872</v>
          </cell>
          <cell r="D1876">
            <v>37</v>
          </cell>
          <cell r="E1876">
            <v>37</v>
          </cell>
        </row>
        <row r="1877">
          <cell r="A1877" t="str">
            <v>N14</v>
          </cell>
          <cell r="B1877" t="str">
            <v>---</v>
          </cell>
          <cell r="C1877">
            <v>1873</v>
          </cell>
          <cell r="D1877">
            <v>37</v>
          </cell>
          <cell r="E1877">
            <v>38</v>
          </cell>
        </row>
        <row r="1878">
          <cell r="A1878" t="str">
            <v>N13</v>
          </cell>
          <cell r="B1878" t="str">
            <v>GND</v>
          </cell>
          <cell r="C1878">
            <v>1874</v>
          </cell>
          <cell r="D1878">
            <v>37</v>
          </cell>
          <cell r="E1878">
            <v>39</v>
          </cell>
        </row>
        <row r="1879">
          <cell r="A1879" t="str">
            <v>N12</v>
          </cell>
          <cell r="B1879" t="str">
            <v>GND</v>
          </cell>
          <cell r="C1879">
            <v>1875</v>
          </cell>
          <cell r="D1879">
            <v>37</v>
          </cell>
          <cell r="E1879">
            <v>40</v>
          </cell>
        </row>
        <row r="1880">
          <cell r="A1880" t="str">
            <v>N11</v>
          </cell>
          <cell r="B1880" t="str">
            <v>CLKOUT_PCH_SRC6_N</v>
          </cell>
          <cell r="C1880">
            <v>1876</v>
          </cell>
          <cell r="D1880">
            <v>37</v>
          </cell>
          <cell r="E1880">
            <v>41</v>
          </cell>
        </row>
        <row r="1881">
          <cell r="A1881" t="str">
            <v>N10</v>
          </cell>
          <cell r="B1881" t="str">
            <v>---</v>
          </cell>
          <cell r="C1881">
            <v>1877</v>
          </cell>
          <cell r="D1881">
            <v>37</v>
          </cell>
          <cell r="E1881">
            <v>42</v>
          </cell>
        </row>
        <row r="1882">
          <cell r="A1882" t="str">
            <v>N9</v>
          </cell>
          <cell r="B1882" t="str">
            <v>---</v>
          </cell>
          <cell r="C1882">
            <v>1878</v>
          </cell>
          <cell r="D1882">
            <v>37</v>
          </cell>
          <cell r="E1882">
            <v>43</v>
          </cell>
        </row>
        <row r="1883">
          <cell r="A1883" t="str">
            <v>N8</v>
          </cell>
          <cell r="B1883" t="str">
            <v>CLKOUT_PCH_SRC7_P</v>
          </cell>
          <cell r="C1883">
            <v>1879</v>
          </cell>
          <cell r="D1883">
            <v>37</v>
          </cell>
          <cell r="E1883">
            <v>44</v>
          </cell>
        </row>
        <row r="1884">
          <cell r="A1884" t="str">
            <v>N7</v>
          </cell>
          <cell r="B1884" t="str">
            <v>CLKOUT_PCH_SRC7_N</v>
          </cell>
          <cell r="C1884">
            <v>1880</v>
          </cell>
          <cell r="D1884">
            <v>37</v>
          </cell>
          <cell r="E1884">
            <v>45</v>
          </cell>
        </row>
        <row r="1885">
          <cell r="A1885" t="str">
            <v>N6</v>
          </cell>
          <cell r="B1885" t="str">
            <v>---</v>
          </cell>
          <cell r="C1885">
            <v>1881</v>
          </cell>
          <cell r="D1885">
            <v>37</v>
          </cell>
          <cell r="E1885">
            <v>46</v>
          </cell>
        </row>
        <row r="1886">
          <cell r="A1886" t="str">
            <v>N5</v>
          </cell>
          <cell r="B1886" t="str">
            <v>---</v>
          </cell>
          <cell r="C1886">
            <v>1882</v>
          </cell>
          <cell r="D1886">
            <v>37</v>
          </cell>
          <cell r="E1886">
            <v>47</v>
          </cell>
        </row>
        <row r="1887">
          <cell r="A1887" t="str">
            <v>N4</v>
          </cell>
          <cell r="B1887" t="str">
            <v>GPP_I_4_I2C1_SDA_I3C1_SDA</v>
          </cell>
          <cell r="C1887">
            <v>1883</v>
          </cell>
          <cell r="D1887">
            <v>37</v>
          </cell>
          <cell r="E1887">
            <v>48</v>
          </cell>
        </row>
        <row r="1888">
          <cell r="A1888" t="str">
            <v>N3</v>
          </cell>
          <cell r="B1888" t="str">
            <v>GPP_I_2_I2C0_SDA_I3C0_SDA</v>
          </cell>
          <cell r="C1888">
            <v>1884</v>
          </cell>
          <cell r="D1888">
            <v>37</v>
          </cell>
          <cell r="E1888">
            <v>49</v>
          </cell>
        </row>
        <row r="1889">
          <cell r="A1889" t="str">
            <v>N2</v>
          </cell>
          <cell r="B1889" t="str">
            <v>---</v>
          </cell>
          <cell r="C1889">
            <v>1885</v>
          </cell>
          <cell r="D1889">
            <v>37</v>
          </cell>
          <cell r="E1889">
            <v>50</v>
          </cell>
        </row>
        <row r="1890">
          <cell r="A1890" t="str">
            <v>N1</v>
          </cell>
          <cell r="B1890" t="str">
            <v>---</v>
          </cell>
          <cell r="C1890">
            <v>1886</v>
          </cell>
          <cell r="D1890">
            <v>37</v>
          </cell>
          <cell r="E1890">
            <v>51</v>
          </cell>
        </row>
        <row r="1891">
          <cell r="A1891" t="str">
            <v>M51</v>
          </cell>
          <cell r="B1891" t="str">
            <v>GND</v>
          </cell>
          <cell r="C1891">
            <v>1887</v>
          </cell>
          <cell r="D1891">
            <v>38</v>
          </cell>
          <cell r="E1891">
            <v>1</v>
          </cell>
        </row>
        <row r="1892">
          <cell r="A1892" t="str">
            <v>M50</v>
          </cell>
          <cell r="B1892" t="str">
            <v>GPP_A_8_ESPI_CS2B</v>
          </cell>
          <cell r="C1892">
            <v>1888</v>
          </cell>
          <cell r="D1892">
            <v>38</v>
          </cell>
          <cell r="E1892">
            <v>2</v>
          </cell>
        </row>
        <row r="1893">
          <cell r="A1893" t="str">
            <v>M49</v>
          </cell>
          <cell r="B1893" t="str">
            <v>GPP_A_4_ESPI_CS0B</v>
          </cell>
          <cell r="C1893">
            <v>1889</v>
          </cell>
          <cell r="D1893">
            <v>38</v>
          </cell>
          <cell r="E1893">
            <v>3</v>
          </cell>
        </row>
        <row r="1894">
          <cell r="A1894" t="str">
            <v>M48</v>
          </cell>
          <cell r="B1894" t="str">
            <v>GPP_A_9_ESPI_CS3B</v>
          </cell>
          <cell r="C1894">
            <v>1890</v>
          </cell>
          <cell r="D1894">
            <v>38</v>
          </cell>
          <cell r="E1894">
            <v>4</v>
          </cell>
        </row>
        <row r="1895">
          <cell r="A1895" t="str">
            <v>M47</v>
          </cell>
          <cell r="B1895" t="str">
            <v>GPP_A_7_ESPI_CS1B</v>
          </cell>
          <cell r="C1895">
            <v>1891</v>
          </cell>
          <cell r="D1895">
            <v>38</v>
          </cell>
          <cell r="E1895">
            <v>5</v>
          </cell>
        </row>
        <row r="1896">
          <cell r="A1896" t="str">
            <v>M46</v>
          </cell>
          <cell r="B1896" t="str">
            <v>---</v>
          </cell>
          <cell r="C1896">
            <v>1892</v>
          </cell>
          <cell r="D1896">
            <v>38</v>
          </cell>
          <cell r="E1896">
            <v>6</v>
          </cell>
        </row>
        <row r="1897">
          <cell r="A1897" t="str">
            <v>M45</v>
          </cell>
          <cell r="B1897" t="str">
            <v>---</v>
          </cell>
          <cell r="C1897">
            <v>1893</v>
          </cell>
          <cell r="D1897">
            <v>38</v>
          </cell>
          <cell r="E1897">
            <v>7</v>
          </cell>
        </row>
        <row r="1898">
          <cell r="A1898" t="str">
            <v>M44</v>
          </cell>
          <cell r="B1898" t="str">
            <v>---</v>
          </cell>
          <cell r="C1898">
            <v>1894</v>
          </cell>
          <cell r="D1898">
            <v>38</v>
          </cell>
          <cell r="E1898">
            <v>8</v>
          </cell>
        </row>
        <row r="1899">
          <cell r="A1899" t="str">
            <v>M43</v>
          </cell>
          <cell r="B1899" t="str">
            <v>---</v>
          </cell>
          <cell r="C1899">
            <v>1895</v>
          </cell>
          <cell r="D1899">
            <v>38</v>
          </cell>
          <cell r="E1899">
            <v>9</v>
          </cell>
        </row>
        <row r="1900">
          <cell r="A1900" t="str">
            <v>M42</v>
          </cell>
          <cell r="B1900" t="str">
            <v>---</v>
          </cell>
          <cell r="C1900">
            <v>1896</v>
          </cell>
          <cell r="D1900">
            <v>38</v>
          </cell>
          <cell r="E1900">
            <v>10</v>
          </cell>
        </row>
        <row r="1901">
          <cell r="A1901" t="str">
            <v>M41</v>
          </cell>
          <cell r="B1901" t="str">
            <v>---</v>
          </cell>
          <cell r="C1901">
            <v>1897</v>
          </cell>
          <cell r="D1901">
            <v>38</v>
          </cell>
          <cell r="E1901">
            <v>11</v>
          </cell>
        </row>
        <row r="1902">
          <cell r="A1902" t="str">
            <v>M40</v>
          </cell>
          <cell r="B1902" t="str">
            <v>---</v>
          </cell>
          <cell r="C1902">
            <v>1898</v>
          </cell>
          <cell r="D1902">
            <v>38</v>
          </cell>
          <cell r="E1902">
            <v>12</v>
          </cell>
        </row>
        <row r="1903">
          <cell r="A1903" t="str">
            <v>M39</v>
          </cell>
          <cell r="B1903" t="str">
            <v>DMI_0_TXP</v>
          </cell>
          <cell r="C1903">
            <v>1899</v>
          </cell>
          <cell r="D1903">
            <v>38</v>
          </cell>
          <cell r="E1903">
            <v>13</v>
          </cell>
        </row>
        <row r="1904">
          <cell r="A1904" t="str">
            <v>M38</v>
          </cell>
          <cell r="B1904" t="str">
            <v>---</v>
          </cell>
          <cell r="C1904">
            <v>1900</v>
          </cell>
          <cell r="D1904">
            <v>38</v>
          </cell>
          <cell r="E1904">
            <v>14</v>
          </cell>
        </row>
        <row r="1905">
          <cell r="A1905" t="str">
            <v>M37</v>
          </cell>
          <cell r="B1905" t="str">
            <v>PCIE_F2_RXP</v>
          </cell>
          <cell r="C1905">
            <v>1901</v>
          </cell>
          <cell r="D1905">
            <v>38</v>
          </cell>
          <cell r="E1905">
            <v>15</v>
          </cell>
        </row>
        <row r="1906">
          <cell r="A1906" t="str">
            <v>M36</v>
          </cell>
          <cell r="B1906" t="str">
            <v>---</v>
          </cell>
          <cell r="C1906">
            <v>1902</v>
          </cell>
          <cell r="D1906">
            <v>38</v>
          </cell>
          <cell r="E1906">
            <v>16</v>
          </cell>
        </row>
        <row r="1907">
          <cell r="A1907" t="str">
            <v>M35</v>
          </cell>
          <cell r="B1907" t="str">
            <v>---</v>
          </cell>
          <cell r="C1907">
            <v>1903</v>
          </cell>
          <cell r="D1907">
            <v>38</v>
          </cell>
          <cell r="E1907">
            <v>17</v>
          </cell>
        </row>
        <row r="1908">
          <cell r="A1908" t="str">
            <v>M34</v>
          </cell>
          <cell r="B1908" t="str">
            <v>GND</v>
          </cell>
          <cell r="C1908">
            <v>1904</v>
          </cell>
          <cell r="D1908">
            <v>38</v>
          </cell>
          <cell r="E1908">
            <v>18</v>
          </cell>
        </row>
        <row r="1909">
          <cell r="A1909" t="str">
            <v>M33</v>
          </cell>
          <cell r="B1909" t="str">
            <v>---</v>
          </cell>
          <cell r="C1909">
            <v>1905</v>
          </cell>
          <cell r="D1909">
            <v>38</v>
          </cell>
          <cell r="E1909">
            <v>19</v>
          </cell>
        </row>
        <row r="1910">
          <cell r="A1910" t="str">
            <v>M32</v>
          </cell>
          <cell r="B1910" t="str">
            <v>---</v>
          </cell>
          <cell r="C1910">
            <v>1906</v>
          </cell>
          <cell r="D1910">
            <v>38</v>
          </cell>
          <cell r="E1910">
            <v>20</v>
          </cell>
        </row>
        <row r="1911">
          <cell r="A1911" t="str">
            <v>M31</v>
          </cell>
          <cell r="B1911" t="str">
            <v>USB31_9_RXN</v>
          </cell>
          <cell r="C1911">
            <v>1907</v>
          </cell>
          <cell r="D1911">
            <v>38</v>
          </cell>
          <cell r="E1911">
            <v>21</v>
          </cell>
        </row>
        <row r="1912">
          <cell r="A1912" t="str">
            <v>M30</v>
          </cell>
          <cell r="B1912" t="str">
            <v>---</v>
          </cell>
          <cell r="C1912">
            <v>1908</v>
          </cell>
          <cell r="D1912">
            <v>38</v>
          </cell>
          <cell r="E1912">
            <v>22</v>
          </cell>
        </row>
        <row r="1913">
          <cell r="A1913" t="str">
            <v>M29</v>
          </cell>
          <cell r="B1913" t="str">
            <v>---</v>
          </cell>
          <cell r="C1913">
            <v>1909</v>
          </cell>
          <cell r="D1913">
            <v>38</v>
          </cell>
          <cell r="E1913">
            <v>23</v>
          </cell>
        </row>
        <row r="1914">
          <cell r="A1914" t="str">
            <v>M28</v>
          </cell>
          <cell r="B1914" t="str">
            <v>GND</v>
          </cell>
          <cell r="C1914">
            <v>1910</v>
          </cell>
          <cell r="D1914">
            <v>38</v>
          </cell>
          <cell r="E1914">
            <v>24</v>
          </cell>
        </row>
        <row r="1915">
          <cell r="A1915" t="str">
            <v>M27</v>
          </cell>
          <cell r="B1915" t="str">
            <v>---</v>
          </cell>
          <cell r="C1915">
            <v>1911</v>
          </cell>
          <cell r="D1915">
            <v>38</v>
          </cell>
          <cell r="E1915">
            <v>25</v>
          </cell>
        </row>
        <row r="1916">
          <cell r="A1916" t="str">
            <v>M26</v>
          </cell>
          <cell r="B1916" t="str">
            <v>---</v>
          </cell>
          <cell r="C1916">
            <v>1912</v>
          </cell>
          <cell r="D1916">
            <v>38</v>
          </cell>
          <cell r="E1916">
            <v>26</v>
          </cell>
        </row>
        <row r="1917">
          <cell r="A1917" t="str">
            <v>M25</v>
          </cell>
          <cell r="B1917" t="str">
            <v>---</v>
          </cell>
          <cell r="C1917">
            <v>1913</v>
          </cell>
          <cell r="D1917">
            <v>38</v>
          </cell>
          <cell r="E1917">
            <v>27</v>
          </cell>
        </row>
        <row r="1918">
          <cell r="A1918" t="str">
            <v>M24</v>
          </cell>
          <cell r="B1918" t="str">
            <v>USB31_5_RXN</v>
          </cell>
          <cell r="C1918">
            <v>1914</v>
          </cell>
          <cell r="D1918">
            <v>38</v>
          </cell>
          <cell r="E1918">
            <v>28</v>
          </cell>
        </row>
        <row r="1919">
          <cell r="A1919" t="str">
            <v>M23</v>
          </cell>
          <cell r="B1919" t="str">
            <v>---</v>
          </cell>
          <cell r="C1919">
            <v>1915</v>
          </cell>
          <cell r="D1919">
            <v>38</v>
          </cell>
          <cell r="E1919">
            <v>29</v>
          </cell>
        </row>
        <row r="1920">
          <cell r="A1920" t="str">
            <v>M22</v>
          </cell>
          <cell r="B1920" t="str">
            <v>GND</v>
          </cell>
          <cell r="C1920">
            <v>1916</v>
          </cell>
          <cell r="D1920">
            <v>38</v>
          </cell>
          <cell r="E1920">
            <v>30</v>
          </cell>
        </row>
        <row r="1921">
          <cell r="A1921" t="str">
            <v>M21</v>
          </cell>
          <cell r="B1921" t="str">
            <v>---</v>
          </cell>
          <cell r="C1921">
            <v>1917</v>
          </cell>
          <cell r="D1921">
            <v>38</v>
          </cell>
          <cell r="E1921">
            <v>31</v>
          </cell>
        </row>
        <row r="1922">
          <cell r="A1922" t="str">
            <v>M20</v>
          </cell>
          <cell r="B1922" t="str">
            <v>---</v>
          </cell>
          <cell r="C1922">
            <v>1918</v>
          </cell>
          <cell r="D1922">
            <v>38</v>
          </cell>
          <cell r="E1922">
            <v>32</v>
          </cell>
        </row>
        <row r="1923">
          <cell r="A1923" t="str">
            <v>M19</v>
          </cell>
          <cell r="B1923" t="str">
            <v>USB31_1_RXN</v>
          </cell>
          <cell r="C1923">
            <v>1919</v>
          </cell>
          <cell r="D1923">
            <v>38</v>
          </cell>
          <cell r="E1923">
            <v>33</v>
          </cell>
        </row>
        <row r="1924">
          <cell r="A1924" t="str">
            <v>M18</v>
          </cell>
          <cell r="B1924" t="str">
            <v>---</v>
          </cell>
          <cell r="C1924">
            <v>1920</v>
          </cell>
          <cell r="D1924">
            <v>38</v>
          </cell>
          <cell r="E1924">
            <v>34</v>
          </cell>
        </row>
        <row r="1925">
          <cell r="A1925" t="str">
            <v>M17</v>
          </cell>
          <cell r="B1925" t="str">
            <v>---</v>
          </cell>
          <cell r="C1925">
            <v>1921</v>
          </cell>
          <cell r="D1925">
            <v>38</v>
          </cell>
          <cell r="E1925">
            <v>35</v>
          </cell>
        </row>
        <row r="1926">
          <cell r="A1926" t="str">
            <v>M16</v>
          </cell>
          <cell r="B1926" t="str">
            <v>GND</v>
          </cell>
          <cell r="C1926">
            <v>1922</v>
          </cell>
          <cell r="D1926">
            <v>38</v>
          </cell>
          <cell r="E1926">
            <v>36</v>
          </cell>
        </row>
        <row r="1927">
          <cell r="A1927" t="str">
            <v>M15</v>
          </cell>
          <cell r="B1927" t="str">
            <v>---</v>
          </cell>
          <cell r="C1927">
            <v>1923</v>
          </cell>
          <cell r="D1927">
            <v>38</v>
          </cell>
          <cell r="E1927">
            <v>37</v>
          </cell>
        </row>
        <row r="1928">
          <cell r="A1928" t="str">
            <v>M14</v>
          </cell>
          <cell r="B1928" t="str">
            <v>---</v>
          </cell>
          <cell r="C1928">
            <v>1924</v>
          </cell>
          <cell r="D1928">
            <v>38</v>
          </cell>
          <cell r="E1928">
            <v>38</v>
          </cell>
        </row>
        <row r="1929">
          <cell r="A1929" t="str">
            <v>M13</v>
          </cell>
          <cell r="B1929" t="str">
            <v>USB2N_3</v>
          </cell>
          <cell r="C1929">
            <v>1925</v>
          </cell>
          <cell r="D1929">
            <v>38</v>
          </cell>
          <cell r="E1929">
            <v>39</v>
          </cell>
        </row>
        <row r="1930">
          <cell r="A1930" t="str">
            <v>M12</v>
          </cell>
          <cell r="B1930" t="str">
            <v>---</v>
          </cell>
          <cell r="C1930">
            <v>1926</v>
          </cell>
          <cell r="D1930">
            <v>38</v>
          </cell>
          <cell r="E1930">
            <v>40</v>
          </cell>
        </row>
        <row r="1931">
          <cell r="A1931" t="str">
            <v>M11</v>
          </cell>
          <cell r="B1931" t="str">
            <v>---</v>
          </cell>
          <cell r="C1931">
            <v>1927</v>
          </cell>
          <cell r="D1931">
            <v>38</v>
          </cell>
          <cell r="E1931">
            <v>41</v>
          </cell>
        </row>
        <row r="1932">
          <cell r="A1932" t="str">
            <v>M10</v>
          </cell>
          <cell r="B1932" t="str">
            <v>---</v>
          </cell>
          <cell r="C1932">
            <v>1928</v>
          </cell>
          <cell r="D1932">
            <v>38</v>
          </cell>
          <cell r="E1932">
            <v>42</v>
          </cell>
        </row>
        <row r="1933">
          <cell r="A1933" t="str">
            <v>M9</v>
          </cell>
          <cell r="B1933" t="str">
            <v>---</v>
          </cell>
          <cell r="C1933">
            <v>1929</v>
          </cell>
          <cell r="D1933">
            <v>38</v>
          </cell>
          <cell r="E1933">
            <v>43</v>
          </cell>
        </row>
        <row r="1934">
          <cell r="A1934" t="str">
            <v>M8</v>
          </cell>
          <cell r="B1934" t="str">
            <v>---</v>
          </cell>
          <cell r="C1934">
            <v>1930</v>
          </cell>
          <cell r="D1934">
            <v>38</v>
          </cell>
          <cell r="E1934">
            <v>44</v>
          </cell>
        </row>
        <row r="1935">
          <cell r="A1935" t="str">
            <v>M7</v>
          </cell>
          <cell r="B1935" t="str">
            <v>---</v>
          </cell>
          <cell r="C1935">
            <v>1931</v>
          </cell>
          <cell r="D1935">
            <v>38</v>
          </cell>
          <cell r="E1935">
            <v>45</v>
          </cell>
        </row>
        <row r="1936">
          <cell r="A1936" t="str">
            <v>M6</v>
          </cell>
          <cell r="B1936" t="str">
            <v>---</v>
          </cell>
          <cell r="C1936">
            <v>1932</v>
          </cell>
          <cell r="D1936">
            <v>38</v>
          </cell>
          <cell r="E1936">
            <v>46</v>
          </cell>
        </row>
        <row r="1937">
          <cell r="A1937" t="str">
            <v>M5</v>
          </cell>
          <cell r="B1937" t="str">
            <v>GPP_I_3_I2C0_SCL_I3C0_SCL</v>
          </cell>
          <cell r="C1937">
            <v>1933</v>
          </cell>
          <cell r="D1937">
            <v>38</v>
          </cell>
          <cell r="E1937">
            <v>47</v>
          </cell>
        </row>
        <row r="1938">
          <cell r="A1938" t="str">
            <v>M4</v>
          </cell>
          <cell r="B1938" t="str">
            <v>GPP_I_1_GSPI1_CS1B</v>
          </cell>
          <cell r="C1938">
            <v>1934</v>
          </cell>
          <cell r="D1938">
            <v>38</v>
          </cell>
          <cell r="E1938">
            <v>48</v>
          </cell>
        </row>
        <row r="1939">
          <cell r="A1939" t="str">
            <v>M3</v>
          </cell>
          <cell r="B1939" t="str">
            <v>---</v>
          </cell>
          <cell r="C1939">
            <v>1935</v>
          </cell>
          <cell r="D1939">
            <v>38</v>
          </cell>
          <cell r="E1939">
            <v>49</v>
          </cell>
        </row>
        <row r="1940">
          <cell r="A1940" t="str">
            <v>M2</v>
          </cell>
          <cell r="B1940" t="str">
            <v>GPP_I_0_GSPI0_CS1B</v>
          </cell>
          <cell r="C1940">
            <v>1936</v>
          </cell>
          <cell r="D1940">
            <v>38</v>
          </cell>
          <cell r="E1940">
            <v>50</v>
          </cell>
        </row>
        <row r="1941">
          <cell r="A1941" t="str">
            <v>M1</v>
          </cell>
          <cell r="B1941" t="str">
            <v>GND</v>
          </cell>
          <cell r="C1941">
            <v>1937</v>
          </cell>
          <cell r="D1941">
            <v>38</v>
          </cell>
          <cell r="E1941">
            <v>51</v>
          </cell>
        </row>
        <row r="1942">
          <cell r="A1942" t="str">
            <v>L51</v>
          </cell>
          <cell r="B1942" t="str">
            <v>---</v>
          </cell>
          <cell r="C1942">
            <v>1938</v>
          </cell>
          <cell r="D1942">
            <v>39</v>
          </cell>
          <cell r="E1942">
            <v>1</v>
          </cell>
        </row>
        <row r="1943">
          <cell r="A1943" t="str">
            <v>L50</v>
          </cell>
          <cell r="B1943" t="str">
            <v>---</v>
          </cell>
          <cell r="C1943">
            <v>1939</v>
          </cell>
          <cell r="D1943">
            <v>39</v>
          </cell>
          <cell r="E1943">
            <v>2</v>
          </cell>
        </row>
        <row r="1944">
          <cell r="A1944" t="str">
            <v>L49</v>
          </cell>
          <cell r="B1944" t="str">
            <v>---</v>
          </cell>
          <cell r="C1944">
            <v>1940</v>
          </cell>
          <cell r="D1944">
            <v>39</v>
          </cell>
          <cell r="E1944">
            <v>3</v>
          </cell>
        </row>
        <row r="1945">
          <cell r="A1945" t="str">
            <v>L48</v>
          </cell>
          <cell r="B1945" t="str">
            <v>GPP_A_5_ESPI_CLK</v>
          </cell>
          <cell r="C1945">
            <v>1941</v>
          </cell>
          <cell r="D1945">
            <v>39</v>
          </cell>
          <cell r="E1945">
            <v>4</v>
          </cell>
        </row>
        <row r="1946">
          <cell r="A1946" t="str">
            <v>L47</v>
          </cell>
          <cell r="B1946" t="str">
            <v>GPP_A_3_ESPI_IO_3_SUSACKB</v>
          </cell>
          <cell r="C1946">
            <v>1942</v>
          </cell>
          <cell r="D1946">
            <v>39</v>
          </cell>
          <cell r="E1946">
            <v>5</v>
          </cell>
        </row>
        <row r="1947">
          <cell r="A1947" t="str">
            <v>L46</v>
          </cell>
          <cell r="B1947" t="str">
            <v>---</v>
          </cell>
          <cell r="C1947">
            <v>1943</v>
          </cell>
          <cell r="D1947">
            <v>39</v>
          </cell>
          <cell r="E1947">
            <v>6</v>
          </cell>
        </row>
        <row r="1948">
          <cell r="A1948" t="str">
            <v>L45</v>
          </cell>
          <cell r="B1948" t="str">
            <v>---</v>
          </cell>
          <cell r="C1948">
            <v>1944</v>
          </cell>
          <cell r="D1948">
            <v>39</v>
          </cell>
          <cell r="E1948">
            <v>7</v>
          </cell>
        </row>
        <row r="1949">
          <cell r="A1949" t="str">
            <v>L44</v>
          </cell>
          <cell r="B1949" t="str">
            <v>DMI_CLKREQB</v>
          </cell>
          <cell r="C1949">
            <v>1945</v>
          </cell>
          <cell r="D1949">
            <v>39</v>
          </cell>
          <cell r="E1949">
            <v>8</v>
          </cell>
        </row>
        <row r="1950">
          <cell r="A1950" t="str">
            <v>L43</v>
          </cell>
          <cell r="B1950" t="str">
            <v>GND</v>
          </cell>
          <cell r="C1950">
            <v>1946</v>
          </cell>
          <cell r="D1950">
            <v>39</v>
          </cell>
          <cell r="E1950">
            <v>9</v>
          </cell>
        </row>
        <row r="1951">
          <cell r="A1951" t="str">
            <v>L42</v>
          </cell>
          <cell r="B1951" t="str">
            <v>---</v>
          </cell>
          <cell r="C1951">
            <v>1947</v>
          </cell>
          <cell r="D1951">
            <v>39</v>
          </cell>
          <cell r="E1951">
            <v>10</v>
          </cell>
        </row>
        <row r="1952">
          <cell r="A1952" t="str">
            <v>L41</v>
          </cell>
          <cell r="B1952" t="str">
            <v>GND</v>
          </cell>
          <cell r="C1952">
            <v>1948</v>
          </cell>
          <cell r="D1952">
            <v>39</v>
          </cell>
          <cell r="E1952">
            <v>11</v>
          </cell>
        </row>
        <row r="1953">
          <cell r="A1953" t="str">
            <v>L40</v>
          </cell>
          <cell r="B1953" t="str">
            <v>---</v>
          </cell>
          <cell r="C1953">
            <v>1949</v>
          </cell>
          <cell r="D1953">
            <v>39</v>
          </cell>
          <cell r="E1953">
            <v>12</v>
          </cell>
        </row>
        <row r="1954">
          <cell r="A1954" t="str">
            <v>L39</v>
          </cell>
          <cell r="B1954" t="str">
            <v>---</v>
          </cell>
          <cell r="C1954">
            <v>1950</v>
          </cell>
          <cell r="D1954">
            <v>39</v>
          </cell>
          <cell r="E1954">
            <v>13</v>
          </cell>
        </row>
        <row r="1955">
          <cell r="A1955" t="str">
            <v>L38</v>
          </cell>
          <cell r="B1955" t="str">
            <v>---</v>
          </cell>
          <cell r="C1955">
            <v>1951</v>
          </cell>
          <cell r="D1955">
            <v>39</v>
          </cell>
          <cell r="E1955">
            <v>14</v>
          </cell>
        </row>
        <row r="1956">
          <cell r="A1956" t="str">
            <v>L37</v>
          </cell>
          <cell r="B1956" t="str">
            <v>---</v>
          </cell>
          <cell r="C1956">
            <v>1952</v>
          </cell>
          <cell r="D1956">
            <v>39</v>
          </cell>
          <cell r="E1956">
            <v>15</v>
          </cell>
        </row>
        <row r="1957">
          <cell r="A1957" t="str">
            <v>L36</v>
          </cell>
          <cell r="B1957" t="str">
            <v>---</v>
          </cell>
          <cell r="C1957">
            <v>1953</v>
          </cell>
          <cell r="D1957">
            <v>39</v>
          </cell>
          <cell r="E1957">
            <v>16</v>
          </cell>
        </row>
        <row r="1958">
          <cell r="A1958" t="str">
            <v>L35</v>
          </cell>
          <cell r="B1958" t="str">
            <v>---</v>
          </cell>
          <cell r="C1958">
            <v>1954</v>
          </cell>
          <cell r="D1958">
            <v>39</v>
          </cell>
          <cell r="E1958">
            <v>17</v>
          </cell>
        </row>
        <row r="1959">
          <cell r="A1959" t="str">
            <v>L34</v>
          </cell>
          <cell r="B1959" t="str">
            <v>---</v>
          </cell>
          <cell r="C1959">
            <v>1955</v>
          </cell>
          <cell r="D1959">
            <v>39</v>
          </cell>
          <cell r="E1959">
            <v>18</v>
          </cell>
        </row>
        <row r="1960">
          <cell r="A1960" t="str">
            <v>L33</v>
          </cell>
          <cell r="B1960" t="str">
            <v>---</v>
          </cell>
          <cell r="C1960">
            <v>1956</v>
          </cell>
          <cell r="D1960">
            <v>39</v>
          </cell>
          <cell r="E1960">
            <v>19</v>
          </cell>
        </row>
        <row r="1961">
          <cell r="A1961" t="str">
            <v>L32</v>
          </cell>
          <cell r="B1961" t="str">
            <v>---</v>
          </cell>
          <cell r="C1961">
            <v>1957</v>
          </cell>
          <cell r="D1961">
            <v>39</v>
          </cell>
          <cell r="E1961">
            <v>20</v>
          </cell>
        </row>
        <row r="1962">
          <cell r="A1962" t="str">
            <v>L31</v>
          </cell>
          <cell r="B1962" t="str">
            <v>---</v>
          </cell>
          <cell r="C1962">
            <v>1958</v>
          </cell>
          <cell r="D1962">
            <v>39</v>
          </cell>
          <cell r="E1962">
            <v>21</v>
          </cell>
        </row>
        <row r="1963">
          <cell r="A1963" t="str">
            <v>L30</v>
          </cell>
          <cell r="B1963" t="str">
            <v>---</v>
          </cell>
          <cell r="C1963">
            <v>1959</v>
          </cell>
          <cell r="D1963">
            <v>39</v>
          </cell>
          <cell r="E1963">
            <v>22</v>
          </cell>
        </row>
        <row r="1964">
          <cell r="A1964" t="str">
            <v>L29</v>
          </cell>
          <cell r="B1964" t="str">
            <v>---</v>
          </cell>
          <cell r="C1964">
            <v>1960</v>
          </cell>
          <cell r="D1964">
            <v>39</v>
          </cell>
          <cell r="E1964">
            <v>23</v>
          </cell>
        </row>
        <row r="1965">
          <cell r="A1965" t="str">
            <v>L28</v>
          </cell>
          <cell r="B1965" t="str">
            <v>---</v>
          </cell>
          <cell r="C1965">
            <v>1961</v>
          </cell>
          <cell r="D1965">
            <v>39</v>
          </cell>
          <cell r="E1965">
            <v>24</v>
          </cell>
        </row>
        <row r="1966">
          <cell r="A1966" t="str">
            <v>L27</v>
          </cell>
          <cell r="B1966" t="str">
            <v>---</v>
          </cell>
          <cell r="C1966">
            <v>1962</v>
          </cell>
          <cell r="D1966">
            <v>39</v>
          </cell>
          <cell r="E1966">
            <v>25</v>
          </cell>
        </row>
        <row r="1967">
          <cell r="A1967" t="str">
            <v>L26</v>
          </cell>
          <cell r="B1967" t="str">
            <v>---</v>
          </cell>
          <cell r="C1967">
            <v>1963</v>
          </cell>
          <cell r="D1967">
            <v>39</v>
          </cell>
          <cell r="E1967">
            <v>26</v>
          </cell>
        </row>
        <row r="1968">
          <cell r="A1968" t="str">
            <v>L25</v>
          </cell>
          <cell r="B1968" t="str">
            <v>---</v>
          </cell>
          <cell r="C1968">
            <v>1964</v>
          </cell>
          <cell r="D1968">
            <v>39</v>
          </cell>
          <cell r="E1968">
            <v>27</v>
          </cell>
        </row>
        <row r="1969">
          <cell r="A1969" t="str">
            <v>L24</v>
          </cell>
          <cell r="B1969" t="str">
            <v>---</v>
          </cell>
          <cell r="C1969">
            <v>1965</v>
          </cell>
          <cell r="D1969">
            <v>39</v>
          </cell>
          <cell r="E1969">
            <v>28</v>
          </cell>
        </row>
        <row r="1970">
          <cell r="A1970" t="str">
            <v>L23</v>
          </cell>
          <cell r="B1970" t="str">
            <v>---</v>
          </cell>
          <cell r="C1970">
            <v>1966</v>
          </cell>
          <cell r="D1970">
            <v>39</v>
          </cell>
          <cell r="E1970">
            <v>29</v>
          </cell>
        </row>
        <row r="1971">
          <cell r="A1971" t="str">
            <v>L22</v>
          </cell>
          <cell r="B1971" t="str">
            <v>---</v>
          </cell>
          <cell r="C1971">
            <v>1967</v>
          </cell>
          <cell r="D1971">
            <v>39</v>
          </cell>
          <cell r="E1971">
            <v>30</v>
          </cell>
        </row>
        <row r="1972">
          <cell r="A1972" t="str">
            <v>L21</v>
          </cell>
          <cell r="B1972" t="str">
            <v>---</v>
          </cell>
          <cell r="C1972">
            <v>1968</v>
          </cell>
          <cell r="D1972">
            <v>39</v>
          </cell>
          <cell r="E1972">
            <v>31</v>
          </cell>
        </row>
        <row r="1973">
          <cell r="A1973" t="str">
            <v>L20</v>
          </cell>
          <cell r="B1973" t="str">
            <v>---</v>
          </cell>
          <cell r="C1973">
            <v>1969</v>
          </cell>
          <cell r="D1973">
            <v>39</v>
          </cell>
          <cell r="E1973">
            <v>32</v>
          </cell>
        </row>
        <row r="1974">
          <cell r="A1974" t="str">
            <v>L19</v>
          </cell>
          <cell r="B1974" t="str">
            <v>---</v>
          </cell>
          <cell r="C1974">
            <v>1970</v>
          </cell>
          <cell r="D1974">
            <v>39</v>
          </cell>
          <cell r="E1974">
            <v>33</v>
          </cell>
        </row>
        <row r="1975">
          <cell r="A1975" t="str">
            <v>L18</v>
          </cell>
          <cell r="B1975" t="str">
            <v>---</v>
          </cell>
          <cell r="C1975">
            <v>1971</v>
          </cell>
          <cell r="D1975">
            <v>39</v>
          </cell>
          <cell r="E1975">
            <v>34</v>
          </cell>
        </row>
        <row r="1976">
          <cell r="A1976" t="str">
            <v>L17</v>
          </cell>
          <cell r="B1976" t="str">
            <v>---</v>
          </cell>
          <cell r="C1976">
            <v>1972</v>
          </cell>
          <cell r="D1976">
            <v>39</v>
          </cell>
          <cell r="E1976">
            <v>35</v>
          </cell>
        </row>
        <row r="1977">
          <cell r="A1977" t="str">
            <v>L16</v>
          </cell>
          <cell r="B1977" t="str">
            <v>---</v>
          </cell>
          <cell r="C1977">
            <v>1973</v>
          </cell>
          <cell r="D1977">
            <v>39</v>
          </cell>
          <cell r="E1977">
            <v>36</v>
          </cell>
        </row>
        <row r="1978">
          <cell r="A1978" t="str">
            <v>L15</v>
          </cell>
          <cell r="B1978" t="str">
            <v>---</v>
          </cell>
          <cell r="C1978">
            <v>1974</v>
          </cell>
          <cell r="D1978">
            <v>39</v>
          </cell>
          <cell r="E1978">
            <v>37</v>
          </cell>
        </row>
        <row r="1979">
          <cell r="A1979" t="str">
            <v>L14</v>
          </cell>
          <cell r="B1979" t="str">
            <v>---</v>
          </cell>
          <cell r="C1979">
            <v>1975</v>
          </cell>
          <cell r="D1979">
            <v>39</v>
          </cell>
          <cell r="E1979">
            <v>38</v>
          </cell>
        </row>
        <row r="1980">
          <cell r="A1980" t="str">
            <v>L13</v>
          </cell>
          <cell r="B1980" t="str">
            <v>---</v>
          </cell>
          <cell r="C1980">
            <v>1976</v>
          </cell>
          <cell r="D1980">
            <v>39</v>
          </cell>
          <cell r="E1980">
            <v>39</v>
          </cell>
        </row>
        <row r="1981">
          <cell r="A1981" t="str">
            <v>L12</v>
          </cell>
          <cell r="B1981" t="str">
            <v>---</v>
          </cell>
          <cell r="C1981">
            <v>1977</v>
          </cell>
          <cell r="D1981">
            <v>39</v>
          </cell>
          <cell r="E1981">
            <v>40</v>
          </cell>
        </row>
        <row r="1982">
          <cell r="A1982" t="str">
            <v>L11</v>
          </cell>
          <cell r="B1982" t="str">
            <v>---</v>
          </cell>
          <cell r="C1982">
            <v>1978</v>
          </cell>
          <cell r="D1982">
            <v>39</v>
          </cell>
          <cell r="E1982">
            <v>41</v>
          </cell>
        </row>
        <row r="1983">
          <cell r="A1983" t="str">
            <v>L10</v>
          </cell>
          <cell r="B1983" t="str">
            <v>---</v>
          </cell>
          <cell r="C1983">
            <v>1979</v>
          </cell>
          <cell r="D1983">
            <v>39</v>
          </cell>
          <cell r="E1983">
            <v>42</v>
          </cell>
        </row>
        <row r="1984">
          <cell r="A1984" t="str">
            <v>L9</v>
          </cell>
          <cell r="B1984" t="str">
            <v>CLKOUT_PCH_SRC6_P</v>
          </cell>
          <cell r="C1984">
            <v>1980</v>
          </cell>
          <cell r="D1984">
            <v>39</v>
          </cell>
          <cell r="E1984">
            <v>43</v>
          </cell>
        </row>
        <row r="1985">
          <cell r="A1985" t="str">
            <v>L8</v>
          </cell>
          <cell r="B1985" t="str">
            <v>CLKOUT_PCH_SRC5_N</v>
          </cell>
          <cell r="C1985">
            <v>1981</v>
          </cell>
          <cell r="D1985">
            <v>39</v>
          </cell>
          <cell r="E1985">
            <v>44</v>
          </cell>
        </row>
        <row r="1986">
          <cell r="A1986" t="str">
            <v>L7</v>
          </cell>
          <cell r="B1986" t="str">
            <v>---</v>
          </cell>
          <cell r="C1986">
            <v>1982</v>
          </cell>
          <cell r="D1986">
            <v>39</v>
          </cell>
          <cell r="E1986">
            <v>45</v>
          </cell>
        </row>
        <row r="1987">
          <cell r="A1987" t="str">
            <v>L6</v>
          </cell>
          <cell r="B1987" t="str">
            <v>---</v>
          </cell>
          <cell r="C1987">
            <v>1983</v>
          </cell>
          <cell r="D1987">
            <v>39</v>
          </cell>
          <cell r="E1987">
            <v>46</v>
          </cell>
        </row>
        <row r="1988">
          <cell r="A1988" t="str">
            <v>L5</v>
          </cell>
          <cell r="B1988" t="str">
            <v>---</v>
          </cell>
          <cell r="C1988">
            <v>1984</v>
          </cell>
          <cell r="D1988">
            <v>39</v>
          </cell>
          <cell r="E1988">
            <v>47</v>
          </cell>
        </row>
        <row r="1989">
          <cell r="A1989" t="str">
            <v>L4</v>
          </cell>
          <cell r="B1989" t="str">
            <v>GND</v>
          </cell>
          <cell r="C1989">
            <v>1985</v>
          </cell>
          <cell r="D1989">
            <v>39</v>
          </cell>
          <cell r="E1989">
            <v>48</v>
          </cell>
        </row>
        <row r="1990">
          <cell r="A1990" t="str">
            <v>L3</v>
          </cell>
          <cell r="B1990" t="str">
            <v>---</v>
          </cell>
          <cell r="C1990">
            <v>1986</v>
          </cell>
          <cell r="D1990">
            <v>39</v>
          </cell>
          <cell r="E1990">
            <v>49</v>
          </cell>
        </row>
        <row r="1991">
          <cell r="A1991" t="str">
            <v>L2</v>
          </cell>
          <cell r="B1991" t="str">
            <v>GND</v>
          </cell>
          <cell r="C1991">
            <v>1987</v>
          </cell>
          <cell r="D1991">
            <v>39</v>
          </cell>
          <cell r="E1991">
            <v>50</v>
          </cell>
        </row>
        <row r="1992">
          <cell r="A1992" t="str">
            <v>L1</v>
          </cell>
          <cell r="B1992" t="str">
            <v>---</v>
          </cell>
          <cell r="C1992">
            <v>1988</v>
          </cell>
          <cell r="D1992">
            <v>39</v>
          </cell>
          <cell r="E1992">
            <v>51</v>
          </cell>
        </row>
        <row r="1993">
          <cell r="A1993" t="str">
            <v>K51</v>
          </cell>
          <cell r="B1993" t="str">
            <v>---</v>
          </cell>
          <cell r="C1993">
            <v>1989</v>
          </cell>
          <cell r="D1993">
            <v>40</v>
          </cell>
          <cell r="E1993">
            <v>1</v>
          </cell>
        </row>
        <row r="1994">
          <cell r="A1994" t="str">
            <v>K50</v>
          </cell>
          <cell r="B1994" t="str">
            <v>---</v>
          </cell>
          <cell r="C1994">
            <v>1990</v>
          </cell>
          <cell r="D1994">
            <v>40</v>
          </cell>
          <cell r="E1994">
            <v>2</v>
          </cell>
        </row>
        <row r="1995">
          <cell r="A1995" t="str">
            <v>K49</v>
          </cell>
          <cell r="B1995" t="str">
            <v>GPP_A_2_ESPI_IO_2_SUSWARNB_SUSPWRDNACK</v>
          </cell>
          <cell r="C1995">
            <v>1991</v>
          </cell>
          <cell r="D1995">
            <v>40</v>
          </cell>
          <cell r="E1995">
            <v>3</v>
          </cell>
        </row>
        <row r="1996">
          <cell r="A1996" t="str">
            <v>K48</v>
          </cell>
          <cell r="B1996" t="str">
            <v>GPP_A_0_ESPI_IO_0</v>
          </cell>
          <cell r="C1996">
            <v>1992</v>
          </cell>
          <cell r="D1996">
            <v>40</v>
          </cell>
          <cell r="E1996">
            <v>4</v>
          </cell>
        </row>
        <row r="1997">
          <cell r="A1997" t="str">
            <v>K47</v>
          </cell>
          <cell r="B1997" t="str">
            <v>GND</v>
          </cell>
          <cell r="C1997">
            <v>1993</v>
          </cell>
          <cell r="D1997">
            <v>40</v>
          </cell>
          <cell r="E1997">
            <v>5</v>
          </cell>
        </row>
        <row r="1998">
          <cell r="A1998" t="str">
            <v>K46</v>
          </cell>
          <cell r="B1998" t="str">
            <v>---</v>
          </cell>
          <cell r="C1998">
            <v>1994</v>
          </cell>
          <cell r="D1998">
            <v>40</v>
          </cell>
          <cell r="E1998">
            <v>6</v>
          </cell>
        </row>
        <row r="1999">
          <cell r="A1999" t="str">
            <v>K45</v>
          </cell>
          <cell r="B1999" t="str">
            <v>DMI_PERSTB</v>
          </cell>
          <cell r="C1999">
            <v>1995</v>
          </cell>
          <cell r="D1999">
            <v>40</v>
          </cell>
          <cell r="E1999">
            <v>7</v>
          </cell>
        </row>
        <row r="2000">
          <cell r="A2000" t="str">
            <v>K44</v>
          </cell>
          <cell r="B2000" t="str">
            <v>---</v>
          </cell>
          <cell r="C2000">
            <v>1996</v>
          </cell>
          <cell r="D2000">
            <v>40</v>
          </cell>
          <cell r="E2000">
            <v>8</v>
          </cell>
        </row>
        <row r="2001">
          <cell r="A2001" t="str">
            <v>K43</v>
          </cell>
          <cell r="B2001" t="str">
            <v>---</v>
          </cell>
          <cell r="C2001">
            <v>1997</v>
          </cell>
          <cell r="D2001">
            <v>40</v>
          </cell>
          <cell r="E2001">
            <v>9</v>
          </cell>
        </row>
        <row r="2002">
          <cell r="A2002" t="str">
            <v>K42</v>
          </cell>
          <cell r="B2002" t="str">
            <v>---</v>
          </cell>
          <cell r="C2002">
            <v>1998</v>
          </cell>
          <cell r="D2002">
            <v>40</v>
          </cell>
          <cell r="E2002">
            <v>10</v>
          </cell>
        </row>
        <row r="2003">
          <cell r="A2003" t="str">
            <v>K41</v>
          </cell>
          <cell r="B2003" t="str">
            <v>---</v>
          </cell>
          <cell r="C2003">
            <v>1999</v>
          </cell>
          <cell r="D2003">
            <v>40</v>
          </cell>
          <cell r="E2003">
            <v>11</v>
          </cell>
        </row>
        <row r="2004">
          <cell r="A2004" t="str">
            <v>K40</v>
          </cell>
          <cell r="B2004" t="str">
            <v>---</v>
          </cell>
          <cell r="C2004">
            <v>2000</v>
          </cell>
          <cell r="D2004">
            <v>40</v>
          </cell>
          <cell r="E2004">
            <v>12</v>
          </cell>
        </row>
        <row r="2005">
          <cell r="A2005" t="str">
            <v>K39</v>
          </cell>
          <cell r="B2005" t="str">
            <v>DMI_0_TXN</v>
          </cell>
          <cell r="C2005">
            <v>2001</v>
          </cell>
          <cell r="D2005">
            <v>40</v>
          </cell>
          <cell r="E2005">
            <v>13</v>
          </cell>
        </row>
        <row r="2006">
          <cell r="A2006" t="str">
            <v>K38</v>
          </cell>
          <cell r="B2006" t="str">
            <v>---</v>
          </cell>
          <cell r="C2006">
            <v>2002</v>
          </cell>
          <cell r="D2006">
            <v>40</v>
          </cell>
          <cell r="E2006">
            <v>14</v>
          </cell>
        </row>
        <row r="2007">
          <cell r="A2007" t="str">
            <v>K37</v>
          </cell>
          <cell r="B2007" t="str">
            <v>PCIE_F2_RXN</v>
          </cell>
          <cell r="C2007">
            <v>2003</v>
          </cell>
          <cell r="D2007">
            <v>40</v>
          </cell>
          <cell r="E2007">
            <v>15</v>
          </cell>
        </row>
        <row r="2008">
          <cell r="A2008" t="str">
            <v>K36</v>
          </cell>
          <cell r="B2008" t="str">
            <v>---</v>
          </cell>
          <cell r="C2008">
            <v>2004</v>
          </cell>
          <cell r="D2008">
            <v>40</v>
          </cell>
          <cell r="E2008">
            <v>16</v>
          </cell>
        </row>
        <row r="2009">
          <cell r="A2009" t="str">
            <v>K35</v>
          </cell>
          <cell r="B2009" t="str">
            <v>---</v>
          </cell>
          <cell r="C2009">
            <v>2005</v>
          </cell>
          <cell r="D2009">
            <v>40</v>
          </cell>
          <cell r="E2009">
            <v>17</v>
          </cell>
        </row>
        <row r="2010">
          <cell r="A2010" t="str">
            <v>K34</v>
          </cell>
          <cell r="B2010" t="str">
            <v>PCIE_F1_RXP</v>
          </cell>
          <cell r="C2010">
            <v>2006</v>
          </cell>
          <cell r="D2010">
            <v>40</v>
          </cell>
          <cell r="E2010">
            <v>18</v>
          </cell>
        </row>
        <row r="2011">
          <cell r="A2011" t="str">
            <v>K33</v>
          </cell>
          <cell r="B2011" t="str">
            <v>---</v>
          </cell>
          <cell r="C2011">
            <v>2007</v>
          </cell>
          <cell r="D2011">
            <v>40</v>
          </cell>
          <cell r="E2011">
            <v>19</v>
          </cell>
        </row>
        <row r="2012">
          <cell r="A2012" t="str">
            <v>K32</v>
          </cell>
          <cell r="B2012" t="str">
            <v>---</v>
          </cell>
          <cell r="C2012">
            <v>2008</v>
          </cell>
          <cell r="D2012">
            <v>40</v>
          </cell>
          <cell r="E2012">
            <v>20</v>
          </cell>
        </row>
        <row r="2013">
          <cell r="A2013" t="str">
            <v>K31</v>
          </cell>
          <cell r="B2013" t="str">
            <v>USB31_9_RXP</v>
          </cell>
          <cell r="C2013">
            <v>2009</v>
          </cell>
          <cell r="D2013">
            <v>40</v>
          </cell>
          <cell r="E2013">
            <v>21</v>
          </cell>
        </row>
        <row r="2014">
          <cell r="A2014" t="str">
            <v>K30</v>
          </cell>
          <cell r="B2014" t="str">
            <v>---</v>
          </cell>
          <cell r="C2014">
            <v>2010</v>
          </cell>
          <cell r="D2014">
            <v>40</v>
          </cell>
          <cell r="E2014">
            <v>22</v>
          </cell>
        </row>
        <row r="2015">
          <cell r="A2015" t="str">
            <v>K29</v>
          </cell>
          <cell r="B2015" t="str">
            <v>---</v>
          </cell>
          <cell r="C2015">
            <v>2011</v>
          </cell>
          <cell r="D2015">
            <v>40</v>
          </cell>
          <cell r="E2015">
            <v>23</v>
          </cell>
        </row>
        <row r="2016">
          <cell r="A2016" t="str">
            <v>K28</v>
          </cell>
          <cell r="B2016" t="str">
            <v>USB31_8_RXN</v>
          </cell>
          <cell r="C2016">
            <v>2012</v>
          </cell>
          <cell r="D2016">
            <v>40</v>
          </cell>
          <cell r="E2016">
            <v>24</v>
          </cell>
        </row>
        <row r="2017">
          <cell r="A2017" t="str">
            <v>K27</v>
          </cell>
          <cell r="B2017" t="str">
            <v>---</v>
          </cell>
          <cell r="C2017">
            <v>2013</v>
          </cell>
          <cell r="D2017">
            <v>40</v>
          </cell>
          <cell r="E2017">
            <v>25</v>
          </cell>
        </row>
        <row r="2018">
          <cell r="A2018" t="str">
            <v>K26</v>
          </cell>
          <cell r="B2018" t="str">
            <v>---</v>
          </cell>
          <cell r="C2018">
            <v>2014</v>
          </cell>
          <cell r="D2018">
            <v>40</v>
          </cell>
          <cell r="E2018">
            <v>26</v>
          </cell>
        </row>
        <row r="2019">
          <cell r="A2019" t="str">
            <v>K25</v>
          </cell>
          <cell r="B2019" t="str">
            <v>---</v>
          </cell>
          <cell r="C2019">
            <v>2015</v>
          </cell>
          <cell r="D2019">
            <v>40</v>
          </cell>
          <cell r="E2019">
            <v>27</v>
          </cell>
        </row>
        <row r="2020">
          <cell r="A2020" t="str">
            <v>K24</v>
          </cell>
          <cell r="B2020" t="str">
            <v>USB31_5_RXP</v>
          </cell>
          <cell r="C2020">
            <v>2016</v>
          </cell>
          <cell r="D2020">
            <v>40</v>
          </cell>
          <cell r="E2020">
            <v>28</v>
          </cell>
        </row>
        <row r="2021">
          <cell r="A2021" t="str">
            <v>K23</v>
          </cell>
          <cell r="B2021" t="str">
            <v>---</v>
          </cell>
          <cell r="C2021">
            <v>2017</v>
          </cell>
          <cell r="D2021">
            <v>40</v>
          </cell>
          <cell r="E2021">
            <v>29</v>
          </cell>
        </row>
        <row r="2022">
          <cell r="A2022" t="str">
            <v>K22</v>
          </cell>
          <cell r="B2022" t="str">
            <v>USB31_4_RXN</v>
          </cell>
          <cell r="C2022">
            <v>2018</v>
          </cell>
          <cell r="D2022">
            <v>40</v>
          </cell>
          <cell r="E2022">
            <v>30</v>
          </cell>
        </row>
        <row r="2023">
          <cell r="A2023" t="str">
            <v>K21</v>
          </cell>
          <cell r="B2023" t="str">
            <v>---</v>
          </cell>
          <cell r="C2023">
            <v>2019</v>
          </cell>
          <cell r="D2023">
            <v>40</v>
          </cell>
          <cell r="E2023">
            <v>31</v>
          </cell>
        </row>
        <row r="2024">
          <cell r="A2024" t="str">
            <v>K20</v>
          </cell>
          <cell r="B2024" t="str">
            <v>---</v>
          </cell>
          <cell r="C2024">
            <v>2020</v>
          </cell>
          <cell r="D2024">
            <v>40</v>
          </cell>
          <cell r="E2024">
            <v>32</v>
          </cell>
        </row>
        <row r="2025">
          <cell r="A2025" t="str">
            <v>K19</v>
          </cell>
          <cell r="B2025" t="str">
            <v>USB31_1_RXP</v>
          </cell>
          <cell r="C2025">
            <v>2021</v>
          </cell>
          <cell r="D2025">
            <v>40</v>
          </cell>
          <cell r="E2025">
            <v>33</v>
          </cell>
        </row>
        <row r="2026">
          <cell r="A2026" t="str">
            <v>K18</v>
          </cell>
          <cell r="B2026" t="str">
            <v>---</v>
          </cell>
          <cell r="C2026">
            <v>2022</v>
          </cell>
          <cell r="D2026">
            <v>40</v>
          </cell>
          <cell r="E2026">
            <v>34</v>
          </cell>
        </row>
        <row r="2027">
          <cell r="A2027" t="str">
            <v>K17</v>
          </cell>
          <cell r="B2027" t="str">
            <v>---</v>
          </cell>
          <cell r="C2027">
            <v>2023</v>
          </cell>
          <cell r="D2027">
            <v>40</v>
          </cell>
          <cell r="E2027">
            <v>35</v>
          </cell>
        </row>
        <row r="2028">
          <cell r="A2028" t="str">
            <v>K16</v>
          </cell>
          <cell r="B2028" t="str">
            <v>USB2N_6</v>
          </cell>
          <cell r="C2028">
            <v>2024</v>
          </cell>
          <cell r="D2028">
            <v>40</v>
          </cell>
          <cell r="E2028">
            <v>36</v>
          </cell>
        </row>
        <row r="2029">
          <cell r="A2029" t="str">
            <v>K15</v>
          </cell>
          <cell r="B2029" t="str">
            <v>---</v>
          </cell>
          <cell r="C2029">
            <v>2025</v>
          </cell>
          <cell r="D2029">
            <v>40</v>
          </cell>
          <cell r="E2029">
            <v>37</v>
          </cell>
        </row>
        <row r="2030">
          <cell r="A2030" t="str">
            <v>K14</v>
          </cell>
          <cell r="B2030" t="str">
            <v>---</v>
          </cell>
          <cell r="C2030">
            <v>2026</v>
          </cell>
          <cell r="D2030">
            <v>40</v>
          </cell>
          <cell r="E2030">
            <v>38</v>
          </cell>
        </row>
        <row r="2031">
          <cell r="A2031" t="str">
            <v>K13</v>
          </cell>
          <cell r="B2031" t="str">
            <v>USB2P_3</v>
          </cell>
          <cell r="C2031">
            <v>2027</v>
          </cell>
          <cell r="D2031">
            <v>40</v>
          </cell>
          <cell r="E2031">
            <v>39</v>
          </cell>
        </row>
        <row r="2032">
          <cell r="A2032" t="str">
            <v>K12</v>
          </cell>
          <cell r="B2032" t="str">
            <v>---</v>
          </cell>
          <cell r="C2032">
            <v>2028</v>
          </cell>
          <cell r="D2032">
            <v>40</v>
          </cell>
          <cell r="E2032">
            <v>40</v>
          </cell>
        </row>
        <row r="2033">
          <cell r="A2033" t="str">
            <v>K11</v>
          </cell>
          <cell r="B2033" t="str">
            <v>GND</v>
          </cell>
          <cell r="C2033">
            <v>2029</v>
          </cell>
          <cell r="D2033">
            <v>40</v>
          </cell>
          <cell r="E2033">
            <v>41</v>
          </cell>
        </row>
        <row r="2034">
          <cell r="A2034" t="str">
            <v>K10</v>
          </cell>
          <cell r="B2034" t="str">
            <v>---</v>
          </cell>
          <cell r="C2034">
            <v>2030</v>
          </cell>
          <cell r="D2034">
            <v>40</v>
          </cell>
          <cell r="E2034">
            <v>42</v>
          </cell>
        </row>
        <row r="2035">
          <cell r="A2035" t="str">
            <v>K9</v>
          </cell>
          <cell r="B2035" t="str">
            <v>---</v>
          </cell>
          <cell r="C2035">
            <v>2031</v>
          </cell>
          <cell r="D2035">
            <v>40</v>
          </cell>
          <cell r="E2035">
            <v>43</v>
          </cell>
        </row>
        <row r="2036">
          <cell r="A2036" t="str">
            <v>K8</v>
          </cell>
          <cell r="B2036" t="str">
            <v>---</v>
          </cell>
          <cell r="C2036">
            <v>2032</v>
          </cell>
          <cell r="D2036">
            <v>40</v>
          </cell>
          <cell r="E2036">
            <v>44</v>
          </cell>
        </row>
        <row r="2037">
          <cell r="A2037" t="str">
            <v>K7</v>
          </cell>
          <cell r="B2037" t="str">
            <v>CLKOUT_PCH_SRC5_P</v>
          </cell>
          <cell r="C2037">
            <v>2033</v>
          </cell>
          <cell r="D2037">
            <v>40</v>
          </cell>
          <cell r="E2037">
            <v>45</v>
          </cell>
        </row>
        <row r="2038">
          <cell r="A2038" t="str">
            <v>K6</v>
          </cell>
          <cell r="B2038" t="str">
            <v>---</v>
          </cell>
          <cell r="C2038">
            <v>2034</v>
          </cell>
          <cell r="D2038">
            <v>40</v>
          </cell>
          <cell r="E2038">
            <v>46</v>
          </cell>
        </row>
        <row r="2039">
          <cell r="A2039" t="str">
            <v>K5</v>
          </cell>
          <cell r="B2039" t="str">
            <v>GND</v>
          </cell>
          <cell r="C2039">
            <v>2035</v>
          </cell>
          <cell r="D2039">
            <v>40</v>
          </cell>
          <cell r="E2039">
            <v>47</v>
          </cell>
        </row>
        <row r="2040">
          <cell r="A2040" t="str">
            <v>K4</v>
          </cell>
          <cell r="B2040" t="str">
            <v>---</v>
          </cell>
          <cell r="C2040">
            <v>2036</v>
          </cell>
          <cell r="D2040">
            <v>40</v>
          </cell>
          <cell r="E2040">
            <v>48</v>
          </cell>
        </row>
        <row r="2041">
          <cell r="A2041" t="str">
            <v>K3</v>
          </cell>
          <cell r="B2041" t="str">
            <v>CLKOUT_PCH_SRC2_N</v>
          </cell>
          <cell r="C2041">
            <v>2037</v>
          </cell>
          <cell r="D2041">
            <v>40</v>
          </cell>
          <cell r="E2041">
            <v>49</v>
          </cell>
        </row>
        <row r="2042">
          <cell r="A2042" t="str">
            <v>K2</v>
          </cell>
          <cell r="B2042" t="str">
            <v>---</v>
          </cell>
          <cell r="C2042">
            <v>2038</v>
          </cell>
          <cell r="D2042">
            <v>40</v>
          </cell>
          <cell r="E2042">
            <v>50</v>
          </cell>
        </row>
        <row r="2043">
          <cell r="A2043" t="str">
            <v>K1</v>
          </cell>
          <cell r="B2043" t="str">
            <v>---</v>
          </cell>
          <cell r="C2043">
            <v>2039</v>
          </cell>
          <cell r="D2043">
            <v>40</v>
          </cell>
          <cell r="E2043">
            <v>51</v>
          </cell>
        </row>
        <row r="2044">
          <cell r="A2044" t="str">
            <v>J51</v>
          </cell>
          <cell r="B2044" t="str">
            <v>---</v>
          </cell>
          <cell r="C2044">
            <v>2040</v>
          </cell>
          <cell r="D2044">
            <v>41</v>
          </cell>
          <cell r="E2044">
            <v>1</v>
          </cell>
        </row>
        <row r="2045">
          <cell r="A2045" t="str">
            <v>J50</v>
          </cell>
          <cell r="B2045" t="str">
            <v>---</v>
          </cell>
          <cell r="C2045">
            <v>2041</v>
          </cell>
          <cell r="D2045">
            <v>41</v>
          </cell>
          <cell r="E2045">
            <v>2</v>
          </cell>
        </row>
        <row r="2046">
          <cell r="A2046" t="str">
            <v>J49</v>
          </cell>
          <cell r="B2046" t="str">
            <v>PWRBTNB_OUT</v>
          </cell>
          <cell r="C2046">
            <v>2042</v>
          </cell>
          <cell r="D2046">
            <v>41</v>
          </cell>
          <cell r="E2046">
            <v>3</v>
          </cell>
        </row>
        <row r="2047">
          <cell r="A2047" t="str">
            <v>J48</v>
          </cell>
          <cell r="B2047" t="str">
            <v>GPP_A_1_ESPI_IO_1</v>
          </cell>
          <cell r="C2047">
            <v>2043</v>
          </cell>
          <cell r="D2047">
            <v>41</v>
          </cell>
          <cell r="E2047">
            <v>4</v>
          </cell>
        </row>
        <row r="2048">
          <cell r="A2048" t="str">
            <v>J47</v>
          </cell>
          <cell r="B2048" t="str">
            <v>---</v>
          </cell>
          <cell r="C2048">
            <v>2044</v>
          </cell>
          <cell r="D2048">
            <v>41</v>
          </cell>
          <cell r="E2048">
            <v>5</v>
          </cell>
        </row>
        <row r="2049">
          <cell r="A2049" t="str">
            <v>J46</v>
          </cell>
          <cell r="B2049" t="str">
            <v>---</v>
          </cell>
          <cell r="C2049">
            <v>2045</v>
          </cell>
          <cell r="D2049">
            <v>41</v>
          </cell>
          <cell r="E2049">
            <v>6</v>
          </cell>
        </row>
        <row r="2050">
          <cell r="A2050" t="str">
            <v>J45</v>
          </cell>
          <cell r="B2050" t="str">
            <v>---</v>
          </cell>
          <cell r="C2050">
            <v>2046</v>
          </cell>
          <cell r="D2050">
            <v>41</v>
          </cell>
          <cell r="E2050">
            <v>7</v>
          </cell>
        </row>
        <row r="2051">
          <cell r="A2051" t="str">
            <v>J44</v>
          </cell>
          <cell r="B2051" t="str">
            <v>---</v>
          </cell>
          <cell r="C2051">
            <v>2047</v>
          </cell>
          <cell r="D2051">
            <v>41</v>
          </cell>
          <cell r="E2051">
            <v>8</v>
          </cell>
        </row>
        <row r="2052">
          <cell r="A2052" t="str">
            <v>J43</v>
          </cell>
          <cell r="B2052" t="str">
            <v>---</v>
          </cell>
          <cell r="C2052">
            <v>2048</v>
          </cell>
          <cell r="D2052">
            <v>41</v>
          </cell>
          <cell r="E2052">
            <v>9</v>
          </cell>
        </row>
        <row r="2053">
          <cell r="A2053" t="str">
            <v>J42</v>
          </cell>
          <cell r="B2053" t="str">
            <v>GND</v>
          </cell>
          <cell r="C2053">
            <v>2049</v>
          </cell>
          <cell r="D2053">
            <v>41</v>
          </cell>
          <cell r="E2053">
            <v>10</v>
          </cell>
        </row>
        <row r="2054">
          <cell r="A2054" t="str">
            <v>J41</v>
          </cell>
          <cell r="B2054" t="str">
            <v>---</v>
          </cell>
          <cell r="C2054">
            <v>2050</v>
          </cell>
          <cell r="D2054">
            <v>41</v>
          </cell>
          <cell r="E2054">
            <v>11</v>
          </cell>
        </row>
        <row r="2055">
          <cell r="A2055" t="str">
            <v>J40</v>
          </cell>
          <cell r="B2055" t="str">
            <v>---</v>
          </cell>
          <cell r="C2055">
            <v>2051</v>
          </cell>
          <cell r="D2055">
            <v>41</v>
          </cell>
          <cell r="E2055">
            <v>12</v>
          </cell>
        </row>
        <row r="2056">
          <cell r="A2056" t="str">
            <v>J39</v>
          </cell>
          <cell r="B2056" t="str">
            <v>GND</v>
          </cell>
          <cell r="C2056">
            <v>2052</v>
          </cell>
          <cell r="D2056">
            <v>41</v>
          </cell>
          <cell r="E2056">
            <v>13</v>
          </cell>
        </row>
        <row r="2057">
          <cell r="A2057" t="str">
            <v>J38</v>
          </cell>
          <cell r="B2057" t="str">
            <v>---</v>
          </cell>
          <cell r="C2057">
            <v>2053</v>
          </cell>
          <cell r="D2057">
            <v>41</v>
          </cell>
          <cell r="E2057">
            <v>14</v>
          </cell>
        </row>
        <row r="2058">
          <cell r="A2058" t="str">
            <v>J37</v>
          </cell>
          <cell r="B2058" t="str">
            <v>GND</v>
          </cell>
          <cell r="C2058">
            <v>2054</v>
          </cell>
          <cell r="D2058">
            <v>41</v>
          </cell>
          <cell r="E2058">
            <v>15</v>
          </cell>
        </row>
        <row r="2059">
          <cell r="A2059" t="str">
            <v>J36</v>
          </cell>
          <cell r="B2059" t="str">
            <v>---</v>
          </cell>
          <cell r="C2059">
            <v>2055</v>
          </cell>
          <cell r="D2059">
            <v>41</v>
          </cell>
          <cell r="E2059">
            <v>16</v>
          </cell>
        </row>
        <row r="2060">
          <cell r="A2060" t="str">
            <v>J35</v>
          </cell>
          <cell r="B2060" t="str">
            <v>---</v>
          </cell>
          <cell r="C2060">
            <v>2056</v>
          </cell>
          <cell r="D2060">
            <v>41</v>
          </cell>
          <cell r="E2060">
            <v>17</v>
          </cell>
        </row>
        <row r="2061">
          <cell r="A2061" t="str">
            <v>J34</v>
          </cell>
          <cell r="B2061" t="str">
            <v>PCIE_F1_RXN</v>
          </cell>
          <cell r="C2061">
            <v>2057</v>
          </cell>
          <cell r="D2061">
            <v>41</v>
          </cell>
          <cell r="E2061">
            <v>18</v>
          </cell>
        </row>
        <row r="2062">
          <cell r="A2062" t="str">
            <v>J33</v>
          </cell>
          <cell r="B2062" t="str">
            <v>---</v>
          </cell>
          <cell r="C2062">
            <v>2058</v>
          </cell>
          <cell r="D2062">
            <v>41</v>
          </cell>
          <cell r="E2062">
            <v>19</v>
          </cell>
        </row>
        <row r="2063">
          <cell r="A2063" t="str">
            <v>J32</v>
          </cell>
          <cell r="B2063" t="str">
            <v>---</v>
          </cell>
          <cell r="C2063">
            <v>2059</v>
          </cell>
          <cell r="D2063">
            <v>41</v>
          </cell>
          <cell r="E2063">
            <v>20</v>
          </cell>
        </row>
        <row r="2064">
          <cell r="A2064" t="str">
            <v>J31</v>
          </cell>
          <cell r="B2064" t="str">
            <v>GND</v>
          </cell>
          <cell r="C2064">
            <v>2060</v>
          </cell>
          <cell r="D2064">
            <v>41</v>
          </cell>
          <cell r="E2064">
            <v>21</v>
          </cell>
        </row>
        <row r="2065">
          <cell r="A2065" t="str">
            <v>J30</v>
          </cell>
          <cell r="B2065" t="str">
            <v>---</v>
          </cell>
          <cell r="C2065">
            <v>2061</v>
          </cell>
          <cell r="D2065">
            <v>41</v>
          </cell>
          <cell r="E2065">
            <v>22</v>
          </cell>
        </row>
        <row r="2066">
          <cell r="A2066" t="str">
            <v>J29</v>
          </cell>
          <cell r="B2066" t="str">
            <v>---</v>
          </cell>
          <cell r="C2066">
            <v>2062</v>
          </cell>
          <cell r="D2066">
            <v>41</v>
          </cell>
          <cell r="E2066">
            <v>23</v>
          </cell>
        </row>
        <row r="2067">
          <cell r="A2067" t="str">
            <v>J28</v>
          </cell>
          <cell r="B2067" t="str">
            <v>USB31_8_RXP</v>
          </cell>
          <cell r="C2067">
            <v>2063</v>
          </cell>
          <cell r="D2067">
            <v>41</v>
          </cell>
          <cell r="E2067">
            <v>24</v>
          </cell>
        </row>
        <row r="2068">
          <cell r="A2068" t="str">
            <v>J27</v>
          </cell>
          <cell r="B2068" t="str">
            <v>---</v>
          </cell>
          <cell r="C2068">
            <v>2064</v>
          </cell>
          <cell r="D2068">
            <v>41</v>
          </cell>
          <cell r="E2068">
            <v>25</v>
          </cell>
        </row>
        <row r="2069">
          <cell r="A2069" t="str">
            <v>J26</v>
          </cell>
          <cell r="B2069" t="str">
            <v>---</v>
          </cell>
          <cell r="C2069">
            <v>2065</v>
          </cell>
          <cell r="D2069">
            <v>41</v>
          </cell>
          <cell r="E2069">
            <v>26</v>
          </cell>
        </row>
        <row r="2070">
          <cell r="A2070" t="str">
            <v>J25</v>
          </cell>
          <cell r="B2070" t="str">
            <v>---</v>
          </cell>
          <cell r="C2070">
            <v>2066</v>
          </cell>
          <cell r="D2070">
            <v>41</v>
          </cell>
          <cell r="E2070">
            <v>27</v>
          </cell>
        </row>
        <row r="2071">
          <cell r="A2071" t="str">
            <v>J24</v>
          </cell>
          <cell r="B2071" t="str">
            <v>GND</v>
          </cell>
          <cell r="C2071">
            <v>2067</v>
          </cell>
          <cell r="D2071">
            <v>41</v>
          </cell>
          <cell r="E2071">
            <v>28</v>
          </cell>
        </row>
        <row r="2072">
          <cell r="A2072" t="str">
            <v>J23</v>
          </cell>
          <cell r="B2072" t="str">
            <v>---</v>
          </cell>
          <cell r="C2072">
            <v>2068</v>
          </cell>
          <cell r="D2072">
            <v>41</v>
          </cell>
          <cell r="E2072">
            <v>29</v>
          </cell>
        </row>
        <row r="2073">
          <cell r="A2073" t="str">
            <v>J22</v>
          </cell>
          <cell r="B2073" t="str">
            <v>USB31_4_RXP</v>
          </cell>
          <cell r="C2073">
            <v>2069</v>
          </cell>
          <cell r="D2073">
            <v>41</v>
          </cell>
          <cell r="E2073">
            <v>30</v>
          </cell>
        </row>
        <row r="2074">
          <cell r="A2074" t="str">
            <v>J21</v>
          </cell>
          <cell r="B2074" t="str">
            <v>---</v>
          </cell>
          <cell r="C2074">
            <v>2070</v>
          </cell>
          <cell r="D2074">
            <v>41</v>
          </cell>
          <cell r="E2074">
            <v>31</v>
          </cell>
        </row>
        <row r="2075">
          <cell r="A2075" t="str">
            <v>J20</v>
          </cell>
          <cell r="B2075" t="str">
            <v>---</v>
          </cell>
          <cell r="C2075">
            <v>2071</v>
          </cell>
          <cell r="D2075">
            <v>41</v>
          </cell>
          <cell r="E2075">
            <v>32</v>
          </cell>
        </row>
        <row r="2076">
          <cell r="A2076" t="str">
            <v>J19</v>
          </cell>
          <cell r="B2076" t="str">
            <v>GND</v>
          </cell>
          <cell r="C2076">
            <v>2072</v>
          </cell>
          <cell r="D2076">
            <v>41</v>
          </cell>
          <cell r="E2076">
            <v>33</v>
          </cell>
        </row>
        <row r="2077">
          <cell r="A2077" t="str">
            <v>J18</v>
          </cell>
          <cell r="B2077" t="str">
            <v>---</v>
          </cell>
          <cell r="C2077">
            <v>2073</v>
          </cell>
          <cell r="D2077">
            <v>41</v>
          </cell>
          <cell r="E2077">
            <v>34</v>
          </cell>
        </row>
        <row r="2078">
          <cell r="A2078" t="str">
            <v>J17</v>
          </cell>
          <cell r="B2078" t="str">
            <v>---</v>
          </cell>
          <cell r="C2078">
            <v>2074</v>
          </cell>
          <cell r="D2078">
            <v>41</v>
          </cell>
          <cell r="E2078">
            <v>35</v>
          </cell>
        </row>
        <row r="2079">
          <cell r="A2079" t="str">
            <v>J16</v>
          </cell>
          <cell r="B2079" t="str">
            <v>USB2P_6</v>
          </cell>
          <cell r="C2079">
            <v>2075</v>
          </cell>
          <cell r="D2079">
            <v>41</v>
          </cell>
          <cell r="E2079">
            <v>36</v>
          </cell>
        </row>
        <row r="2080">
          <cell r="A2080" t="str">
            <v>J15</v>
          </cell>
          <cell r="B2080" t="str">
            <v>---</v>
          </cell>
          <cell r="C2080">
            <v>2076</v>
          </cell>
          <cell r="D2080">
            <v>41</v>
          </cell>
          <cell r="E2080">
            <v>37</v>
          </cell>
        </row>
        <row r="2081">
          <cell r="A2081" t="str">
            <v>J14</v>
          </cell>
          <cell r="B2081" t="str">
            <v>---</v>
          </cell>
          <cell r="C2081">
            <v>2077</v>
          </cell>
          <cell r="D2081">
            <v>41</v>
          </cell>
          <cell r="E2081">
            <v>38</v>
          </cell>
        </row>
        <row r="2082">
          <cell r="A2082" t="str">
            <v>J13</v>
          </cell>
          <cell r="B2082" t="str">
            <v>GND</v>
          </cell>
          <cell r="C2082">
            <v>2078</v>
          </cell>
          <cell r="D2082">
            <v>41</v>
          </cell>
          <cell r="E2082">
            <v>39</v>
          </cell>
        </row>
        <row r="2083">
          <cell r="A2083" t="str">
            <v>J12</v>
          </cell>
          <cell r="B2083" t="str">
            <v>---</v>
          </cell>
          <cell r="C2083">
            <v>2079</v>
          </cell>
          <cell r="D2083">
            <v>41</v>
          </cell>
          <cell r="E2083">
            <v>40</v>
          </cell>
        </row>
        <row r="2084">
          <cell r="A2084" t="str">
            <v>J11</v>
          </cell>
          <cell r="B2084" t="str">
            <v>GND</v>
          </cell>
          <cell r="C2084">
            <v>2080</v>
          </cell>
          <cell r="D2084">
            <v>41</v>
          </cell>
          <cell r="E2084">
            <v>41</v>
          </cell>
        </row>
        <row r="2085">
          <cell r="A2085" t="str">
            <v>J10</v>
          </cell>
          <cell r="B2085" t="str">
            <v>USB2P_1</v>
          </cell>
          <cell r="C2085">
            <v>2081</v>
          </cell>
          <cell r="D2085">
            <v>41</v>
          </cell>
          <cell r="E2085">
            <v>42</v>
          </cell>
        </row>
        <row r="2086">
          <cell r="A2086" t="str">
            <v>J9</v>
          </cell>
          <cell r="B2086" t="str">
            <v>---</v>
          </cell>
          <cell r="C2086">
            <v>2082</v>
          </cell>
          <cell r="D2086">
            <v>41</v>
          </cell>
          <cell r="E2086">
            <v>43</v>
          </cell>
        </row>
        <row r="2087">
          <cell r="A2087" t="str">
            <v>J8</v>
          </cell>
          <cell r="B2087" t="str">
            <v>---</v>
          </cell>
          <cell r="C2087">
            <v>2083</v>
          </cell>
          <cell r="D2087">
            <v>41</v>
          </cell>
          <cell r="E2087">
            <v>44</v>
          </cell>
        </row>
        <row r="2088">
          <cell r="A2088" t="str">
            <v>J7</v>
          </cell>
          <cell r="B2088" t="str">
            <v>---</v>
          </cell>
          <cell r="C2088">
            <v>2084</v>
          </cell>
          <cell r="D2088">
            <v>41</v>
          </cell>
          <cell r="E2088">
            <v>45</v>
          </cell>
        </row>
        <row r="2089">
          <cell r="A2089" t="str">
            <v>J6</v>
          </cell>
          <cell r="B2089" t="str">
            <v>---</v>
          </cell>
          <cell r="C2089">
            <v>2085</v>
          </cell>
          <cell r="D2089">
            <v>41</v>
          </cell>
          <cell r="E2089">
            <v>46</v>
          </cell>
        </row>
        <row r="2090">
          <cell r="A2090" t="str">
            <v>J5</v>
          </cell>
          <cell r="B2090" t="str">
            <v>---</v>
          </cell>
          <cell r="C2090">
            <v>2086</v>
          </cell>
          <cell r="D2090">
            <v>41</v>
          </cell>
          <cell r="E2090">
            <v>47</v>
          </cell>
        </row>
        <row r="2091">
          <cell r="A2091" t="str">
            <v>J4</v>
          </cell>
          <cell r="B2091" t="str">
            <v>GND</v>
          </cell>
          <cell r="C2091">
            <v>2087</v>
          </cell>
          <cell r="D2091">
            <v>41</v>
          </cell>
          <cell r="E2091">
            <v>48</v>
          </cell>
        </row>
        <row r="2092">
          <cell r="A2092" t="str">
            <v>J3</v>
          </cell>
          <cell r="B2092" t="str">
            <v>CLKOUT_PCH_SRC2_P</v>
          </cell>
          <cell r="C2092">
            <v>2088</v>
          </cell>
          <cell r="D2092">
            <v>41</v>
          </cell>
          <cell r="E2092">
            <v>49</v>
          </cell>
        </row>
        <row r="2093">
          <cell r="A2093" t="str">
            <v>J2</v>
          </cell>
          <cell r="B2093" t="str">
            <v>---</v>
          </cell>
          <cell r="C2093">
            <v>2089</v>
          </cell>
          <cell r="D2093">
            <v>41</v>
          </cell>
          <cell r="E2093">
            <v>50</v>
          </cell>
        </row>
        <row r="2094">
          <cell r="A2094" t="str">
            <v>J1</v>
          </cell>
          <cell r="B2094" t="str">
            <v>---</v>
          </cell>
          <cell r="C2094">
            <v>2090</v>
          </cell>
          <cell r="D2094">
            <v>41</v>
          </cell>
          <cell r="E2094">
            <v>51</v>
          </cell>
        </row>
        <row r="2095">
          <cell r="A2095" t="str">
            <v>H51</v>
          </cell>
          <cell r="B2095" t="str">
            <v>GND</v>
          </cell>
          <cell r="C2095">
            <v>2091</v>
          </cell>
          <cell r="D2095">
            <v>42</v>
          </cell>
          <cell r="E2095">
            <v>1</v>
          </cell>
        </row>
        <row r="2096">
          <cell r="A2096" t="str">
            <v>H50</v>
          </cell>
          <cell r="B2096" t="str">
            <v>---</v>
          </cell>
          <cell r="C2096">
            <v>2092</v>
          </cell>
          <cell r="D2096">
            <v>42</v>
          </cell>
          <cell r="E2096">
            <v>2</v>
          </cell>
        </row>
        <row r="2097">
          <cell r="A2097" t="str">
            <v>H49</v>
          </cell>
          <cell r="B2097" t="str">
            <v>---</v>
          </cell>
          <cell r="C2097">
            <v>2093</v>
          </cell>
          <cell r="D2097">
            <v>42</v>
          </cell>
          <cell r="E2097">
            <v>3</v>
          </cell>
        </row>
        <row r="2098">
          <cell r="A2098" t="str">
            <v>H48</v>
          </cell>
          <cell r="B2098" t="str">
            <v>---</v>
          </cell>
          <cell r="C2098">
            <v>2094</v>
          </cell>
          <cell r="D2098">
            <v>42</v>
          </cell>
          <cell r="E2098">
            <v>4</v>
          </cell>
        </row>
        <row r="2099">
          <cell r="A2099" t="str">
            <v>H47</v>
          </cell>
          <cell r="B2099" t="str">
            <v>DIR_ESPI_IO_2</v>
          </cell>
          <cell r="C2099">
            <v>2095</v>
          </cell>
          <cell r="D2099">
            <v>42</v>
          </cell>
          <cell r="E2099">
            <v>5</v>
          </cell>
        </row>
        <row r="2100">
          <cell r="A2100" t="str">
            <v>H46</v>
          </cell>
          <cell r="B2100" t="str">
            <v>---</v>
          </cell>
          <cell r="C2100">
            <v>2096</v>
          </cell>
          <cell r="D2100">
            <v>42</v>
          </cell>
          <cell r="E2100">
            <v>6</v>
          </cell>
        </row>
        <row r="2101">
          <cell r="A2101" t="str">
            <v>H45</v>
          </cell>
          <cell r="B2101" t="str">
            <v>GND</v>
          </cell>
          <cell r="C2101">
            <v>2097</v>
          </cell>
          <cell r="D2101">
            <v>42</v>
          </cell>
          <cell r="E2101">
            <v>7</v>
          </cell>
        </row>
        <row r="2102">
          <cell r="A2102" t="str">
            <v>H44</v>
          </cell>
          <cell r="B2102" t="str">
            <v>---</v>
          </cell>
          <cell r="C2102">
            <v>2098</v>
          </cell>
          <cell r="D2102">
            <v>42</v>
          </cell>
          <cell r="E2102">
            <v>8</v>
          </cell>
        </row>
        <row r="2103">
          <cell r="A2103" t="str">
            <v>H43</v>
          </cell>
          <cell r="B2103" t="str">
            <v>---</v>
          </cell>
          <cell r="C2103">
            <v>2099</v>
          </cell>
          <cell r="D2103">
            <v>42</v>
          </cell>
          <cell r="E2103">
            <v>9</v>
          </cell>
        </row>
        <row r="2104">
          <cell r="A2104" t="str">
            <v>H42</v>
          </cell>
          <cell r="B2104" t="str">
            <v>---</v>
          </cell>
          <cell r="C2104">
            <v>2100</v>
          </cell>
          <cell r="D2104">
            <v>42</v>
          </cell>
          <cell r="E2104">
            <v>10</v>
          </cell>
        </row>
        <row r="2105">
          <cell r="A2105" t="str">
            <v>H41</v>
          </cell>
          <cell r="B2105" t="str">
            <v>---</v>
          </cell>
          <cell r="C2105">
            <v>2101</v>
          </cell>
          <cell r="D2105">
            <v>42</v>
          </cell>
          <cell r="E2105">
            <v>11</v>
          </cell>
        </row>
        <row r="2106">
          <cell r="A2106" t="str">
            <v>H40</v>
          </cell>
          <cell r="B2106" t="str">
            <v>---</v>
          </cell>
          <cell r="C2106">
            <v>2102</v>
          </cell>
          <cell r="D2106">
            <v>42</v>
          </cell>
          <cell r="E2106">
            <v>12</v>
          </cell>
        </row>
        <row r="2107">
          <cell r="A2107" t="str">
            <v>H39</v>
          </cell>
          <cell r="B2107" t="str">
            <v>---</v>
          </cell>
          <cell r="C2107">
            <v>2103</v>
          </cell>
          <cell r="D2107">
            <v>42</v>
          </cell>
          <cell r="E2107">
            <v>13</v>
          </cell>
        </row>
        <row r="2108">
          <cell r="A2108" t="str">
            <v>H38</v>
          </cell>
          <cell r="B2108" t="str">
            <v>---</v>
          </cell>
          <cell r="C2108">
            <v>2104</v>
          </cell>
          <cell r="D2108">
            <v>42</v>
          </cell>
          <cell r="E2108">
            <v>14</v>
          </cell>
        </row>
        <row r="2109">
          <cell r="A2109" t="str">
            <v>H37</v>
          </cell>
          <cell r="B2109" t="str">
            <v>---</v>
          </cell>
          <cell r="C2109">
            <v>2105</v>
          </cell>
          <cell r="D2109">
            <v>42</v>
          </cell>
          <cell r="E2109">
            <v>15</v>
          </cell>
        </row>
        <row r="2110">
          <cell r="A2110" t="str">
            <v>H36</v>
          </cell>
          <cell r="B2110" t="str">
            <v>---</v>
          </cell>
          <cell r="C2110">
            <v>2106</v>
          </cell>
          <cell r="D2110">
            <v>42</v>
          </cell>
          <cell r="E2110">
            <v>16</v>
          </cell>
        </row>
        <row r="2111">
          <cell r="A2111" t="str">
            <v>H35</v>
          </cell>
          <cell r="B2111" t="str">
            <v>---</v>
          </cell>
          <cell r="C2111">
            <v>2107</v>
          </cell>
          <cell r="D2111">
            <v>42</v>
          </cell>
          <cell r="E2111">
            <v>17</v>
          </cell>
        </row>
        <row r="2112">
          <cell r="A2112" t="str">
            <v>H34</v>
          </cell>
          <cell r="B2112" t="str">
            <v>---</v>
          </cell>
          <cell r="C2112">
            <v>2108</v>
          </cell>
          <cell r="D2112">
            <v>42</v>
          </cell>
          <cell r="E2112">
            <v>18</v>
          </cell>
        </row>
        <row r="2113">
          <cell r="A2113" t="str">
            <v>H33</v>
          </cell>
          <cell r="B2113" t="str">
            <v>---</v>
          </cell>
          <cell r="C2113">
            <v>2109</v>
          </cell>
          <cell r="D2113">
            <v>42</v>
          </cell>
          <cell r="E2113">
            <v>19</v>
          </cell>
        </row>
        <row r="2114">
          <cell r="A2114" t="str">
            <v>H32</v>
          </cell>
          <cell r="B2114" t="str">
            <v>---</v>
          </cell>
          <cell r="C2114">
            <v>2110</v>
          </cell>
          <cell r="D2114">
            <v>42</v>
          </cell>
          <cell r="E2114">
            <v>20</v>
          </cell>
        </row>
        <row r="2115">
          <cell r="A2115" t="str">
            <v>H31</v>
          </cell>
          <cell r="B2115" t="str">
            <v>---</v>
          </cell>
          <cell r="C2115">
            <v>2111</v>
          </cell>
          <cell r="D2115">
            <v>42</v>
          </cell>
          <cell r="E2115">
            <v>21</v>
          </cell>
        </row>
        <row r="2116">
          <cell r="A2116" t="str">
            <v>H30</v>
          </cell>
          <cell r="B2116" t="str">
            <v>---</v>
          </cell>
          <cell r="C2116">
            <v>2112</v>
          </cell>
          <cell r="D2116">
            <v>42</v>
          </cell>
          <cell r="E2116">
            <v>22</v>
          </cell>
        </row>
        <row r="2117">
          <cell r="A2117" t="str">
            <v>H29</v>
          </cell>
          <cell r="B2117" t="str">
            <v>---</v>
          </cell>
          <cell r="C2117">
            <v>2113</v>
          </cell>
          <cell r="D2117">
            <v>42</v>
          </cell>
          <cell r="E2117">
            <v>23</v>
          </cell>
        </row>
        <row r="2118">
          <cell r="A2118" t="str">
            <v>H28</v>
          </cell>
          <cell r="B2118" t="str">
            <v>---</v>
          </cell>
          <cell r="C2118">
            <v>2114</v>
          </cell>
          <cell r="D2118">
            <v>42</v>
          </cell>
          <cell r="E2118">
            <v>24</v>
          </cell>
        </row>
        <row r="2119">
          <cell r="A2119" t="str">
            <v>H27</v>
          </cell>
          <cell r="B2119" t="str">
            <v>---</v>
          </cell>
          <cell r="C2119">
            <v>2115</v>
          </cell>
          <cell r="D2119">
            <v>42</v>
          </cell>
          <cell r="E2119">
            <v>25</v>
          </cell>
        </row>
        <row r="2120">
          <cell r="A2120" t="str">
            <v>H26</v>
          </cell>
          <cell r="B2120" t="str">
            <v>---</v>
          </cell>
          <cell r="C2120">
            <v>2116</v>
          </cell>
          <cell r="D2120">
            <v>42</v>
          </cell>
          <cell r="E2120">
            <v>26</v>
          </cell>
        </row>
        <row r="2121">
          <cell r="A2121" t="str">
            <v>H25</v>
          </cell>
          <cell r="B2121" t="str">
            <v>---</v>
          </cell>
          <cell r="C2121">
            <v>2117</v>
          </cell>
          <cell r="D2121">
            <v>42</v>
          </cell>
          <cell r="E2121">
            <v>27</v>
          </cell>
        </row>
        <row r="2122">
          <cell r="A2122" t="str">
            <v>H24</v>
          </cell>
          <cell r="B2122" t="str">
            <v>---</v>
          </cell>
          <cell r="C2122">
            <v>2118</v>
          </cell>
          <cell r="D2122">
            <v>42</v>
          </cell>
          <cell r="E2122">
            <v>28</v>
          </cell>
        </row>
        <row r="2123">
          <cell r="A2123" t="str">
            <v>H23</v>
          </cell>
          <cell r="B2123" t="str">
            <v>---</v>
          </cell>
          <cell r="C2123">
            <v>2119</v>
          </cell>
          <cell r="D2123">
            <v>42</v>
          </cell>
          <cell r="E2123">
            <v>29</v>
          </cell>
        </row>
        <row r="2124">
          <cell r="A2124" t="str">
            <v>H22</v>
          </cell>
          <cell r="B2124" t="str">
            <v>---</v>
          </cell>
          <cell r="C2124">
            <v>2120</v>
          </cell>
          <cell r="D2124">
            <v>42</v>
          </cell>
          <cell r="E2124">
            <v>30</v>
          </cell>
        </row>
        <row r="2125">
          <cell r="A2125" t="str">
            <v>H21</v>
          </cell>
          <cell r="B2125" t="str">
            <v>---</v>
          </cell>
          <cell r="C2125">
            <v>2121</v>
          </cell>
          <cell r="D2125">
            <v>42</v>
          </cell>
          <cell r="E2125">
            <v>31</v>
          </cell>
        </row>
        <row r="2126">
          <cell r="A2126" t="str">
            <v>H20</v>
          </cell>
          <cell r="B2126" t="str">
            <v>---</v>
          </cell>
          <cell r="C2126">
            <v>2122</v>
          </cell>
          <cell r="D2126">
            <v>42</v>
          </cell>
          <cell r="E2126">
            <v>32</v>
          </cell>
        </row>
        <row r="2127">
          <cell r="A2127" t="str">
            <v>H19</v>
          </cell>
          <cell r="B2127" t="str">
            <v>---</v>
          </cell>
          <cell r="C2127">
            <v>2123</v>
          </cell>
          <cell r="D2127">
            <v>42</v>
          </cell>
          <cell r="E2127">
            <v>33</v>
          </cell>
        </row>
        <row r="2128">
          <cell r="A2128" t="str">
            <v>H18</v>
          </cell>
          <cell r="B2128" t="str">
            <v>---</v>
          </cell>
          <cell r="C2128">
            <v>2124</v>
          </cell>
          <cell r="D2128">
            <v>42</v>
          </cell>
          <cell r="E2128">
            <v>34</v>
          </cell>
        </row>
        <row r="2129">
          <cell r="A2129" t="str">
            <v>H17</v>
          </cell>
          <cell r="B2129" t="str">
            <v>---</v>
          </cell>
          <cell r="C2129">
            <v>2125</v>
          </cell>
          <cell r="D2129">
            <v>42</v>
          </cell>
          <cell r="E2129">
            <v>35</v>
          </cell>
        </row>
        <row r="2130">
          <cell r="A2130" t="str">
            <v>H16</v>
          </cell>
          <cell r="B2130" t="str">
            <v>---</v>
          </cell>
          <cell r="C2130">
            <v>2126</v>
          </cell>
          <cell r="D2130">
            <v>42</v>
          </cell>
          <cell r="E2130">
            <v>36</v>
          </cell>
        </row>
        <row r="2131">
          <cell r="A2131" t="str">
            <v>H15</v>
          </cell>
          <cell r="B2131" t="str">
            <v>---</v>
          </cell>
          <cell r="C2131">
            <v>2127</v>
          </cell>
          <cell r="D2131">
            <v>42</v>
          </cell>
          <cell r="E2131">
            <v>37</v>
          </cell>
        </row>
        <row r="2132">
          <cell r="A2132" t="str">
            <v>H14</v>
          </cell>
          <cell r="B2132" t="str">
            <v>---</v>
          </cell>
          <cell r="C2132">
            <v>2128</v>
          </cell>
          <cell r="D2132">
            <v>42</v>
          </cell>
          <cell r="E2132">
            <v>38</v>
          </cell>
        </row>
        <row r="2133">
          <cell r="A2133" t="str">
            <v>H13</v>
          </cell>
          <cell r="B2133" t="str">
            <v>---</v>
          </cell>
          <cell r="C2133">
            <v>2129</v>
          </cell>
          <cell r="D2133">
            <v>42</v>
          </cell>
          <cell r="E2133">
            <v>39</v>
          </cell>
        </row>
        <row r="2134">
          <cell r="A2134" t="str">
            <v>H12</v>
          </cell>
          <cell r="B2134" t="str">
            <v>GND</v>
          </cell>
          <cell r="C2134">
            <v>2130</v>
          </cell>
          <cell r="D2134">
            <v>42</v>
          </cell>
          <cell r="E2134">
            <v>40</v>
          </cell>
        </row>
        <row r="2135">
          <cell r="A2135" t="str">
            <v>H11</v>
          </cell>
          <cell r="B2135" t="str">
            <v>---</v>
          </cell>
          <cell r="C2135">
            <v>2131</v>
          </cell>
          <cell r="D2135">
            <v>42</v>
          </cell>
          <cell r="E2135">
            <v>41</v>
          </cell>
        </row>
        <row r="2136">
          <cell r="A2136" t="str">
            <v>H10</v>
          </cell>
          <cell r="B2136" t="str">
            <v>---</v>
          </cell>
          <cell r="C2136">
            <v>2132</v>
          </cell>
          <cell r="D2136">
            <v>42</v>
          </cell>
          <cell r="E2136">
            <v>42</v>
          </cell>
        </row>
        <row r="2137">
          <cell r="A2137" t="str">
            <v>H9</v>
          </cell>
          <cell r="B2137" t="str">
            <v>---</v>
          </cell>
          <cell r="C2137">
            <v>2133</v>
          </cell>
          <cell r="D2137">
            <v>42</v>
          </cell>
          <cell r="E2137">
            <v>43</v>
          </cell>
        </row>
        <row r="2138">
          <cell r="A2138" t="str">
            <v>H8</v>
          </cell>
          <cell r="B2138" t="str">
            <v>USB2N_1</v>
          </cell>
          <cell r="C2138">
            <v>2134</v>
          </cell>
          <cell r="D2138">
            <v>42</v>
          </cell>
          <cell r="E2138">
            <v>44</v>
          </cell>
        </row>
        <row r="2139">
          <cell r="A2139" t="str">
            <v>H7</v>
          </cell>
          <cell r="B2139" t="str">
            <v>GND</v>
          </cell>
          <cell r="C2139">
            <v>2135</v>
          </cell>
          <cell r="D2139">
            <v>42</v>
          </cell>
          <cell r="E2139">
            <v>45</v>
          </cell>
        </row>
        <row r="2140">
          <cell r="A2140" t="str">
            <v>H6</v>
          </cell>
          <cell r="B2140" t="str">
            <v>---</v>
          </cell>
          <cell r="C2140">
            <v>2136</v>
          </cell>
          <cell r="D2140">
            <v>42</v>
          </cell>
          <cell r="E2140">
            <v>46</v>
          </cell>
        </row>
        <row r="2141">
          <cell r="A2141" t="str">
            <v>H5</v>
          </cell>
          <cell r="B2141" t="str">
            <v>---</v>
          </cell>
          <cell r="C2141">
            <v>2137</v>
          </cell>
          <cell r="D2141">
            <v>42</v>
          </cell>
          <cell r="E2141">
            <v>47</v>
          </cell>
        </row>
        <row r="2142">
          <cell r="A2142" t="str">
            <v>H4</v>
          </cell>
          <cell r="B2142" t="str">
            <v>GND</v>
          </cell>
          <cell r="C2142">
            <v>2138</v>
          </cell>
          <cell r="D2142">
            <v>42</v>
          </cell>
          <cell r="E2142">
            <v>48</v>
          </cell>
        </row>
        <row r="2143">
          <cell r="A2143" t="str">
            <v>H3</v>
          </cell>
          <cell r="B2143" t="str">
            <v>---</v>
          </cell>
          <cell r="C2143">
            <v>2139</v>
          </cell>
          <cell r="D2143">
            <v>42</v>
          </cell>
          <cell r="E2143">
            <v>49</v>
          </cell>
        </row>
        <row r="2144">
          <cell r="A2144" t="str">
            <v>H2</v>
          </cell>
          <cell r="B2144" t="str">
            <v>GND</v>
          </cell>
          <cell r="C2144">
            <v>2140</v>
          </cell>
          <cell r="D2144">
            <v>42</v>
          </cell>
          <cell r="E2144">
            <v>50</v>
          </cell>
        </row>
        <row r="2145">
          <cell r="A2145" t="str">
            <v>H1</v>
          </cell>
          <cell r="B2145" t="str">
            <v>CLKOUT_PCH_SRC1_N</v>
          </cell>
          <cell r="C2145">
            <v>2141</v>
          </cell>
          <cell r="D2145">
            <v>42</v>
          </cell>
          <cell r="E2145">
            <v>51</v>
          </cell>
        </row>
        <row r="2146">
          <cell r="A2146" t="str">
            <v>G51</v>
          </cell>
          <cell r="B2146" t="str">
            <v>---</v>
          </cell>
          <cell r="C2146">
            <v>2142</v>
          </cell>
          <cell r="D2146">
            <v>43</v>
          </cell>
          <cell r="E2146">
            <v>1</v>
          </cell>
        </row>
        <row r="2147">
          <cell r="A2147" t="str">
            <v>G50</v>
          </cell>
          <cell r="B2147" t="str">
            <v>DIR_ESPI_RESETB</v>
          </cell>
          <cell r="C2147">
            <v>2143</v>
          </cell>
          <cell r="D2147">
            <v>43</v>
          </cell>
          <cell r="E2147">
            <v>2</v>
          </cell>
        </row>
        <row r="2148">
          <cell r="A2148" t="str">
            <v>G49</v>
          </cell>
          <cell r="B2148" t="str">
            <v>DIR_ESPI_CLK</v>
          </cell>
          <cell r="C2148">
            <v>2144</v>
          </cell>
          <cell r="D2148">
            <v>43</v>
          </cell>
          <cell r="E2148">
            <v>3</v>
          </cell>
        </row>
        <row r="2149">
          <cell r="A2149" t="str">
            <v>G48</v>
          </cell>
          <cell r="B2149" t="str">
            <v>DIR_ESPI_ALERTB</v>
          </cell>
          <cell r="C2149">
            <v>2145</v>
          </cell>
          <cell r="D2149">
            <v>43</v>
          </cell>
          <cell r="E2149">
            <v>4</v>
          </cell>
        </row>
        <row r="2150">
          <cell r="A2150" t="str">
            <v>G47</v>
          </cell>
          <cell r="B2150" t="str">
            <v>---</v>
          </cell>
          <cell r="C2150">
            <v>2146</v>
          </cell>
          <cell r="D2150">
            <v>43</v>
          </cell>
          <cell r="E2150">
            <v>5</v>
          </cell>
        </row>
        <row r="2151">
          <cell r="A2151" t="str">
            <v>G46</v>
          </cell>
          <cell r="B2151" t="str">
            <v>---</v>
          </cell>
          <cell r="C2151">
            <v>2147</v>
          </cell>
          <cell r="D2151">
            <v>43</v>
          </cell>
          <cell r="E2151">
            <v>6</v>
          </cell>
        </row>
        <row r="2152">
          <cell r="A2152" t="str">
            <v>G45</v>
          </cell>
          <cell r="B2152" t="str">
            <v>DMI_3_TXP</v>
          </cell>
          <cell r="C2152">
            <v>2148</v>
          </cell>
          <cell r="D2152">
            <v>43</v>
          </cell>
          <cell r="E2152">
            <v>7</v>
          </cell>
        </row>
        <row r="2153">
          <cell r="A2153" t="str">
            <v>G44</v>
          </cell>
          <cell r="B2153" t="str">
            <v>---</v>
          </cell>
          <cell r="C2153">
            <v>2149</v>
          </cell>
          <cell r="D2153">
            <v>43</v>
          </cell>
          <cell r="E2153">
            <v>8</v>
          </cell>
        </row>
        <row r="2154">
          <cell r="A2154" t="str">
            <v>G43</v>
          </cell>
          <cell r="B2154" t="str">
            <v>---</v>
          </cell>
          <cell r="C2154">
            <v>2150</v>
          </cell>
          <cell r="D2154">
            <v>43</v>
          </cell>
          <cell r="E2154">
            <v>9</v>
          </cell>
        </row>
        <row r="2155">
          <cell r="A2155" t="str">
            <v>G42</v>
          </cell>
          <cell r="B2155" t="str">
            <v>DMI_2_TXP</v>
          </cell>
          <cell r="C2155">
            <v>2151</v>
          </cell>
          <cell r="D2155">
            <v>43</v>
          </cell>
          <cell r="E2155">
            <v>10</v>
          </cell>
        </row>
        <row r="2156">
          <cell r="A2156" t="str">
            <v>G41</v>
          </cell>
          <cell r="B2156" t="str">
            <v>---</v>
          </cell>
          <cell r="C2156">
            <v>2152</v>
          </cell>
          <cell r="D2156">
            <v>43</v>
          </cell>
          <cell r="E2156">
            <v>11</v>
          </cell>
        </row>
        <row r="2157">
          <cell r="A2157" t="str">
            <v>G40</v>
          </cell>
          <cell r="B2157" t="str">
            <v>---</v>
          </cell>
          <cell r="C2157">
            <v>2153</v>
          </cell>
          <cell r="D2157">
            <v>43</v>
          </cell>
          <cell r="E2157">
            <v>12</v>
          </cell>
        </row>
        <row r="2158">
          <cell r="A2158" t="str">
            <v>G39</v>
          </cell>
          <cell r="B2158" t="str">
            <v>DMI_1_TXN</v>
          </cell>
          <cell r="C2158">
            <v>2154</v>
          </cell>
          <cell r="D2158">
            <v>43</v>
          </cell>
          <cell r="E2158">
            <v>13</v>
          </cell>
        </row>
        <row r="2159">
          <cell r="A2159" t="str">
            <v>G38</v>
          </cell>
          <cell r="B2159" t="str">
            <v>---</v>
          </cell>
          <cell r="C2159">
            <v>2155</v>
          </cell>
          <cell r="D2159">
            <v>43</v>
          </cell>
          <cell r="E2159">
            <v>14</v>
          </cell>
        </row>
        <row r="2160">
          <cell r="A2160" t="str">
            <v>G37</v>
          </cell>
          <cell r="B2160" t="str">
            <v>PCIE_F3_RXP</v>
          </cell>
          <cell r="C2160">
            <v>2156</v>
          </cell>
          <cell r="D2160">
            <v>43</v>
          </cell>
          <cell r="E2160">
            <v>15</v>
          </cell>
        </row>
        <row r="2161">
          <cell r="A2161" t="str">
            <v>G36</v>
          </cell>
          <cell r="B2161" t="str">
            <v>---</v>
          </cell>
          <cell r="C2161">
            <v>2157</v>
          </cell>
          <cell r="D2161">
            <v>43</v>
          </cell>
          <cell r="E2161">
            <v>16</v>
          </cell>
        </row>
        <row r="2162">
          <cell r="A2162" t="str">
            <v>G35</v>
          </cell>
          <cell r="B2162" t="str">
            <v>---</v>
          </cell>
          <cell r="C2162">
            <v>2158</v>
          </cell>
          <cell r="D2162">
            <v>43</v>
          </cell>
          <cell r="E2162">
            <v>17</v>
          </cell>
        </row>
        <row r="2163">
          <cell r="A2163" t="str">
            <v>G34</v>
          </cell>
          <cell r="B2163" t="str">
            <v>GND</v>
          </cell>
          <cell r="C2163">
            <v>2159</v>
          </cell>
          <cell r="D2163">
            <v>43</v>
          </cell>
          <cell r="E2163">
            <v>18</v>
          </cell>
        </row>
        <row r="2164">
          <cell r="A2164" t="str">
            <v>G33</v>
          </cell>
          <cell r="B2164" t="str">
            <v>---</v>
          </cell>
          <cell r="C2164">
            <v>2160</v>
          </cell>
          <cell r="D2164">
            <v>43</v>
          </cell>
          <cell r="E2164">
            <v>19</v>
          </cell>
        </row>
        <row r="2165">
          <cell r="A2165" t="str">
            <v>G32</v>
          </cell>
          <cell r="B2165" t="str">
            <v>---</v>
          </cell>
          <cell r="C2165">
            <v>2161</v>
          </cell>
          <cell r="D2165">
            <v>43</v>
          </cell>
          <cell r="E2165">
            <v>20</v>
          </cell>
        </row>
        <row r="2166">
          <cell r="A2166" t="str">
            <v>G31</v>
          </cell>
          <cell r="B2166" t="str">
            <v>USB31_10_RXN</v>
          </cell>
          <cell r="C2166">
            <v>2162</v>
          </cell>
          <cell r="D2166">
            <v>43</v>
          </cell>
          <cell r="E2166">
            <v>21</v>
          </cell>
        </row>
        <row r="2167">
          <cell r="A2167" t="str">
            <v>G30</v>
          </cell>
          <cell r="B2167" t="str">
            <v>---</v>
          </cell>
          <cell r="C2167">
            <v>2163</v>
          </cell>
          <cell r="D2167">
            <v>43</v>
          </cell>
          <cell r="E2167">
            <v>22</v>
          </cell>
        </row>
        <row r="2168">
          <cell r="A2168" t="str">
            <v>G29</v>
          </cell>
          <cell r="B2168" t="str">
            <v>---</v>
          </cell>
          <cell r="C2168">
            <v>2164</v>
          </cell>
          <cell r="D2168">
            <v>43</v>
          </cell>
          <cell r="E2168">
            <v>23</v>
          </cell>
        </row>
        <row r="2169">
          <cell r="A2169" t="str">
            <v>G28</v>
          </cell>
          <cell r="B2169" t="str">
            <v>GND</v>
          </cell>
          <cell r="C2169">
            <v>2165</v>
          </cell>
          <cell r="D2169">
            <v>43</v>
          </cell>
          <cell r="E2169">
            <v>24</v>
          </cell>
        </row>
        <row r="2170">
          <cell r="A2170" t="str">
            <v>G27</v>
          </cell>
          <cell r="B2170" t="str">
            <v>---</v>
          </cell>
          <cell r="C2170">
            <v>2166</v>
          </cell>
          <cell r="D2170">
            <v>43</v>
          </cell>
          <cell r="E2170">
            <v>25</v>
          </cell>
        </row>
        <row r="2171">
          <cell r="A2171" t="str">
            <v>G26</v>
          </cell>
          <cell r="B2171" t="str">
            <v>---</v>
          </cell>
          <cell r="C2171">
            <v>2167</v>
          </cell>
          <cell r="D2171">
            <v>43</v>
          </cell>
          <cell r="E2171">
            <v>26</v>
          </cell>
        </row>
        <row r="2172">
          <cell r="A2172" t="str">
            <v>G25</v>
          </cell>
          <cell r="B2172" t="str">
            <v>---</v>
          </cell>
          <cell r="C2172">
            <v>2168</v>
          </cell>
          <cell r="D2172">
            <v>43</v>
          </cell>
          <cell r="E2172">
            <v>27</v>
          </cell>
        </row>
        <row r="2173">
          <cell r="A2173" t="str">
            <v>G24</v>
          </cell>
          <cell r="B2173" t="str">
            <v>USB31_6_RXN</v>
          </cell>
          <cell r="C2173">
            <v>2169</v>
          </cell>
          <cell r="D2173">
            <v>43</v>
          </cell>
          <cell r="E2173">
            <v>28</v>
          </cell>
        </row>
        <row r="2174">
          <cell r="A2174" t="str">
            <v>G23</v>
          </cell>
          <cell r="B2174" t="str">
            <v>---</v>
          </cell>
          <cell r="C2174">
            <v>2170</v>
          </cell>
          <cell r="D2174">
            <v>43</v>
          </cell>
          <cell r="E2174">
            <v>29</v>
          </cell>
        </row>
        <row r="2175">
          <cell r="A2175" t="str">
            <v>G22</v>
          </cell>
          <cell r="B2175" t="str">
            <v>GND</v>
          </cell>
          <cell r="C2175">
            <v>2171</v>
          </cell>
          <cell r="D2175">
            <v>43</v>
          </cell>
          <cell r="E2175">
            <v>30</v>
          </cell>
        </row>
        <row r="2176">
          <cell r="A2176" t="str">
            <v>G21</v>
          </cell>
          <cell r="B2176" t="str">
            <v>---</v>
          </cell>
          <cell r="C2176">
            <v>2172</v>
          </cell>
          <cell r="D2176">
            <v>43</v>
          </cell>
          <cell r="E2176">
            <v>31</v>
          </cell>
        </row>
        <row r="2177">
          <cell r="A2177" t="str">
            <v>G20</v>
          </cell>
          <cell r="B2177" t="str">
            <v>---</v>
          </cell>
          <cell r="C2177">
            <v>2173</v>
          </cell>
          <cell r="D2177">
            <v>43</v>
          </cell>
          <cell r="E2177">
            <v>32</v>
          </cell>
        </row>
        <row r="2178">
          <cell r="A2178" t="str">
            <v>G19</v>
          </cell>
          <cell r="B2178" t="str">
            <v>USB31_2_RXN</v>
          </cell>
          <cell r="C2178">
            <v>2174</v>
          </cell>
          <cell r="D2178">
            <v>43</v>
          </cell>
          <cell r="E2178">
            <v>33</v>
          </cell>
        </row>
        <row r="2179">
          <cell r="A2179" t="str">
            <v>G18</v>
          </cell>
          <cell r="B2179" t="str">
            <v>---</v>
          </cell>
          <cell r="C2179">
            <v>2175</v>
          </cell>
          <cell r="D2179">
            <v>43</v>
          </cell>
          <cell r="E2179">
            <v>34</v>
          </cell>
        </row>
        <row r="2180">
          <cell r="A2180" t="str">
            <v>G17</v>
          </cell>
          <cell r="B2180" t="str">
            <v>---</v>
          </cell>
          <cell r="C2180">
            <v>2176</v>
          </cell>
          <cell r="D2180">
            <v>43</v>
          </cell>
          <cell r="E2180">
            <v>35</v>
          </cell>
        </row>
        <row r="2181">
          <cell r="A2181" t="str">
            <v>G16</v>
          </cell>
          <cell r="B2181" t="str">
            <v>GND</v>
          </cell>
          <cell r="C2181">
            <v>2177</v>
          </cell>
          <cell r="D2181">
            <v>43</v>
          </cell>
          <cell r="E2181">
            <v>36</v>
          </cell>
        </row>
        <row r="2182">
          <cell r="A2182" t="str">
            <v>G15</v>
          </cell>
          <cell r="B2182" t="str">
            <v>---</v>
          </cell>
          <cell r="C2182">
            <v>2178</v>
          </cell>
          <cell r="D2182">
            <v>43</v>
          </cell>
          <cell r="E2182">
            <v>37</v>
          </cell>
        </row>
        <row r="2183">
          <cell r="A2183" t="str">
            <v>G14</v>
          </cell>
          <cell r="B2183" t="str">
            <v>---</v>
          </cell>
          <cell r="C2183">
            <v>2179</v>
          </cell>
          <cell r="D2183">
            <v>43</v>
          </cell>
          <cell r="E2183">
            <v>38</v>
          </cell>
        </row>
        <row r="2184">
          <cell r="A2184" t="str">
            <v>G13</v>
          </cell>
          <cell r="B2184" t="str">
            <v>USB2N_4</v>
          </cell>
          <cell r="C2184">
            <v>2180</v>
          </cell>
          <cell r="D2184">
            <v>43</v>
          </cell>
          <cell r="E2184">
            <v>39</v>
          </cell>
        </row>
        <row r="2185">
          <cell r="A2185" t="str">
            <v>G12</v>
          </cell>
          <cell r="B2185" t="str">
            <v>---</v>
          </cell>
          <cell r="C2185">
            <v>2181</v>
          </cell>
          <cell r="D2185">
            <v>43</v>
          </cell>
          <cell r="E2185">
            <v>40</v>
          </cell>
        </row>
        <row r="2186">
          <cell r="A2186" t="str">
            <v>G11</v>
          </cell>
          <cell r="B2186" t="str">
            <v>USB2P_2</v>
          </cell>
          <cell r="C2186">
            <v>2182</v>
          </cell>
          <cell r="D2186">
            <v>43</v>
          </cell>
          <cell r="E2186">
            <v>41</v>
          </cell>
        </row>
        <row r="2187">
          <cell r="A2187" t="str">
            <v>G10</v>
          </cell>
          <cell r="B2187" t="str">
            <v>---</v>
          </cell>
          <cell r="C2187">
            <v>2183</v>
          </cell>
          <cell r="D2187">
            <v>43</v>
          </cell>
          <cell r="E2187">
            <v>42</v>
          </cell>
        </row>
        <row r="2188">
          <cell r="A2188" t="str">
            <v>G9</v>
          </cell>
          <cell r="B2188" t="str">
            <v>GND</v>
          </cell>
          <cell r="C2188">
            <v>2184</v>
          </cell>
          <cell r="D2188">
            <v>43</v>
          </cell>
          <cell r="E2188">
            <v>43</v>
          </cell>
        </row>
        <row r="2189">
          <cell r="A2189" t="str">
            <v>G8</v>
          </cell>
          <cell r="B2189" t="str">
            <v>---</v>
          </cell>
          <cell r="C2189">
            <v>2185</v>
          </cell>
          <cell r="D2189">
            <v>43</v>
          </cell>
          <cell r="E2189">
            <v>44</v>
          </cell>
        </row>
        <row r="2190">
          <cell r="A2190" t="str">
            <v>G7</v>
          </cell>
          <cell r="B2190" t="str">
            <v>CLKOUT_PCH_SRC4_N</v>
          </cell>
          <cell r="C2190">
            <v>2186</v>
          </cell>
          <cell r="D2190">
            <v>43</v>
          </cell>
          <cell r="E2190">
            <v>45</v>
          </cell>
        </row>
        <row r="2191">
          <cell r="A2191" t="str">
            <v>G6</v>
          </cell>
          <cell r="B2191" t="str">
            <v>---</v>
          </cell>
          <cell r="C2191">
            <v>2187</v>
          </cell>
          <cell r="D2191">
            <v>43</v>
          </cell>
          <cell r="E2191">
            <v>46</v>
          </cell>
        </row>
        <row r="2192">
          <cell r="A2192" t="str">
            <v>G5</v>
          </cell>
          <cell r="B2192" t="str">
            <v>---</v>
          </cell>
          <cell r="C2192">
            <v>2188</v>
          </cell>
          <cell r="D2192">
            <v>43</v>
          </cell>
          <cell r="E2192">
            <v>47</v>
          </cell>
        </row>
        <row r="2193">
          <cell r="A2193" t="str">
            <v>G4</v>
          </cell>
          <cell r="B2193" t="str">
            <v>---</v>
          </cell>
          <cell r="C2193">
            <v>2189</v>
          </cell>
          <cell r="D2193">
            <v>43</v>
          </cell>
          <cell r="E2193">
            <v>48</v>
          </cell>
        </row>
        <row r="2194">
          <cell r="A2194" t="str">
            <v>G3</v>
          </cell>
          <cell r="B2194" t="str">
            <v>CLKOUT_PCH_SRC0_N</v>
          </cell>
          <cell r="C2194">
            <v>2190</v>
          </cell>
          <cell r="D2194">
            <v>43</v>
          </cell>
          <cell r="E2194">
            <v>49</v>
          </cell>
        </row>
        <row r="2195">
          <cell r="A2195" t="str">
            <v>G2</v>
          </cell>
          <cell r="B2195" t="str">
            <v>---</v>
          </cell>
          <cell r="C2195">
            <v>2191</v>
          </cell>
          <cell r="D2195">
            <v>43</v>
          </cell>
          <cell r="E2195">
            <v>50</v>
          </cell>
        </row>
        <row r="2196">
          <cell r="A2196" t="str">
            <v>G1</v>
          </cell>
          <cell r="B2196" t="str">
            <v>CLKOUT_PCH_SRC1_P</v>
          </cell>
          <cell r="C2196">
            <v>2192</v>
          </cell>
          <cell r="D2196">
            <v>43</v>
          </cell>
          <cell r="E2196">
            <v>51</v>
          </cell>
        </row>
        <row r="2197">
          <cell r="A2197" t="str">
            <v>F51</v>
          </cell>
          <cell r="B2197" t="str">
            <v>---</v>
          </cell>
          <cell r="C2197">
            <v>2193</v>
          </cell>
          <cell r="D2197">
            <v>44</v>
          </cell>
          <cell r="E2197">
            <v>1</v>
          </cell>
        </row>
        <row r="2198">
          <cell r="A2198" t="str">
            <v>F50</v>
          </cell>
          <cell r="B2198" t="str">
            <v>---</v>
          </cell>
          <cell r="C2198">
            <v>2194</v>
          </cell>
          <cell r="D2198">
            <v>44</v>
          </cell>
          <cell r="E2198">
            <v>2</v>
          </cell>
        </row>
        <row r="2199">
          <cell r="A2199" t="str">
            <v>F49</v>
          </cell>
          <cell r="B2199" t="str">
            <v>DIR_ESPI_IO_3</v>
          </cell>
          <cell r="C2199">
            <v>2195</v>
          </cell>
          <cell r="D2199">
            <v>44</v>
          </cell>
          <cell r="E2199">
            <v>3</v>
          </cell>
        </row>
        <row r="2200">
          <cell r="A2200" t="str">
            <v>F48</v>
          </cell>
          <cell r="B2200" t="str">
            <v>---</v>
          </cell>
          <cell r="C2200">
            <v>2196</v>
          </cell>
          <cell r="D2200">
            <v>44</v>
          </cell>
          <cell r="E2200">
            <v>4</v>
          </cell>
        </row>
        <row r="2201">
          <cell r="A2201" t="str">
            <v>F47</v>
          </cell>
          <cell r="B2201" t="str">
            <v>---</v>
          </cell>
          <cell r="C2201">
            <v>2197</v>
          </cell>
          <cell r="D2201">
            <v>44</v>
          </cell>
          <cell r="E2201">
            <v>5</v>
          </cell>
        </row>
        <row r="2202">
          <cell r="A2202" t="str">
            <v>F46</v>
          </cell>
          <cell r="B2202" t="str">
            <v>---</v>
          </cell>
          <cell r="C2202">
            <v>2198</v>
          </cell>
          <cell r="D2202">
            <v>44</v>
          </cell>
          <cell r="E2202">
            <v>6</v>
          </cell>
        </row>
        <row r="2203">
          <cell r="A2203" t="str">
            <v>F45</v>
          </cell>
          <cell r="B2203" t="str">
            <v>---</v>
          </cell>
          <cell r="C2203">
            <v>2199</v>
          </cell>
          <cell r="D2203">
            <v>44</v>
          </cell>
          <cell r="E2203">
            <v>7</v>
          </cell>
        </row>
        <row r="2204">
          <cell r="A2204" t="str">
            <v>F44</v>
          </cell>
          <cell r="B2204" t="str">
            <v>---</v>
          </cell>
          <cell r="C2204">
            <v>2200</v>
          </cell>
          <cell r="D2204">
            <v>44</v>
          </cell>
          <cell r="E2204">
            <v>8</v>
          </cell>
        </row>
        <row r="2205">
          <cell r="A2205" t="str">
            <v>F43</v>
          </cell>
          <cell r="B2205" t="str">
            <v>---</v>
          </cell>
          <cell r="C2205">
            <v>2201</v>
          </cell>
          <cell r="D2205">
            <v>44</v>
          </cell>
          <cell r="E2205">
            <v>9</v>
          </cell>
        </row>
        <row r="2206">
          <cell r="A2206" t="str">
            <v>F42</v>
          </cell>
          <cell r="B2206" t="str">
            <v>DMI_2_TXN</v>
          </cell>
          <cell r="C2206">
            <v>2202</v>
          </cell>
          <cell r="D2206">
            <v>44</v>
          </cell>
          <cell r="E2206">
            <v>10</v>
          </cell>
        </row>
        <row r="2207">
          <cell r="A2207" t="str">
            <v>F41</v>
          </cell>
          <cell r="B2207" t="str">
            <v>---</v>
          </cell>
          <cell r="C2207">
            <v>2203</v>
          </cell>
          <cell r="D2207">
            <v>44</v>
          </cell>
          <cell r="E2207">
            <v>11</v>
          </cell>
        </row>
        <row r="2208">
          <cell r="A2208" t="str">
            <v>F40</v>
          </cell>
          <cell r="B2208" t="str">
            <v>---</v>
          </cell>
          <cell r="C2208">
            <v>2204</v>
          </cell>
          <cell r="D2208">
            <v>44</v>
          </cell>
          <cell r="E2208">
            <v>12</v>
          </cell>
        </row>
        <row r="2209">
          <cell r="A2209" t="str">
            <v>F39</v>
          </cell>
          <cell r="B2209" t="str">
            <v>DMI_1_TXP</v>
          </cell>
          <cell r="C2209">
            <v>2205</v>
          </cell>
          <cell r="D2209">
            <v>44</v>
          </cell>
          <cell r="E2209">
            <v>13</v>
          </cell>
        </row>
        <row r="2210">
          <cell r="A2210" t="str">
            <v>F38</v>
          </cell>
          <cell r="B2210" t="str">
            <v>---</v>
          </cell>
          <cell r="C2210">
            <v>2206</v>
          </cell>
          <cell r="D2210">
            <v>44</v>
          </cell>
          <cell r="E2210">
            <v>14</v>
          </cell>
        </row>
        <row r="2211">
          <cell r="A2211" t="str">
            <v>F37</v>
          </cell>
          <cell r="B2211" t="str">
            <v>PCIE_F3_RXN</v>
          </cell>
          <cell r="C2211">
            <v>2207</v>
          </cell>
          <cell r="D2211">
            <v>44</v>
          </cell>
          <cell r="E2211">
            <v>15</v>
          </cell>
        </row>
        <row r="2212">
          <cell r="A2212" t="str">
            <v>F36</v>
          </cell>
          <cell r="B2212" t="str">
            <v>---</v>
          </cell>
          <cell r="C2212">
            <v>2208</v>
          </cell>
          <cell r="D2212">
            <v>44</v>
          </cell>
          <cell r="E2212">
            <v>16</v>
          </cell>
        </row>
        <row r="2213">
          <cell r="A2213" t="str">
            <v>F35</v>
          </cell>
          <cell r="B2213" t="str">
            <v>---</v>
          </cell>
          <cell r="C2213">
            <v>2209</v>
          </cell>
          <cell r="D2213">
            <v>44</v>
          </cell>
          <cell r="E2213">
            <v>17</v>
          </cell>
        </row>
        <row r="2214">
          <cell r="A2214" t="str">
            <v>F34</v>
          </cell>
          <cell r="B2214" t="str">
            <v>GND</v>
          </cell>
          <cell r="C2214">
            <v>2210</v>
          </cell>
          <cell r="D2214">
            <v>44</v>
          </cell>
          <cell r="E2214">
            <v>18</v>
          </cell>
        </row>
        <row r="2215">
          <cell r="A2215" t="str">
            <v>F33</v>
          </cell>
          <cell r="B2215" t="str">
            <v>---</v>
          </cell>
          <cell r="C2215">
            <v>2211</v>
          </cell>
          <cell r="D2215">
            <v>44</v>
          </cell>
          <cell r="E2215">
            <v>19</v>
          </cell>
        </row>
        <row r="2216">
          <cell r="A2216" t="str">
            <v>F32</v>
          </cell>
          <cell r="B2216" t="str">
            <v>---</v>
          </cell>
          <cell r="C2216">
            <v>2212</v>
          </cell>
          <cell r="D2216">
            <v>44</v>
          </cell>
          <cell r="E2216">
            <v>20</v>
          </cell>
        </row>
        <row r="2217">
          <cell r="A2217" t="str">
            <v>F31</v>
          </cell>
          <cell r="B2217" t="str">
            <v>USB31_10_RXP</v>
          </cell>
          <cell r="C2217">
            <v>2213</v>
          </cell>
          <cell r="D2217">
            <v>44</v>
          </cell>
          <cell r="E2217">
            <v>21</v>
          </cell>
        </row>
        <row r="2218">
          <cell r="A2218" t="str">
            <v>F30</v>
          </cell>
          <cell r="B2218" t="str">
            <v>---</v>
          </cell>
          <cell r="C2218">
            <v>2214</v>
          </cell>
          <cell r="D2218">
            <v>44</v>
          </cell>
          <cell r="E2218">
            <v>22</v>
          </cell>
        </row>
        <row r="2219">
          <cell r="A2219" t="str">
            <v>F29</v>
          </cell>
          <cell r="B2219" t="str">
            <v>---</v>
          </cell>
          <cell r="C2219">
            <v>2215</v>
          </cell>
          <cell r="D2219">
            <v>44</v>
          </cell>
          <cell r="E2219">
            <v>23</v>
          </cell>
        </row>
        <row r="2220">
          <cell r="A2220" t="str">
            <v>F28</v>
          </cell>
          <cell r="B2220" t="str">
            <v>GND</v>
          </cell>
          <cell r="C2220">
            <v>2216</v>
          </cell>
          <cell r="D2220">
            <v>44</v>
          </cell>
          <cell r="E2220">
            <v>24</v>
          </cell>
        </row>
        <row r="2221">
          <cell r="A2221" t="str">
            <v>F27</v>
          </cell>
          <cell r="B2221" t="str">
            <v>---</v>
          </cell>
          <cell r="C2221">
            <v>2217</v>
          </cell>
          <cell r="D2221">
            <v>44</v>
          </cell>
          <cell r="E2221">
            <v>25</v>
          </cell>
        </row>
        <row r="2222">
          <cell r="A2222" t="str">
            <v>F26</v>
          </cell>
          <cell r="B2222" t="str">
            <v>---</v>
          </cell>
          <cell r="C2222">
            <v>2218</v>
          </cell>
          <cell r="D2222">
            <v>44</v>
          </cell>
          <cell r="E2222">
            <v>26</v>
          </cell>
        </row>
        <row r="2223">
          <cell r="A2223" t="str">
            <v>F25</v>
          </cell>
          <cell r="B2223" t="str">
            <v>---</v>
          </cell>
          <cell r="C2223">
            <v>2219</v>
          </cell>
          <cell r="D2223">
            <v>44</v>
          </cell>
          <cell r="E2223">
            <v>27</v>
          </cell>
        </row>
        <row r="2224">
          <cell r="A2224" t="str">
            <v>F24</v>
          </cell>
          <cell r="B2224" t="str">
            <v>USB31_6_RXP</v>
          </cell>
          <cell r="C2224">
            <v>2220</v>
          </cell>
          <cell r="D2224">
            <v>44</v>
          </cell>
          <cell r="E2224">
            <v>28</v>
          </cell>
        </row>
        <row r="2225">
          <cell r="A2225" t="str">
            <v>F23</v>
          </cell>
          <cell r="B2225" t="str">
            <v>---</v>
          </cell>
          <cell r="C2225">
            <v>2221</v>
          </cell>
          <cell r="D2225">
            <v>44</v>
          </cell>
          <cell r="E2225">
            <v>29</v>
          </cell>
        </row>
        <row r="2226">
          <cell r="A2226" t="str">
            <v>F22</v>
          </cell>
          <cell r="B2226" t="str">
            <v>GND</v>
          </cell>
          <cell r="C2226">
            <v>2222</v>
          </cell>
          <cell r="D2226">
            <v>44</v>
          </cell>
          <cell r="E2226">
            <v>30</v>
          </cell>
        </row>
        <row r="2227">
          <cell r="A2227" t="str">
            <v>F21</v>
          </cell>
          <cell r="B2227" t="str">
            <v>---</v>
          </cell>
          <cell r="C2227">
            <v>2223</v>
          </cell>
          <cell r="D2227">
            <v>44</v>
          </cell>
          <cell r="E2227">
            <v>31</v>
          </cell>
        </row>
        <row r="2228">
          <cell r="A2228" t="str">
            <v>F20</v>
          </cell>
          <cell r="B2228" t="str">
            <v>---</v>
          </cell>
          <cell r="C2228">
            <v>2224</v>
          </cell>
          <cell r="D2228">
            <v>44</v>
          </cell>
          <cell r="E2228">
            <v>32</v>
          </cell>
        </row>
        <row r="2229">
          <cell r="A2229" t="str">
            <v>F19</v>
          </cell>
          <cell r="B2229" t="str">
            <v>USB31_2_RXP</v>
          </cell>
          <cell r="C2229">
            <v>2225</v>
          </cell>
          <cell r="D2229">
            <v>44</v>
          </cell>
          <cell r="E2229">
            <v>33</v>
          </cell>
        </row>
        <row r="2230">
          <cell r="A2230" t="str">
            <v>F18</v>
          </cell>
          <cell r="B2230" t="str">
            <v>---</v>
          </cell>
          <cell r="C2230">
            <v>2226</v>
          </cell>
          <cell r="D2230">
            <v>44</v>
          </cell>
          <cell r="E2230">
            <v>34</v>
          </cell>
        </row>
        <row r="2231">
          <cell r="A2231" t="str">
            <v>F17</v>
          </cell>
          <cell r="B2231" t="str">
            <v>---</v>
          </cell>
          <cell r="C2231">
            <v>2227</v>
          </cell>
          <cell r="D2231">
            <v>44</v>
          </cell>
          <cell r="E2231">
            <v>35</v>
          </cell>
        </row>
        <row r="2232">
          <cell r="A2232" t="str">
            <v>F16</v>
          </cell>
          <cell r="B2232" t="str">
            <v>GND</v>
          </cell>
          <cell r="C2232">
            <v>2228</v>
          </cell>
          <cell r="D2232">
            <v>44</v>
          </cell>
          <cell r="E2232">
            <v>36</v>
          </cell>
        </row>
        <row r="2233">
          <cell r="A2233" t="str">
            <v>F15</v>
          </cell>
          <cell r="B2233" t="str">
            <v>---</v>
          </cell>
          <cell r="C2233">
            <v>2229</v>
          </cell>
          <cell r="D2233">
            <v>44</v>
          </cell>
          <cell r="E2233">
            <v>37</v>
          </cell>
        </row>
        <row r="2234">
          <cell r="A2234" t="str">
            <v>F14</v>
          </cell>
          <cell r="B2234" t="str">
            <v>---</v>
          </cell>
          <cell r="C2234">
            <v>2230</v>
          </cell>
          <cell r="D2234">
            <v>44</v>
          </cell>
          <cell r="E2234">
            <v>38</v>
          </cell>
        </row>
        <row r="2235">
          <cell r="A2235" t="str">
            <v>F13</v>
          </cell>
          <cell r="B2235" t="str">
            <v>USB2P_4</v>
          </cell>
          <cell r="C2235">
            <v>2231</v>
          </cell>
          <cell r="D2235">
            <v>44</v>
          </cell>
          <cell r="E2235">
            <v>39</v>
          </cell>
        </row>
        <row r="2236">
          <cell r="A2236" t="str">
            <v>F12</v>
          </cell>
          <cell r="B2236" t="str">
            <v>---</v>
          </cell>
          <cell r="C2236">
            <v>2232</v>
          </cell>
          <cell r="D2236">
            <v>44</v>
          </cell>
          <cell r="E2236">
            <v>40</v>
          </cell>
        </row>
        <row r="2237">
          <cell r="A2237" t="str">
            <v>F11</v>
          </cell>
          <cell r="B2237" t="str">
            <v>---</v>
          </cell>
          <cell r="C2237">
            <v>2233</v>
          </cell>
          <cell r="D2237">
            <v>44</v>
          </cell>
          <cell r="E2237">
            <v>41</v>
          </cell>
        </row>
        <row r="2238">
          <cell r="A2238" t="str">
            <v>F10</v>
          </cell>
          <cell r="B2238" t="str">
            <v>---</v>
          </cell>
          <cell r="C2238">
            <v>2234</v>
          </cell>
          <cell r="D2238">
            <v>44</v>
          </cell>
          <cell r="E2238">
            <v>42</v>
          </cell>
        </row>
        <row r="2239">
          <cell r="A2239" t="str">
            <v>F9</v>
          </cell>
          <cell r="B2239" t="str">
            <v>---</v>
          </cell>
          <cell r="C2239">
            <v>2235</v>
          </cell>
          <cell r="D2239">
            <v>44</v>
          </cell>
          <cell r="E2239">
            <v>43</v>
          </cell>
        </row>
        <row r="2240">
          <cell r="A2240" t="str">
            <v>F8</v>
          </cell>
          <cell r="B2240" t="str">
            <v>GND</v>
          </cell>
          <cell r="C2240">
            <v>2236</v>
          </cell>
          <cell r="D2240">
            <v>44</v>
          </cell>
          <cell r="E2240">
            <v>44</v>
          </cell>
        </row>
        <row r="2241">
          <cell r="A2241" t="str">
            <v>F7</v>
          </cell>
          <cell r="B2241" t="str">
            <v>---</v>
          </cell>
          <cell r="C2241">
            <v>2237</v>
          </cell>
          <cell r="D2241">
            <v>44</v>
          </cell>
          <cell r="E2241">
            <v>45</v>
          </cell>
        </row>
        <row r="2242">
          <cell r="A2242" t="str">
            <v>F6</v>
          </cell>
          <cell r="B2242" t="str">
            <v>CLKOUT_PCH_SRC4_P</v>
          </cell>
          <cell r="C2242">
            <v>2238</v>
          </cell>
          <cell r="D2242">
            <v>44</v>
          </cell>
          <cell r="E2242">
            <v>46</v>
          </cell>
        </row>
        <row r="2243">
          <cell r="A2243" t="str">
            <v>F5</v>
          </cell>
          <cell r="B2243" t="str">
            <v>---</v>
          </cell>
          <cell r="C2243">
            <v>2239</v>
          </cell>
          <cell r="D2243">
            <v>44</v>
          </cell>
          <cell r="E2243">
            <v>47</v>
          </cell>
        </row>
        <row r="2244">
          <cell r="A2244" t="str">
            <v>F4</v>
          </cell>
          <cell r="B2244" t="str">
            <v>GND</v>
          </cell>
          <cell r="C2244">
            <v>2240</v>
          </cell>
          <cell r="D2244">
            <v>44</v>
          </cell>
          <cell r="E2244">
            <v>48</v>
          </cell>
        </row>
        <row r="2245">
          <cell r="A2245" t="str">
            <v>F3</v>
          </cell>
          <cell r="B2245" t="str">
            <v>CLKOUT_PCH_SRC0_P</v>
          </cell>
          <cell r="C2245">
            <v>2241</v>
          </cell>
          <cell r="D2245">
            <v>44</v>
          </cell>
          <cell r="E2245">
            <v>49</v>
          </cell>
        </row>
        <row r="2246">
          <cell r="A2246" t="str">
            <v>F2</v>
          </cell>
          <cell r="B2246" t="str">
            <v>---</v>
          </cell>
          <cell r="C2246">
            <v>2242</v>
          </cell>
          <cell r="D2246">
            <v>44</v>
          </cell>
          <cell r="E2246">
            <v>50</v>
          </cell>
        </row>
        <row r="2247">
          <cell r="A2247" t="str">
            <v>F1</v>
          </cell>
          <cell r="B2247" t="str">
            <v>GND</v>
          </cell>
          <cell r="C2247">
            <v>2243</v>
          </cell>
          <cell r="D2247">
            <v>44</v>
          </cell>
          <cell r="E2247">
            <v>51</v>
          </cell>
        </row>
        <row r="2248">
          <cell r="A2248" t="str">
            <v>E51</v>
          </cell>
          <cell r="B2248" t="str">
            <v>DIR_ESPI_IO_0</v>
          </cell>
          <cell r="C2248">
            <v>2244</v>
          </cell>
          <cell r="D2248">
            <v>45</v>
          </cell>
          <cell r="E2248">
            <v>1</v>
          </cell>
        </row>
        <row r="2249">
          <cell r="A2249" t="str">
            <v>E50</v>
          </cell>
          <cell r="B2249" t="str">
            <v>DIR_ESPI_IO_1</v>
          </cell>
          <cell r="C2249">
            <v>2245</v>
          </cell>
          <cell r="D2249">
            <v>45</v>
          </cell>
          <cell r="E2249">
            <v>2</v>
          </cell>
        </row>
        <row r="2250">
          <cell r="A2250" t="str">
            <v>E49</v>
          </cell>
          <cell r="B2250" t="str">
            <v>---</v>
          </cell>
          <cell r="C2250">
            <v>2246</v>
          </cell>
          <cell r="D2250">
            <v>45</v>
          </cell>
          <cell r="E2250">
            <v>3</v>
          </cell>
        </row>
        <row r="2251">
          <cell r="A2251" t="str">
            <v>E48</v>
          </cell>
          <cell r="B2251" t="str">
            <v>---</v>
          </cell>
          <cell r="C2251">
            <v>2247</v>
          </cell>
          <cell r="D2251">
            <v>45</v>
          </cell>
          <cell r="E2251">
            <v>4</v>
          </cell>
        </row>
        <row r="2252">
          <cell r="A2252" t="str">
            <v>E47</v>
          </cell>
          <cell r="B2252" t="str">
            <v>---</v>
          </cell>
          <cell r="C2252">
            <v>2248</v>
          </cell>
          <cell r="D2252">
            <v>45</v>
          </cell>
          <cell r="E2252">
            <v>5</v>
          </cell>
        </row>
        <row r="2253">
          <cell r="A2253" t="str">
            <v>E46</v>
          </cell>
          <cell r="B2253" t="str">
            <v>---</v>
          </cell>
          <cell r="C2253">
            <v>2249</v>
          </cell>
          <cell r="D2253">
            <v>45</v>
          </cell>
          <cell r="E2253">
            <v>6</v>
          </cell>
        </row>
        <row r="2254">
          <cell r="A2254" t="str">
            <v>E45</v>
          </cell>
          <cell r="B2254" t="str">
            <v>DMI_3_TXN</v>
          </cell>
          <cell r="C2254">
            <v>2250</v>
          </cell>
          <cell r="D2254">
            <v>45</v>
          </cell>
          <cell r="E2254">
            <v>7</v>
          </cell>
        </row>
        <row r="2255">
          <cell r="A2255" t="str">
            <v>E44</v>
          </cell>
          <cell r="B2255" t="str">
            <v>---</v>
          </cell>
          <cell r="C2255">
            <v>2251</v>
          </cell>
          <cell r="D2255">
            <v>45</v>
          </cell>
          <cell r="E2255">
            <v>8</v>
          </cell>
        </row>
        <row r="2256">
          <cell r="A2256" t="str">
            <v>E43</v>
          </cell>
          <cell r="B2256" t="str">
            <v>---</v>
          </cell>
          <cell r="C2256">
            <v>2252</v>
          </cell>
          <cell r="D2256">
            <v>45</v>
          </cell>
          <cell r="E2256">
            <v>9</v>
          </cell>
        </row>
        <row r="2257">
          <cell r="A2257" t="str">
            <v>E42</v>
          </cell>
          <cell r="B2257" t="str">
            <v>---</v>
          </cell>
          <cell r="C2257">
            <v>2253</v>
          </cell>
          <cell r="D2257">
            <v>45</v>
          </cell>
          <cell r="E2257">
            <v>10</v>
          </cell>
        </row>
        <row r="2258">
          <cell r="A2258" t="str">
            <v>E41</v>
          </cell>
          <cell r="B2258" t="str">
            <v>---</v>
          </cell>
          <cell r="C2258">
            <v>2254</v>
          </cell>
          <cell r="D2258">
            <v>45</v>
          </cell>
          <cell r="E2258">
            <v>11</v>
          </cell>
        </row>
        <row r="2259">
          <cell r="A2259" t="str">
            <v>E40</v>
          </cell>
          <cell r="B2259" t="str">
            <v>---</v>
          </cell>
          <cell r="C2259">
            <v>2255</v>
          </cell>
          <cell r="D2259">
            <v>45</v>
          </cell>
          <cell r="E2259">
            <v>12</v>
          </cell>
        </row>
        <row r="2260">
          <cell r="A2260" t="str">
            <v>E39</v>
          </cell>
          <cell r="B2260" t="str">
            <v>---</v>
          </cell>
          <cell r="C2260">
            <v>2256</v>
          </cell>
          <cell r="D2260">
            <v>45</v>
          </cell>
          <cell r="E2260">
            <v>13</v>
          </cell>
        </row>
        <row r="2261">
          <cell r="A2261" t="str">
            <v>E38</v>
          </cell>
          <cell r="B2261" t="str">
            <v>---</v>
          </cell>
          <cell r="C2261">
            <v>2257</v>
          </cell>
          <cell r="D2261">
            <v>45</v>
          </cell>
          <cell r="E2261">
            <v>14</v>
          </cell>
        </row>
        <row r="2262">
          <cell r="A2262" t="str">
            <v>E37</v>
          </cell>
          <cell r="B2262" t="str">
            <v>---</v>
          </cell>
          <cell r="C2262">
            <v>2258</v>
          </cell>
          <cell r="D2262">
            <v>45</v>
          </cell>
          <cell r="E2262">
            <v>15</v>
          </cell>
        </row>
        <row r="2263">
          <cell r="A2263" t="str">
            <v>E36</v>
          </cell>
          <cell r="B2263" t="str">
            <v>---</v>
          </cell>
          <cell r="C2263">
            <v>2259</v>
          </cell>
          <cell r="D2263">
            <v>45</v>
          </cell>
          <cell r="E2263">
            <v>16</v>
          </cell>
        </row>
        <row r="2264">
          <cell r="A2264" t="str">
            <v>E35</v>
          </cell>
          <cell r="B2264" t="str">
            <v>---</v>
          </cell>
          <cell r="C2264">
            <v>2260</v>
          </cell>
          <cell r="D2264">
            <v>45</v>
          </cell>
          <cell r="E2264">
            <v>17</v>
          </cell>
        </row>
        <row r="2265">
          <cell r="A2265" t="str">
            <v>E34</v>
          </cell>
          <cell r="B2265" t="str">
            <v>---</v>
          </cell>
          <cell r="C2265">
            <v>2261</v>
          </cell>
          <cell r="D2265">
            <v>45</v>
          </cell>
          <cell r="E2265">
            <v>18</v>
          </cell>
        </row>
        <row r="2266">
          <cell r="A2266" t="str">
            <v>E33</v>
          </cell>
          <cell r="B2266" t="str">
            <v>---</v>
          </cell>
          <cell r="C2266">
            <v>2262</v>
          </cell>
          <cell r="D2266">
            <v>45</v>
          </cell>
          <cell r="E2266">
            <v>19</v>
          </cell>
        </row>
        <row r="2267">
          <cell r="A2267" t="str">
            <v>E32</v>
          </cell>
          <cell r="B2267" t="str">
            <v>---</v>
          </cell>
          <cell r="C2267">
            <v>2263</v>
          </cell>
          <cell r="D2267">
            <v>45</v>
          </cell>
          <cell r="E2267">
            <v>20</v>
          </cell>
        </row>
        <row r="2268">
          <cell r="A2268" t="str">
            <v>E31</v>
          </cell>
          <cell r="B2268" t="str">
            <v>---</v>
          </cell>
          <cell r="C2268">
            <v>2264</v>
          </cell>
          <cell r="D2268">
            <v>45</v>
          </cell>
          <cell r="E2268">
            <v>21</v>
          </cell>
        </row>
        <row r="2269">
          <cell r="A2269" t="str">
            <v>E30</v>
          </cell>
          <cell r="B2269" t="str">
            <v>---</v>
          </cell>
          <cell r="C2269">
            <v>2265</v>
          </cell>
          <cell r="D2269">
            <v>45</v>
          </cell>
          <cell r="E2269">
            <v>22</v>
          </cell>
        </row>
        <row r="2270">
          <cell r="A2270" t="str">
            <v>E29</v>
          </cell>
          <cell r="B2270" t="str">
            <v>---</v>
          </cell>
          <cell r="C2270">
            <v>2266</v>
          </cell>
          <cell r="D2270">
            <v>45</v>
          </cell>
          <cell r="E2270">
            <v>23</v>
          </cell>
        </row>
        <row r="2271">
          <cell r="A2271" t="str">
            <v>E28</v>
          </cell>
          <cell r="B2271" t="str">
            <v>---</v>
          </cell>
          <cell r="C2271">
            <v>2267</v>
          </cell>
          <cell r="D2271">
            <v>45</v>
          </cell>
          <cell r="E2271">
            <v>24</v>
          </cell>
        </row>
        <row r="2272">
          <cell r="A2272" t="str">
            <v>E27</v>
          </cell>
          <cell r="B2272" t="str">
            <v>---</v>
          </cell>
          <cell r="C2272">
            <v>2268</v>
          </cell>
          <cell r="D2272">
            <v>45</v>
          </cell>
          <cell r="E2272">
            <v>25</v>
          </cell>
        </row>
        <row r="2273">
          <cell r="A2273" t="str">
            <v>E26</v>
          </cell>
          <cell r="B2273" t="str">
            <v>---</v>
          </cell>
          <cell r="C2273">
            <v>2269</v>
          </cell>
          <cell r="D2273">
            <v>45</v>
          </cell>
          <cell r="E2273">
            <v>26</v>
          </cell>
        </row>
        <row r="2274">
          <cell r="A2274" t="str">
            <v>E25</v>
          </cell>
          <cell r="B2274" t="str">
            <v>---</v>
          </cell>
          <cell r="C2274">
            <v>2270</v>
          </cell>
          <cell r="D2274">
            <v>45</v>
          </cell>
          <cell r="E2274">
            <v>27</v>
          </cell>
        </row>
        <row r="2275">
          <cell r="A2275" t="str">
            <v>E24</v>
          </cell>
          <cell r="B2275" t="str">
            <v>---</v>
          </cell>
          <cell r="C2275">
            <v>2271</v>
          </cell>
          <cell r="D2275">
            <v>45</v>
          </cell>
          <cell r="E2275">
            <v>28</v>
          </cell>
        </row>
        <row r="2276">
          <cell r="A2276" t="str">
            <v>E23</v>
          </cell>
          <cell r="B2276" t="str">
            <v>---</v>
          </cell>
          <cell r="C2276">
            <v>2272</v>
          </cell>
          <cell r="D2276">
            <v>45</v>
          </cell>
          <cell r="E2276">
            <v>29</v>
          </cell>
        </row>
        <row r="2277">
          <cell r="A2277" t="str">
            <v>E22</v>
          </cell>
          <cell r="B2277" t="str">
            <v>---</v>
          </cell>
          <cell r="C2277">
            <v>2273</v>
          </cell>
          <cell r="D2277">
            <v>45</v>
          </cell>
          <cell r="E2277">
            <v>30</v>
          </cell>
        </row>
        <row r="2278">
          <cell r="A2278" t="str">
            <v>E21</v>
          </cell>
          <cell r="B2278" t="str">
            <v>---</v>
          </cell>
          <cell r="C2278">
            <v>2274</v>
          </cell>
          <cell r="D2278">
            <v>45</v>
          </cell>
          <cell r="E2278">
            <v>31</v>
          </cell>
        </row>
        <row r="2279">
          <cell r="A2279" t="str">
            <v>E20</v>
          </cell>
          <cell r="B2279" t="str">
            <v>---</v>
          </cell>
          <cell r="C2279">
            <v>2275</v>
          </cell>
          <cell r="D2279">
            <v>45</v>
          </cell>
          <cell r="E2279">
            <v>32</v>
          </cell>
        </row>
        <row r="2280">
          <cell r="A2280" t="str">
            <v>E19</v>
          </cell>
          <cell r="B2280" t="str">
            <v>---</v>
          </cell>
          <cell r="C2280">
            <v>2276</v>
          </cell>
          <cell r="D2280">
            <v>45</v>
          </cell>
          <cell r="E2280">
            <v>33</v>
          </cell>
        </row>
        <row r="2281">
          <cell r="A2281" t="str">
            <v>E18</v>
          </cell>
          <cell r="B2281" t="str">
            <v>GND</v>
          </cell>
          <cell r="C2281">
            <v>2277</v>
          </cell>
          <cell r="D2281">
            <v>45</v>
          </cell>
          <cell r="E2281">
            <v>34</v>
          </cell>
        </row>
        <row r="2282">
          <cell r="A2282" t="str">
            <v>E17</v>
          </cell>
          <cell r="B2282" t="str">
            <v>USB2N_13</v>
          </cell>
          <cell r="C2282">
            <v>2278</v>
          </cell>
          <cell r="D2282">
            <v>45</v>
          </cell>
          <cell r="E2282">
            <v>35</v>
          </cell>
        </row>
        <row r="2283">
          <cell r="A2283" t="str">
            <v>E16</v>
          </cell>
          <cell r="B2283" t="str">
            <v>---</v>
          </cell>
          <cell r="C2283">
            <v>2279</v>
          </cell>
          <cell r="D2283">
            <v>45</v>
          </cell>
          <cell r="E2283">
            <v>36</v>
          </cell>
        </row>
        <row r="2284">
          <cell r="A2284" t="str">
            <v>E15</v>
          </cell>
          <cell r="B2284" t="str">
            <v>USB2P_10</v>
          </cell>
          <cell r="C2284">
            <v>2280</v>
          </cell>
          <cell r="D2284">
            <v>45</v>
          </cell>
          <cell r="E2284">
            <v>37</v>
          </cell>
        </row>
        <row r="2285">
          <cell r="A2285" t="str">
            <v>E14</v>
          </cell>
          <cell r="B2285" t="str">
            <v>USB2N_10</v>
          </cell>
          <cell r="C2285">
            <v>2281</v>
          </cell>
          <cell r="D2285">
            <v>45</v>
          </cell>
          <cell r="E2285">
            <v>38</v>
          </cell>
        </row>
        <row r="2286">
          <cell r="A2286" t="str">
            <v>E13</v>
          </cell>
          <cell r="B2286" t="str">
            <v>USB2N_8</v>
          </cell>
          <cell r="C2286">
            <v>2282</v>
          </cell>
          <cell r="D2286">
            <v>45</v>
          </cell>
          <cell r="E2286">
            <v>39</v>
          </cell>
        </row>
        <row r="2287">
          <cell r="A2287" t="str">
            <v>E12</v>
          </cell>
          <cell r="B2287" t="str">
            <v>---</v>
          </cell>
          <cell r="C2287">
            <v>2283</v>
          </cell>
          <cell r="D2287">
            <v>45</v>
          </cell>
          <cell r="E2287">
            <v>40</v>
          </cell>
        </row>
        <row r="2288">
          <cell r="A2288" t="str">
            <v>E11</v>
          </cell>
          <cell r="B2288" t="str">
            <v>USB2N_2</v>
          </cell>
          <cell r="C2288">
            <v>2284</v>
          </cell>
          <cell r="D2288">
            <v>45</v>
          </cell>
          <cell r="E2288">
            <v>41</v>
          </cell>
        </row>
        <row r="2289">
          <cell r="A2289" t="str">
            <v>E10</v>
          </cell>
          <cell r="B2289" t="str">
            <v>---</v>
          </cell>
          <cell r="C2289">
            <v>2285</v>
          </cell>
          <cell r="D2289">
            <v>45</v>
          </cell>
          <cell r="E2289">
            <v>42</v>
          </cell>
        </row>
        <row r="2290">
          <cell r="A2290" t="str">
            <v>E9</v>
          </cell>
          <cell r="B2290" t="str">
            <v>---</v>
          </cell>
          <cell r="C2290">
            <v>2286</v>
          </cell>
          <cell r="D2290">
            <v>45</v>
          </cell>
          <cell r="E2290">
            <v>43</v>
          </cell>
        </row>
        <row r="2291">
          <cell r="A2291" t="str">
            <v>E8</v>
          </cell>
          <cell r="B2291" t="str">
            <v>---</v>
          </cell>
          <cell r="C2291">
            <v>2287</v>
          </cell>
          <cell r="D2291">
            <v>45</v>
          </cell>
          <cell r="E2291">
            <v>44</v>
          </cell>
        </row>
        <row r="2292">
          <cell r="A2292" t="str">
            <v>E7</v>
          </cell>
          <cell r="B2292" t="str">
            <v>---</v>
          </cell>
          <cell r="C2292">
            <v>2288</v>
          </cell>
          <cell r="D2292">
            <v>45</v>
          </cell>
          <cell r="E2292">
            <v>45</v>
          </cell>
        </row>
        <row r="2293">
          <cell r="A2293" t="str">
            <v>E6</v>
          </cell>
          <cell r="B2293" t="str">
            <v>---</v>
          </cell>
          <cell r="C2293">
            <v>2289</v>
          </cell>
          <cell r="D2293">
            <v>45</v>
          </cell>
          <cell r="E2293">
            <v>46</v>
          </cell>
        </row>
        <row r="2294">
          <cell r="A2294" t="str">
            <v>E5</v>
          </cell>
          <cell r="B2294" t="str">
            <v>---</v>
          </cell>
          <cell r="C2294">
            <v>2290</v>
          </cell>
          <cell r="D2294">
            <v>45</v>
          </cell>
          <cell r="E2294">
            <v>47</v>
          </cell>
        </row>
        <row r="2295">
          <cell r="A2295" t="str">
            <v>E4</v>
          </cell>
          <cell r="B2295" t="str">
            <v>---</v>
          </cell>
          <cell r="C2295">
            <v>2291</v>
          </cell>
          <cell r="D2295">
            <v>45</v>
          </cell>
          <cell r="E2295">
            <v>48</v>
          </cell>
        </row>
        <row r="2296">
          <cell r="A2296" t="str">
            <v>E3</v>
          </cell>
          <cell r="B2296" t="str">
            <v>---</v>
          </cell>
          <cell r="C2296">
            <v>2292</v>
          </cell>
          <cell r="D2296">
            <v>45</v>
          </cell>
          <cell r="E2296">
            <v>49</v>
          </cell>
        </row>
        <row r="2297">
          <cell r="A2297" t="str">
            <v>E2</v>
          </cell>
          <cell r="B2297" t="str">
            <v>---</v>
          </cell>
          <cell r="C2297">
            <v>2293</v>
          </cell>
          <cell r="D2297">
            <v>45</v>
          </cell>
          <cell r="E2297">
            <v>50</v>
          </cell>
        </row>
        <row r="2298">
          <cell r="A2298" t="str">
            <v>E1</v>
          </cell>
          <cell r="B2298" t="str">
            <v>---</v>
          </cell>
          <cell r="C2298">
            <v>2294</v>
          </cell>
          <cell r="D2298">
            <v>45</v>
          </cell>
          <cell r="E2298">
            <v>51</v>
          </cell>
        </row>
        <row r="2299">
          <cell r="A2299" t="str">
            <v>D51</v>
          </cell>
          <cell r="B2299" t="str">
            <v>GND</v>
          </cell>
          <cell r="C2299">
            <v>2295</v>
          </cell>
          <cell r="D2299">
            <v>46</v>
          </cell>
          <cell r="E2299">
            <v>1</v>
          </cell>
        </row>
        <row r="2300">
          <cell r="A2300" t="str">
            <v>D50</v>
          </cell>
          <cell r="B2300" t="str">
            <v>GND</v>
          </cell>
          <cell r="C2300">
            <v>2296</v>
          </cell>
          <cell r="D2300">
            <v>46</v>
          </cell>
          <cell r="E2300">
            <v>2</v>
          </cell>
        </row>
        <row r="2301">
          <cell r="A2301" t="str">
            <v>D49</v>
          </cell>
          <cell r="B2301" t="str">
            <v>---</v>
          </cell>
          <cell r="C2301">
            <v>2297</v>
          </cell>
          <cell r="D2301">
            <v>46</v>
          </cell>
          <cell r="E2301">
            <v>3</v>
          </cell>
        </row>
        <row r="2302">
          <cell r="A2302" t="str">
            <v>D48</v>
          </cell>
          <cell r="B2302" t="str">
            <v>DIR_ESPI_CSB</v>
          </cell>
          <cell r="C2302">
            <v>2298</v>
          </cell>
          <cell r="D2302">
            <v>46</v>
          </cell>
          <cell r="E2302">
            <v>4</v>
          </cell>
        </row>
        <row r="2303">
          <cell r="A2303" t="str">
            <v>D47</v>
          </cell>
          <cell r="B2303" t="str">
            <v>GND</v>
          </cell>
          <cell r="C2303">
            <v>2299</v>
          </cell>
          <cell r="D2303">
            <v>46</v>
          </cell>
          <cell r="E2303">
            <v>5</v>
          </cell>
        </row>
        <row r="2304">
          <cell r="A2304" t="str">
            <v>D46</v>
          </cell>
          <cell r="B2304" t="str">
            <v>---</v>
          </cell>
          <cell r="C2304">
            <v>2300</v>
          </cell>
          <cell r="D2304">
            <v>46</v>
          </cell>
          <cell r="E2304">
            <v>6</v>
          </cell>
        </row>
        <row r="2305">
          <cell r="A2305" t="str">
            <v>D45</v>
          </cell>
          <cell r="B2305" t="str">
            <v>GND</v>
          </cell>
          <cell r="C2305">
            <v>2301</v>
          </cell>
          <cell r="D2305">
            <v>46</v>
          </cell>
          <cell r="E2305">
            <v>7</v>
          </cell>
        </row>
        <row r="2306">
          <cell r="A2306" t="str">
            <v>D44</v>
          </cell>
          <cell r="B2306" t="str">
            <v>---</v>
          </cell>
          <cell r="C2306">
            <v>2302</v>
          </cell>
          <cell r="D2306">
            <v>46</v>
          </cell>
          <cell r="E2306">
            <v>8</v>
          </cell>
        </row>
        <row r="2307">
          <cell r="A2307" t="str">
            <v>D43</v>
          </cell>
          <cell r="B2307" t="str">
            <v>GND</v>
          </cell>
          <cell r="C2307">
            <v>2303</v>
          </cell>
          <cell r="D2307">
            <v>46</v>
          </cell>
          <cell r="E2307">
            <v>9</v>
          </cell>
        </row>
        <row r="2308">
          <cell r="A2308" t="str">
            <v>D42</v>
          </cell>
          <cell r="B2308" t="str">
            <v>GND</v>
          </cell>
          <cell r="C2308">
            <v>2304</v>
          </cell>
          <cell r="D2308">
            <v>46</v>
          </cell>
          <cell r="E2308">
            <v>10</v>
          </cell>
        </row>
        <row r="2309">
          <cell r="A2309" t="str">
            <v>D41</v>
          </cell>
          <cell r="B2309" t="str">
            <v>---</v>
          </cell>
          <cell r="C2309">
            <v>2305</v>
          </cell>
          <cell r="D2309">
            <v>46</v>
          </cell>
          <cell r="E2309">
            <v>11</v>
          </cell>
        </row>
        <row r="2310">
          <cell r="A2310" t="str">
            <v>D40</v>
          </cell>
          <cell r="B2310" t="str">
            <v>GND</v>
          </cell>
          <cell r="C2310">
            <v>2306</v>
          </cell>
          <cell r="D2310">
            <v>46</v>
          </cell>
          <cell r="E2310">
            <v>12</v>
          </cell>
        </row>
        <row r="2311">
          <cell r="A2311" t="str">
            <v>D39</v>
          </cell>
          <cell r="B2311" t="str">
            <v>GND</v>
          </cell>
          <cell r="C2311">
            <v>2307</v>
          </cell>
          <cell r="D2311">
            <v>46</v>
          </cell>
          <cell r="E2311">
            <v>13</v>
          </cell>
        </row>
        <row r="2312">
          <cell r="A2312" t="str">
            <v>D38</v>
          </cell>
          <cell r="B2312" t="str">
            <v>GND</v>
          </cell>
          <cell r="C2312">
            <v>2308</v>
          </cell>
          <cell r="D2312">
            <v>46</v>
          </cell>
          <cell r="E2312">
            <v>14</v>
          </cell>
        </row>
        <row r="2313">
          <cell r="A2313" t="str">
            <v>D37</v>
          </cell>
          <cell r="B2313" t="str">
            <v>---</v>
          </cell>
          <cell r="C2313">
            <v>2309</v>
          </cell>
          <cell r="D2313">
            <v>46</v>
          </cell>
          <cell r="E2313">
            <v>15</v>
          </cell>
        </row>
        <row r="2314">
          <cell r="A2314" t="str">
            <v>D36</v>
          </cell>
          <cell r="B2314" t="str">
            <v>GND</v>
          </cell>
          <cell r="C2314">
            <v>2310</v>
          </cell>
          <cell r="D2314">
            <v>46</v>
          </cell>
          <cell r="E2314">
            <v>16</v>
          </cell>
        </row>
        <row r="2315">
          <cell r="A2315" t="str">
            <v>D35</v>
          </cell>
          <cell r="B2315" t="str">
            <v>GND</v>
          </cell>
          <cell r="C2315">
            <v>2311</v>
          </cell>
          <cell r="D2315">
            <v>46</v>
          </cell>
          <cell r="E2315">
            <v>17</v>
          </cell>
        </row>
        <row r="2316">
          <cell r="A2316" t="str">
            <v>D34</v>
          </cell>
          <cell r="B2316" t="str">
            <v>---</v>
          </cell>
          <cell r="C2316">
            <v>2312</v>
          </cell>
          <cell r="D2316">
            <v>46</v>
          </cell>
          <cell r="E2316">
            <v>18</v>
          </cell>
        </row>
        <row r="2317">
          <cell r="A2317" t="str">
            <v>D33</v>
          </cell>
          <cell r="B2317" t="str">
            <v>GND</v>
          </cell>
          <cell r="C2317">
            <v>2313</v>
          </cell>
          <cell r="D2317">
            <v>46</v>
          </cell>
          <cell r="E2317">
            <v>19</v>
          </cell>
        </row>
        <row r="2318">
          <cell r="A2318" t="str">
            <v>D32</v>
          </cell>
          <cell r="B2318" t="str">
            <v>GND</v>
          </cell>
          <cell r="C2318">
            <v>2314</v>
          </cell>
          <cell r="D2318">
            <v>46</v>
          </cell>
          <cell r="E2318">
            <v>20</v>
          </cell>
        </row>
        <row r="2319">
          <cell r="A2319" t="str">
            <v>D31</v>
          </cell>
          <cell r="B2319" t="str">
            <v>GND</v>
          </cell>
          <cell r="C2319">
            <v>2315</v>
          </cell>
          <cell r="D2319">
            <v>46</v>
          </cell>
          <cell r="E2319">
            <v>21</v>
          </cell>
        </row>
        <row r="2320">
          <cell r="A2320" t="str">
            <v>D30</v>
          </cell>
          <cell r="B2320" t="str">
            <v>---</v>
          </cell>
          <cell r="C2320">
            <v>2316</v>
          </cell>
          <cell r="D2320">
            <v>46</v>
          </cell>
          <cell r="E2320">
            <v>22</v>
          </cell>
        </row>
        <row r="2321">
          <cell r="A2321" t="str">
            <v>D29</v>
          </cell>
          <cell r="B2321" t="str">
            <v>GND</v>
          </cell>
          <cell r="C2321">
            <v>2317</v>
          </cell>
          <cell r="D2321">
            <v>46</v>
          </cell>
          <cell r="E2321">
            <v>23</v>
          </cell>
        </row>
        <row r="2322">
          <cell r="A2322" t="str">
            <v>D28</v>
          </cell>
          <cell r="B2322" t="str">
            <v>GND</v>
          </cell>
          <cell r="C2322">
            <v>2318</v>
          </cell>
          <cell r="D2322">
            <v>46</v>
          </cell>
          <cell r="E2322">
            <v>24</v>
          </cell>
        </row>
        <row r="2323">
          <cell r="A2323" t="str">
            <v>D27</v>
          </cell>
          <cell r="B2323" t="str">
            <v>GND</v>
          </cell>
          <cell r="C2323">
            <v>2319</v>
          </cell>
          <cell r="D2323">
            <v>46</v>
          </cell>
          <cell r="E2323">
            <v>25</v>
          </cell>
        </row>
        <row r="2324">
          <cell r="A2324" t="str">
            <v>D26</v>
          </cell>
          <cell r="B2324" t="str">
            <v>---</v>
          </cell>
          <cell r="C2324">
            <v>2320</v>
          </cell>
          <cell r="D2324">
            <v>46</v>
          </cell>
          <cell r="E2324">
            <v>26</v>
          </cell>
        </row>
        <row r="2325">
          <cell r="A2325" t="str">
            <v>D25</v>
          </cell>
          <cell r="B2325" t="str">
            <v>---</v>
          </cell>
          <cell r="C2325">
            <v>2321</v>
          </cell>
          <cell r="D2325">
            <v>46</v>
          </cell>
          <cell r="E2325">
            <v>27</v>
          </cell>
        </row>
        <row r="2326">
          <cell r="A2326" t="str">
            <v>D24</v>
          </cell>
          <cell r="B2326" t="str">
            <v>GND</v>
          </cell>
          <cell r="C2326">
            <v>2322</v>
          </cell>
          <cell r="D2326">
            <v>46</v>
          </cell>
          <cell r="E2326">
            <v>28</v>
          </cell>
        </row>
        <row r="2327">
          <cell r="A2327" t="str">
            <v>D23</v>
          </cell>
          <cell r="B2327" t="str">
            <v>GND</v>
          </cell>
          <cell r="C2327">
            <v>2323</v>
          </cell>
          <cell r="D2327">
            <v>46</v>
          </cell>
          <cell r="E2327">
            <v>29</v>
          </cell>
        </row>
        <row r="2328">
          <cell r="A2328" t="str">
            <v>D22</v>
          </cell>
          <cell r="B2328" t="str">
            <v>---</v>
          </cell>
          <cell r="C2328">
            <v>2324</v>
          </cell>
          <cell r="D2328">
            <v>46</v>
          </cell>
          <cell r="E2328">
            <v>30</v>
          </cell>
        </row>
        <row r="2329">
          <cell r="A2329" t="str">
            <v>D21</v>
          </cell>
          <cell r="B2329" t="str">
            <v>GND</v>
          </cell>
          <cell r="C2329">
            <v>2325</v>
          </cell>
          <cell r="D2329">
            <v>46</v>
          </cell>
          <cell r="E2329">
            <v>31</v>
          </cell>
        </row>
        <row r="2330">
          <cell r="A2330" t="str">
            <v>D20</v>
          </cell>
          <cell r="B2330" t="str">
            <v>GND</v>
          </cell>
          <cell r="C2330">
            <v>2326</v>
          </cell>
          <cell r="D2330">
            <v>46</v>
          </cell>
          <cell r="E2330">
            <v>32</v>
          </cell>
        </row>
        <row r="2331">
          <cell r="A2331" t="str">
            <v>D19</v>
          </cell>
          <cell r="B2331" t="str">
            <v>---</v>
          </cell>
          <cell r="C2331">
            <v>2327</v>
          </cell>
          <cell r="D2331">
            <v>46</v>
          </cell>
          <cell r="E2331">
            <v>33</v>
          </cell>
        </row>
        <row r="2332">
          <cell r="A2332" t="str">
            <v>D18</v>
          </cell>
          <cell r="B2332" t="str">
            <v>USB2P_14</v>
          </cell>
          <cell r="C2332">
            <v>2328</v>
          </cell>
          <cell r="D2332">
            <v>46</v>
          </cell>
          <cell r="E2332">
            <v>34</v>
          </cell>
        </row>
        <row r="2333">
          <cell r="A2333" t="str">
            <v>D17</v>
          </cell>
          <cell r="B2333" t="str">
            <v>USB2P_13</v>
          </cell>
          <cell r="C2333">
            <v>2329</v>
          </cell>
          <cell r="D2333">
            <v>46</v>
          </cell>
          <cell r="E2333">
            <v>35</v>
          </cell>
        </row>
        <row r="2334">
          <cell r="A2334" t="str">
            <v>D16</v>
          </cell>
          <cell r="B2334" t="str">
            <v>USB2N_12</v>
          </cell>
          <cell r="C2334">
            <v>2330</v>
          </cell>
          <cell r="D2334">
            <v>46</v>
          </cell>
          <cell r="E2334">
            <v>36</v>
          </cell>
        </row>
        <row r="2335">
          <cell r="A2335" t="str">
            <v>D15</v>
          </cell>
          <cell r="B2335" t="str">
            <v>USB2P_11</v>
          </cell>
          <cell r="C2335">
            <v>2331</v>
          </cell>
          <cell r="D2335">
            <v>46</v>
          </cell>
          <cell r="E2335">
            <v>37</v>
          </cell>
        </row>
        <row r="2336">
          <cell r="A2336" t="str">
            <v>D14</v>
          </cell>
          <cell r="B2336" t="str">
            <v>USB2N_9</v>
          </cell>
          <cell r="C2336">
            <v>2332</v>
          </cell>
          <cell r="D2336">
            <v>46</v>
          </cell>
          <cell r="E2336">
            <v>38</v>
          </cell>
        </row>
        <row r="2337">
          <cell r="A2337" t="str">
            <v>D13</v>
          </cell>
          <cell r="B2337" t="str">
            <v>USB2P_8</v>
          </cell>
          <cell r="C2337">
            <v>2333</v>
          </cell>
          <cell r="D2337">
            <v>46</v>
          </cell>
          <cell r="E2337">
            <v>39</v>
          </cell>
        </row>
        <row r="2338">
          <cell r="A2338" t="str">
            <v>D12</v>
          </cell>
          <cell r="B2338" t="str">
            <v>USB2N_7</v>
          </cell>
          <cell r="C2338">
            <v>2334</v>
          </cell>
          <cell r="D2338">
            <v>46</v>
          </cell>
          <cell r="E2338">
            <v>40</v>
          </cell>
        </row>
        <row r="2339">
          <cell r="A2339" t="str">
            <v>D11</v>
          </cell>
          <cell r="B2339" t="str">
            <v>USB2_ID_1_7</v>
          </cell>
          <cell r="C2339">
            <v>2335</v>
          </cell>
          <cell r="D2339">
            <v>46</v>
          </cell>
          <cell r="E2339">
            <v>41</v>
          </cell>
        </row>
        <row r="2340">
          <cell r="A2340" t="str">
            <v>D10</v>
          </cell>
          <cell r="B2340" t="str">
            <v>USB2_RCOMP2</v>
          </cell>
          <cell r="C2340">
            <v>2336</v>
          </cell>
          <cell r="D2340">
            <v>46</v>
          </cell>
          <cell r="E2340">
            <v>42</v>
          </cell>
        </row>
        <row r="2341">
          <cell r="A2341" t="str">
            <v>D9</v>
          </cell>
          <cell r="B2341" t="str">
            <v>GND</v>
          </cell>
          <cell r="C2341">
            <v>2337</v>
          </cell>
          <cell r="D2341">
            <v>46</v>
          </cell>
          <cell r="E2341">
            <v>43</v>
          </cell>
        </row>
        <row r="2342">
          <cell r="A2342" t="str">
            <v>D8</v>
          </cell>
          <cell r="B2342" t="str">
            <v>---</v>
          </cell>
          <cell r="C2342">
            <v>2338</v>
          </cell>
          <cell r="D2342">
            <v>46</v>
          </cell>
          <cell r="E2342">
            <v>44</v>
          </cell>
        </row>
        <row r="2343">
          <cell r="A2343" t="str">
            <v>D7</v>
          </cell>
          <cell r="B2343" t="str">
            <v>GND</v>
          </cell>
          <cell r="C2343">
            <v>2339</v>
          </cell>
          <cell r="D2343">
            <v>46</v>
          </cell>
          <cell r="E2343">
            <v>45</v>
          </cell>
        </row>
        <row r="2344">
          <cell r="A2344" t="str">
            <v>D6</v>
          </cell>
          <cell r="B2344" t="str">
            <v>---</v>
          </cell>
          <cell r="C2344">
            <v>2340</v>
          </cell>
          <cell r="D2344">
            <v>46</v>
          </cell>
          <cell r="E2344">
            <v>46</v>
          </cell>
        </row>
        <row r="2345">
          <cell r="A2345" t="str">
            <v>D5</v>
          </cell>
          <cell r="B2345" t="str">
            <v>GND</v>
          </cell>
          <cell r="C2345">
            <v>2341</v>
          </cell>
          <cell r="D2345">
            <v>46</v>
          </cell>
          <cell r="E2345">
            <v>47</v>
          </cell>
        </row>
        <row r="2346">
          <cell r="A2346" t="str">
            <v>D4</v>
          </cell>
          <cell r="B2346" t="str">
            <v>CLKOUT_PCH_SRC3_N</v>
          </cell>
          <cell r="C2346">
            <v>2342</v>
          </cell>
          <cell r="D2346">
            <v>46</v>
          </cell>
          <cell r="E2346">
            <v>48</v>
          </cell>
        </row>
        <row r="2347">
          <cell r="A2347" t="str">
            <v>D3</v>
          </cell>
          <cell r="B2347" t="str">
            <v>---</v>
          </cell>
          <cell r="C2347">
            <v>2343</v>
          </cell>
          <cell r="D2347">
            <v>46</v>
          </cell>
          <cell r="E2347">
            <v>49</v>
          </cell>
        </row>
        <row r="2348">
          <cell r="A2348" t="str">
            <v>D2</v>
          </cell>
          <cell r="B2348" t="str">
            <v>GND</v>
          </cell>
          <cell r="C2348">
            <v>2344</v>
          </cell>
          <cell r="D2348">
            <v>46</v>
          </cell>
          <cell r="E2348">
            <v>50</v>
          </cell>
        </row>
        <row r="2349">
          <cell r="A2349" t="str">
            <v>D1</v>
          </cell>
          <cell r="B2349" t="str">
            <v>GND</v>
          </cell>
          <cell r="C2349">
            <v>2345</v>
          </cell>
          <cell r="D2349">
            <v>46</v>
          </cell>
          <cell r="E2349">
            <v>51</v>
          </cell>
        </row>
        <row r="2350">
          <cell r="A2350" t="str">
            <v>C51</v>
          </cell>
          <cell r="B2350" t="str">
            <v>GND</v>
          </cell>
          <cell r="C2350">
            <v>2346</v>
          </cell>
          <cell r="D2350">
            <v>47</v>
          </cell>
          <cell r="E2350">
            <v>1</v>
          </cell>
        </row>
        <row r="2351">
          <cell r="A2351" t="str">
            <v>C50</v>
          </cell>
          <cell r="B2351" t="str">
            <v>---</v>
          </cell>
          <cell r="C2351">
            <v>2347</v>
          </cell>
          <cell r="D2351">
            <v>47</v>
          </cell>
          <cell r="E2351">
            <v>2</v>
          </cell>
        </row>
        <row r="2352">
          <cell r="A2352" t="str">
            <v>C49</v>
          </cell>
          <cell r="B2352" t="str">
            <v>DIR_ESPI_RCLK</v>
          </cell>
          <cell r="C2352">
            <v>2348</v>
          </cell>
          <cell r="D2352">
            <v>47</v>
          </cell>
          <cell r="E2352">
            <v>3</v>
          </cell>
        </row>
        <row r="2353">
          <cell r="A2353" t="str">
            <v>C48</v>
          </cell>
          <cell r="B2353" t="str">
            <v>GND</v>
          </cell>
          <cell r="C2353">
            <v>2349</v>
          </cell>
          <cell r="D2353">
            <v>47</v>
          </cell>
          <cell r="E2353">
            <v>4</v>
          </cell>
        </row>
        <row r="2354">
          <cell r="A2354" t="str">
            <v>C47</v>
          </cell>
          <cell r="B2354" t="str">
            <v>---</v>
          </cell>
          <cell r="C2354">
            <v>2350</v>
          </cell>
          <cell r="D2354">
            <v>47</v>
          </cell>
          <cell r="E2354">
            <v>5</v>
          </cell>
        </row>
        <row r="2355">
          <cell r="A2355" t="str">
            <v>C46</v>
          </cell>
          <cell r="B2355" t="str">
            <v>---</v>
          </cell>
          <cell r="C2355">
            <v>2351</v>
          </cell>
          <cell r="D2355">
            <v>47</v>
          </cell>
          <cell r="E2355">
            <v>6</v>
          </cell>
        </row>
        <row r="2356">
          <cell r="A2356" t="str">
            <v>C45</v>
          </cell>
          <cell r="B2356" t="str">
            <v>DMI_2_RXN</v>
          </cell>
          <cell r="C2356">
            <v>2352</v>
          </cell>
          <cell r="D2356">
            <v>47</v>
          </cell>
          <cell r="E2356">
            <v>7</v>
          </cell>
        </row>
        <row r="2357">
          <cell r="A2357" t="str">
            <v>C44</v>
          </cell>
          <cell r="B2357" t="str">
            <v>DMI_2_RXP</v>
          </cell>
          <cell r="C2357">
            <v>2353</v>
          </cell>
          <cell r="D2357">
            <v>47</v>
          </cell>
          <cell r="E2357">
            <v>8</v>
          </cell>
        </row>
        <row r="2358">
          <cell r="A2358" t="str">
            <v>C43</v>
          </cell>
          <cell r="B2358" t="str">
            <v>---</v>
          </cell>
          <cell r="C2358">
            <v>2354</v>
          </cell>
          <cell r="D2358">
            <v>47</v>
          </cell>
          <cell r="E2358">
            <v>9</v>
          </cell>
        </row>
        <row r="2359">
          <cell r="A2359" t="str">
            <v>C42</v>
          </cell>
          <cell r="B2359" t="str">
            <v>DMI_0_RXN</v>
          </cell>
          <cell r="C2359">
            <v>2355</v>
          </cell>
          <cell r="D2359">
            <v>47</v>
          </cell>
          <cell r="E2359">
            <v>10</v>
          </cell>
        </row>
        <row r="2360">
          <cell r="A2360" t="str">
            <v>C41</v>
          </cell>
          <cell r="B2360" t="str">
            <v>DMI_0_RXP</v>
          </cell>
          <cell r="C2360">
            <v>2356</v>
          </cell>
          <cell r="D2360">
            <v>47</v>
          </cell>
          <cell r="E2360">
            <v>11</v>
          </cell>
        </row>
        <row r="2361">
          <cell r="A2361" t="str">
            <v>C40</v>
          </cell>
          <cell r="B2361" t="str">
            <v>PCIE_F2_TXN</v>
          </cell>
          <cell r="C2361">
            <v>2357</v>
          </cell>
          <cell r="D2361">
            <v>47</v>
          </cell>
          <cell r="E2361">
            <v>12</v>
          </cell>
        </row>
        <row r="2362">
          <cell r="A2362" t="str">
            <v>C39</v>
          </cell>
          <cell r="B2362" t="str">
            <v>PCIE_F2_TXP</v>
          </cell>
          <cell r="C2362">
            <v>2358</v>
          </cell>
          <cell r="D2362">
            <v>47</v>
          </cell>
          <cell r="E2362">
            <v>13</v>
          </cell>
        </row>
        <row r="2363">
          <cell r="A2363" t="str">
            <v>C38</v>
          </cell>
          <cell r="B2363" t="str">
            <v>---</v>
          </cell>
          <cell r="C2363">
            <v>2359</v>
          </cell>
          <cell r="D2363">
            <v>47</v>
          </cell>
          <cell r="E2363">
            <v>14</v>
          </cell>
        </row>
        <row r="2364">
          <cell r="A2364" t="str">
            <v>C37</v>
          </cell>
          <cell r="B2364" t="str">
            <v>PCIE_F0_TXN</v>
          </cell>
          <cell r="C2364">
            <v>2360</v>
          </cell>
          <cell r="D2364">
            <v>47</v>
          </cell>
          <cell r="E2364">
            <v>15</v>
          </cell>
        </row>
        <row r="2365">
          <cell r="A2365" t="str">
            <v>C36</v>
          </cell>
          <cell r="B2365" t="str">
            <v>PCIE_F0_TXP</v>
          </cell>
          <cell r="C2365">
            <v>2361</v>
          </cell>
          <cell r="D2365">
            <v>47</v>
          </cell>
          <cell r="E2365">
            <v>16</v>
          </cell>
        </row>
        <row r="2366">
          <cell r="A2366" t="str">
            <v>C35</v>
          </cell>
          <cell r="B2366" t="str">
            <v>---</v>
          </cell>
          <cell r="C2366">
            <v>2362</v>
          </cell>
          <cell r="D2366">
            <v>47</v>
          </cell>
          <cell r="E2366">
            <v>17</v>
          </cell>
        </row>
        <row r="2367">
          <cell r="A2367" t="str">
            <v>C34</v>
          </cell>
          <cell r="B2367" t="str">
            <v>USB31_10_TXP</v>
          </cell>
          <cell r="C2367">
            <v>2363</v>
          </cell>
          <cell r="D2367">
            <v>47</v>
          </cell>
          <cell r="E2367">
            <v>18</v>
          </cell>
        </row>
        <row r="2368">
          <cell r="A2368" t="str">
            <v>C33</v>
          </cell>
          <cell r="B2368" t="str">
            <v>USB31_10_TXN</v>
          </cell>
          <cell r="C2368">
            <v>2364</v>
          </cell>
          <cell r="D2368">
            <v>47</v>
          </cell>
          <cell r="E2368">
            <v>19</v>
          </cell>
        </row>
        <row r="2369">
          <cell r="A2369" t="str">
            <v>C32</v>
          </cell>
          <cell r="B2369" t="str">
            <v>---</v>
          </cell>
          <cell r="C2369">
            <v>2365</v>
          </cell>
          <cell r="D2369">
            <v>47</v>
          </cell>
          <cell r="E2369">
            <v>20</v>
          </cell>
        </row>
        <row r="2370">
          <cell r="A2370" t="str">
            <v>C31</v>
          </cell>
          <cell r="B2370" t="str">
            <v>USB31_8_TXP</v>
          </cell>
          <cell r="C2370">
            <v>2366</v>
          </cell>
          <cell r="D2370">
            <v>47</v>
          </cell>
          <cell r="E2370">
            <v>21</v>
          </cell>
        </row>
        <row r="2371">
          <cell r="A2371" t="str">
            <v>C30</v>
          </cell>
          <cell r="B2371" t="str">
            <v>USB31_8_TXN</v>
          </cell>
          <cell r="C2371">
            <v>2367</v>
          </cell>
          <cell r="D2371">
            <v>47</v>
          </cell>
          <cell r="E2371">
            <v>22</v>
          </cell>
        </row>
        <row r="2372">
          <cell r="A2372" t="str">
            <v>C29</v>
          </cell>
          <cell r="B2372" t="str">
            <v>---</v>
          </cell>
          <cell r="C2372">
            <v>2368</v>
          </cell>
          <cell r="D2372">
            <v>47</v>
          </cell>
          <cell r="E2372">
            <v>23</v>
          </cell>
        </row>
        <row r="2373">
          <cell r="A2373" t="str">
            <v>C28</v>
          </cell>
          <cell r="B2373" t="str">
            <v>USB31_6_TXP</v>
          </cell>
          <cell r="C2373">
            <v>2369</v>
          </cell>
          <cell r="D2373">
            <v>47</v>
          </cell>
          <cell r="E2373">
            <v>24</v>
          </cell>
        </row>
        <row r="2374">
          <cell r="A2374" t="str">
            <v>C27</v>
          </cell>
          <cell r="B2374" t="str">
            <v>USB31_6_TXN</v>
          </cell>
          <cell r="C2374">
            <v>2370</v>
          </cell>
          <cell r="D2374">
            <v>47</v>
          </cell>
          <cell r="E2374">
            <v>25</v>
          </cell>
        </row>
        <row r="2375">
          <cell r="A2375" t="str">
            <v>C26</v>
          </cell>
          <cell r="B2375" t="str">
            <v>---</v>
          </cell>
          <cell r="C2375">
            <v>2371</v>
          </cell>
          <cell r="D2375">
            <v>47</v>
          </cell>
          <cell r="E2375">
            <v>26</v>
          </cell>
        </row>
        <row r="2376">
          <cell r="A2376" t="str">
            <v>C25</v>
          </cell>
          <cell r="B2376" t="str">
            <v>USB31_4_TXP</v>
          </cell>
          <cell r="C2376">
            <v>2372</v>
          </cell>
          <cell r="D2376">
            <v>47</v>
          </cell>
          <cell r="E2376">
            <v>27</v>
          </cell>
        </row>
        <row r="2377">
          <cell r="A2377" t="str">
            <v>C24</v>
          </cell>
          <cell r="B2377" t="str">
            <v>USB31_4_TXN</v>
          </cell>
          <cell r="C2377">
            <v>2373</v>
          </cell>
          <cell r="D2377">
            <v>47</v>
          </cell>
          <cell r="E2377">
            <v>28</v>
          </cell>
        </row>
        <row r="2378">
          <cell r="A2378" t="str">
            <v>C23</v>
          </cell>
          <cell r="B2378" t="str">
            <v>---</v>
          </cell>
          <cell r="C2378">
            <v>2374</v>
          </cell>
          <cell r="D2378">
            <v>47</v>
          </cell>
          <cell r="E2378">
            <v>29</v>
          </cell>
        </row>
        <row r="2379">
          <cell r="A2379" t="str">
            <v>C22</v>
          </cell>
          <cell r="B2379" t="str">
            <v>USB31_2_TXP</v>
          </cell>
          <cell r="C2379">
            <v>2375</v>
          </cell>
          <cell r="D2379">
            <v>47</v>
          </cell>
          <cell r="E2379">
            <v>30</v>
          </cell>
        </row>
        <row r="2380">
          <cell r="A2380" t="str">
            <v>C21</v>
          </cell>
          <cell r="B2380" t="str">
            <v>USB31_2_TXN</v>
          </cell>
          <cell r="C2380">
            <v>2376</v>
          </cell>
          <cell r="D2380">
            <v>47</v>
          </cell>
          <cell r="E2380">
            <v>31</v>
          </cell>
        </row>
        <row r="2381">
          <cell r="A2381" t="str">
            <v>C20</v>
          </cell>
          <cell r="B2381" t="str">
            <v>---</v>
          </cell>
          <cell r="C2381">
            <v>2377</v>
          </cell>
          <cell r="D2381">
            <v>47</v>
          </cell>
          <cell r="E2381">
            <v>32</v>
          </cell>
        </row>
        <row r="2382">
          <cell r="A2382" t="str">
            <v>C19</v>
          </cell>
          <cell r="B2382" t="str">
            <v>---</v>
          </cell>
          <cell r="C2382">
            <v>2378</v>
          </cell>
          <cell r="D2382">
            <v>47</v>
          </cell>
          <cell r="E2382">
            <v>33</v>
          </cell>
        </row>
        <row r="2383">
          <cell r="A2383" t="str">
            <v>C18</v>
          </cell>
          <cell r="B2383" t="str">
            <v>---</v>
          </cell>
          <cell r="C2383">
            <v>2379</v>
          </cell>
          <cell r="D2383">
            <v>47</v>
          </cell>
          <cell r="E2383">
            <v>34</v>
          </cell>
        </row>
        <row r="2384">
          <cell r="A2384" t="str">
            <v>C17</v>
          </cell>
          <cell r="B2384" t="str">
            <v>USB2P_12</v>
          </cell>
          <cell r="C2384">
            <v>2380</v>
          </cell>
          <cell r="D2384">
            <v>47</v>
          </cell>
          <cell r="E2384">
            <v>35</v>
          </cell>
        </row>
        <row r="2385">
          <cell r="A2385" t="str">
            <v>C16</v>
          </cell>
          <cell r="B2385" t="str">
            <v>---</v>
          </cell>
          <cell r="C2385">
            <v>2381</v>
          </cell>
          <cell r="D2385">
            <v>47</v>
          </cell>
          <cell r="E2385">
            <v>36</v>
          </cell>
        </row>
        <row r="2386">
          <cell r="A2386" t="str">
            <v>C15</v>
          </cell>
          <cell r="B2386" t="str">
            <v>USB2N_11</v>
          </cell>
          <cell r="C2386">
            <v>2382</v>
          </cell>
          <cell r="D2386">
            <v>47</v>
          </cell>
          <cell r="E2386">
            <v>37</v>
          </cell>
        </row>
        <row r="2387">
          <cell r="A2387" t="str">
            <v>C14</v>
          </cell>
          <cell r="B2387" t="str">
            <v>---</v>
          </cell>
          <cell r="C2387">
            <v>2383</v>
          </cell>
          <cell r="D2387">
            <v>47</v>
          </cell>
          <cell r="E2387">
            <v>38</v>
          </cell>
        </row>
        <row r="2388">
          <cell r="A2388" t="str">
            <v>C13</v>
          </cell>
          <cell r="B2388" t="str">
            <v>---</v>
          </cell>
          <cell r="C2388">
            <v>2384</v>
          </cell>
          <cell r="D2388">
            <v>47</v>
          </cell>
          <cell r="E2388">
            <v>39</v>
          </cell>
        </row>
        <row r="2389">
          <cell r="A2389" t="str">
            <v>C12</v>
          </cell>
          <cell r="B2389" t="str">
            <v>USB2P_7</v>
          </cell>
          <cell r="C2389">
            <v>2385</v>
          </cell>
          <cell r="D2389">
            <v>47</v>
          </cell>
          <cell r="E2389">
            <v>40</v>
          </cell>
        </row>
        <row r="2390">
          <cell r="A2390" t="str">
            <v>C11</v>
          </cell>
          <cell r="B2390" t="str">
            <v>USB2_ID_8_14</v>
          </cell>
          <cell r="C2390">
            <v>2386</v>
          </cell>
          <cell r="D2390">
            <v>47</v>
          </cell>
          <cell r="E2390">
            <v>41</v>
          </cell>
        </row>
        <row r="2391">
          <cell r="A2391" t="str">
            <v>C10</v>
          </cell>
          <cell r="B2391" t="str">
            <v>USB2_RCOMP1</v>
          </cell>
          <cell r="C2391">
            <v>2387</v>
          </cell>
          <cell r="D2391">
            <v>47</v>
          </cell>
          <cell r="E2391">
            <v>42</v>
          </cell>
        </row>
        <row r="2392">
          <cell r="A2392" t="str">
            <v>C9</v>
          </cell>
          <cell r="B2392" t="str">
            <v>---</v>
          </cell>
          <cell r="C2392">
            <v>2388</v>
          </cell>
          <cell r="D2392">
            <v>47</v>
          </cell>
          <cell r="E2392">
            <v>43</v>
          </cell>
        </row>
        <row r="2393">
          <cell r="A2393" t="str">
            <v>C8</v>
          </cell>
          <cell r="B2393" t="str">
            <v>EXT_INJ_PHY_N_PAD</v>
          </cell>
          <cell r="C2393">
            <v>2389</v>
          </cell>
          <cell r="D2393">
            <v>47</v>
          </cell>
          <cell r="E2393">
            <v>44</v>
          </cell>
        </row>
        <row r="2394">
          <cell r="A2394" t="str">
            <v>C7</v>
          </cell>
          <cell r="B2394" t="str">
            <v>EXT_INJ_PHY_P_PAD</v>
          </cell>
          <cell r="C2394">
            <v>2390</v>
          </cell>
          <cell r="D2394">
            <v>47</v>
          </cell>
          <cell r="E2394">
            <v>45</v>
          </cell>
        </row>
        <row r="2395">
          <cell r="A2395" t="str">
            <v>C6</v>
          </cell>
          <cell r="B2395" t="str">
            <v>---</v>
          </cell>
          <cell r="C2395">
            <v>2391</v>
          </cell>
          <cell r="D2395">
            <v>47</v>
          </cell>
          <cell r="E2395">
            <v>46</v>
          </cell>
        </row>
        <row r="2396">
          <cell r="A2396" t="str">
            <v>C5</v>
          </cell>
          <cell r="B2396" t="str">
            <v>---</v>
          </cell>
          <cell r="C2396">
            <v>2392</v>
          </cell>
          <cell r="D2396">
            <v>47</v>
          </cell>
          <cell r="E2396">
            <v>47</v>
          </cell>
        </row>
        <row r="2397">
          <cell r="A2397" t="str">
            <v>C4</v>
          </cell>
          <cell r="B2397" t="str">
            <v>GND</v>
          </cell>
          <cell r="C2397">
            <v>2393</v>
          </cell>
          <cell r="D2397">
            <v>47</v>
          </cell>
          <cell r="E2397">
            <v>48</v>
          </cell>
        </row>
        <row r="2398">
          <cell r="A2398" t="str">
            <v>C3</v>
          </cell>
          <cell r="B2398" t="str">
            <v>CLKOUT_PCH_SRC3_P</v>
          </cell>
          <cell r="C2398">
            <v>2394</v>
          </cell>
          <cell r="D2398">
            <v>47</v>
          </cell>
          <cell r="E2398">
            <v>49</v>
          </cell>
        </row>
        <row r="2399">
          <cell r="A2399" t="str">
            <v>C2</v>
          </cell>
          <cell r="B2399" t="str">
            <v>---</v>
          </cell>
          <cell r="C2399">
            <v>2395</v>
          </cell>
          <cell r="D2399">
            <v>47</v>
          </cell>
          <cell r="E2399">
            <v>50</v>
          </cell>
        </row>
        <row r="2400">
          <cell r="A2400" t="str">
            <v>C1</v>
          </cell>
          <cell r="B2400" t="str">
            <v>GND</v>
          </cell>
          <cell r="C2400">
            <v>2396</v>
          </cell>
          <cell r="D2400">
            <v>47</v>
          </cell>
          <cell r="E2400">
            <v>51</v>
          </cell>
        </row>
        <row r="2401">
          <cell r="A2401" t="str">
            <v>B51</v>
          </cell>
          <cell r="B2401" t="str">
            <v>GND</v>
          </cell>
          <cell r="C2401">
            <v>2397</v>
          </cell>
          <cell r="D2401">
            <v>48</v>
          </cell>
          <cell r="E2401">
            <v>1</v>
          </cell>
        </row>
        <row r="2402">
          <cell r="A2402" t="str">
            <v>B50</v>
          </cell>
          <cell r="B2402" t="str">
            <v>GND</v>
          </cell>
          <cell r="C2402">
            <v>2398</v>
          </cell>
          <cell r="D2402">
            <v>48</v>
          </cell>
          <cell r="E2402">
            <v>2</v>
          </cell>
        </row>
        <row r="2403">
          <cell r="A2403" t="str">
            <v>B49</v>
          </cell>
          <cell r="B2403" t="str">
            <v>---</v>
          </cell>
          <cell r="C2403">
            <v>2399</v>
          </cell>
          <cell r="D2403">
            <v>48</v>
          </cell>
          <cell r="E2403">
            <v>3</v>
          </cell>
        </row>
        <row r="2404">
          <cell r="A2404" t="str">
            <v>B48</v>
          </cell>
          <cell r="B2404" t="str">
            <v>GND</v>
          </cell>
          <cell r="C2404">
            <v>2400</v>
          </cell>
          <cell r="D2404">
            <v>48</v>
          </cell>
          <cell r="E2404">
            <v>4</v>
          </cell>
        </row>
        <row r="2405">
          <cell r="A2405" t="str">
            <v>B47</v>
          </cell>
          <cell r="B2405" t="str">
            <v>---</v>
          </cell>
          <cell r="C2405">
            <v>2401</v>
          </cell>
          <cell r="D2405">
            <v>48</v>
          </cell>
          <cell r="E2405">
            <v>5</v>
          </cell>
        </row>
        <row r="2406">
          <cell r="A2406" t="str">
            <v>B46</v>
          </cell>
          <cell r="B2406" t="str">
            <v>GND</v>
          </cell>
          <cell r="C2406">
            <v>2402</v>
          </cell>
          <cell r="D2406">
            <v>48</v>
          </cell>
          <cell r="E2406">
            <v>6</v>
          </cell>
        </row>
        <row r="2407">
          <cell r="A2407" t="str">
            <v>B45</v>
          </cell>
          <cell r="B2407" t="str">
            <v>---</v>
          </cell>
          <cell r="C2407">
            <v>2403</v>
          </cell>
          <cell r="D2407">
            <v>48</v>
          </cell>
          <cell r="E2407">
            <v>7</v>
          </cell>
        </row>
        <row r="2408">
          <cell r="A2408" t="str">
            <v>B44</v>
          </cell>
          <cell r="B2408" t="str">
            <v>---</v>
          </cell>
          <cell r="C2408">
            <v>2404</v>
          </cell>
          <cell r="D2408">
            <v>48</v>
          </cell>
          <cell r="E2408">
            <v>8</v>
          </cell>
        </row>
        <row r="2409">
          <cell r="A2409" t="str">
            <v>B43</v>
          </cell>
          <cell r="B2409" t="str">
            <v>GND</v>
          </cell>
          <cell r="C2409">
            <v>2405</v>
          </cell>
          <cell r="D2409">
            <v>48</v>
          </cell>
          <cell r="E2409">
            <v>9</v>
          </cell>
        </row>
        <row r="2410">
          <cell r="A2410" t="str">
            <v>B42</v>
          </cell>
          <cell r="B2410" t="str">
            <v>---</v>
          </cell>
          <cell r="C2410">
            <v>2406</v>
          </cell>
          <cell r="D2410">
            <v>48</v>
          </cell>
          <cell r="E2410">
            <v>10</v>
          </cell>
        </row>
        <row r="2411">
          <cell r="A2411" t="str">
            <v>B41</v>
          </cell>
          <cell r="B2411" t="str">
            <v>---</v>
          </cell>
          <cell r="C2411">
            <v>2407</v>
          </cell>
          <cell r="D2411">
            <v>48</v>
          </cell>
          <cell r="E2411">
            <v>11</v>
          </cell>
        </row>
        <row r="2412">
          <cell r="A2412" t="str">
            <v>B40</v>
          </cell>
          <cell r="B2412" t="str">
            <v>GND</v>
          </cell>
          <cell r="C2412">
            <v>2408</v>
          </cell>
          <cell r="D2412">
            <v>48</v>
          </cell>
          <cell r="E2412">
            <v>12</v>
          </cell>
        </row>
        <row r="2413">
          <cell r="A2413" t="str">
            <v>B39</v>
          </cell>
          <cell r="B2413" t="str">
            <v>---</v>
          </cell>
          <cell r="C2413">
            <v>2409</v>
          </cell>
          <cell r="D2413">
            <v>48</v>
          </cell>
          <cell r="E2413">
            <v>13</v>
          </cell>
        </row>
        <row r="2414">
          <cell r="A2414" t="str">
            <v>B38</v>
          </cell>
          <cell r="B2414" t="str">
            <v>GND</v>
          </cell>
          <cell r="C2414">
            <v>2410</v>
          </cell>
          <cell r="D2414">
            <v>48</v>
          </cell>
          <cell r="E2414">
            <v>14</v>
          </cell>
        </row>
        <row r="2415">
          <cell r="A2415" t="str">
            <v>B37</v>
          </cell>
          <cell r="B2415" t="str">
            <v>---</v>
          </cell>
          <cell r="C2415">
            <v>2411</v>
          </cell>
          <cell r="D2415">
            <v>48</v>
          </cell>
          <cell r="E2415">
            <v>15</v>
          </cell>
        </row>
        <row r="2416">
          <cell r="A2416" t="str">
            <v>B36</v>
          </cell>
          <cell r="B2416" t="str">
            <v>---</v>
          </cell>
          <cell r="C2416">
            <v>2412</v>
          </cell>
          <cell r="D2416">
            <v>48</v>
          </cell>
          <cell r="E2416">
            <v>16</v>
          </cell>
        </row>
        <row r="2417">
          <cell r="A2417" t="str">
            <v>B35</v>
          </cell>
          <cell r="B2417" t="str">
            <v>GND</v>
          </cell>
          <cell r="C2417">
            <v>2413</v>
          </cell>
          <cell r="D2417">
            <v>48</v>
          </cell>
          <cell r="E2417">
            <v>17</v>
          </cell>
        </row>
        <row r="2418">
          <cell r="A2418" t="str">
            <v>B34</v>
          </cell>
          <cell r="B2418" t="str">
            <v>---</v>
          </cell>
          <cell r="C2418">
            <v>2414</v>
          </cell>
          <cell r="D2418">
            <v>48</v>
          </cell>
          <cell r="E2418">
            <v>18</v>
          </cell>
        </row>
        <row r="2419">
          <cell r="A2419" t="str">
            <v>B33</v>
          </cell>
          <cell r="B2419" t="str">
            <v>---</v>
          </cell>
          <cell r="C2419">
            <v>2415</v>
          </cell>
          <cell r="D2419">
            <v>48</v>
          </cell>
          <cell r="E2419">
            <v>19</v>
          </cell>
        </row>
        <row r="2420">
          <cell r="A2420" t="str">
            <v>B32</v>
          </cell>
          <cell r="B2420" t="str">
            <v>GND</v>
          </cell>
          <cell r="C2420">
            <v>2416</v>
          </cell>
          <cell r="D2420">
            <v>48</v>
          </cell>
          <cell r="E2420">
            <v>20</v>
          </cell>
        </row>
        <row r="2421">
          <cell r="A2421" t="str">
            <v>B31</v>
          </cell>
          <cell r="B2421" t="str">
            <v>---</v>
          </cell>
          <cell r="C2421">
            <v>2417</v>
          </cell>
          <cell r="D2421">
            <v>48</v>
          </cell>
          <cell r="E2421">
            <v>21</v>
          </cell>
        </row>
        <row r="2422">
          <cell r="A2422" t="str">
            <v>B30</v>
          </cell>
          <cell r="B2422" t="str">
            <v>---</v>
          </cell>
          <cell r="C2422">
            <v>2418</v>
          </cell>
          <cell r="D2422">
            <v>48</v>
          </cell>
          <cell r="E2422">
            <v>22</v>
          </cell>
        </row>
        <row r="2423">
          <cell r="A2423" t="str">
            <v>B29</v>
          </cell>
          <cell r="B2423" t="str">
            <v>GND</v>
          </cell>
          <cell r="C2423">
            <v>2419</v>
          </cell>
          <cell r="D2423">
            <v>48</v>
          </cell>
          <cell r="E2423">
            <v>23</v>
          </cell>
        </row>
        <row r="2424">
          <cell r="A2424" t="str">
            <v>B28</v>
          </cell>
          <cell r="B2424" t="str">
            <v>---</v>
          </cell>
          <cell r="C2424">
            <v>2420</v>
          </cell>
          <cell r="D2424">
            <v>48</v>
          </cell>
          <cell r="E2424">
            <v>24</v>
          </cell>
        </row>
        <row r="2425">
          <cell r="A2425" t="str">
            <v>B27</v>
          </cell>
          <cell r="B2425" t="str">
            <v>GND</v>
          </cell>
          <cell r="C2425">
            <v>2421</v>
          </cell>
          <cell r="D2425">
            <v>48</v>
          </cell>
          <cell r="E2425">
            <v>25</v>
          </cell>
        </row>
        <row r="2426">
          <cell r="A2426" t="str">
            <v>B26</v>
          </cell>
          <cell r="B2426" t="str">
            <v>---</v>
          </cell>
          <cell r="C2426">
            <v>2422</v>
          </cell>
          <cell r="D2426">
            <v>48</v>
          </cell>
          <cell r="E2426">
            <v>26</v>
          </cell>
        </row>
        <row r="2427">
          <cell r="A2427" t="str">
            <v>B25</v>
          </cell>
          <cell r="B2427" t="str">
            <v>---</v>
          </cell>
          <cell r="C2427">
            <v>2423</v>
          </cell>
          <cell r="D2427">
            <v>48</v>
          </cell>
          <cell r="E2427">
            <v>27</v>
          </cell>
        </row>
        <row r="2428">
          <cell r="A2428" t="str">
            <v>B24</v>
          </cell>
          <cell r="B2428" t="str">
            <v>---</v>
          </cell>
          <cell r="C2428">
            <v>2424</v>
          </cell>
          <cell r="D2428">
            <v>48</v>
          </cell>
          <cell r="E2428">
            <v>28</v>
          </cell>
        </row>
        <row r="2429">
          <cell r="A2429" t="str">
            <v>B23</v>
          </cell>
          <cell r="B2429" t="str">
            <v>GND</v>
          </cell>
          <cell r="C2429">
            <v>2425</v>
          </cell>
          <cell r="D2429">
            <v>48</v>
          </cell>
          <cell r="E2429">
            <v>29</v>
          </cell>
        </row>
        <row r="2430">
          <cell r="A2430" t="str">
            <v>B22</v>
          </cell>
          <cell r="B2430" t="str">
            <v>---</v>
          </cell>
          <cell r="C2430">
            <v>2426</v>
          </cell>
          <cell r="D2430">
            <v>48</v>
          </cell>
          <cell r="E2430">
            <v>30</v>
          </cell>
        </row>
        <row r="2431">
          <cell r="A2431" t="str">
            <v>B21</v>
          </cell>
          <cell r="B2431" t="str">
            <v>---</v>
          </cell>
          <cell r="C2431">
            <v>2427</v>
          </cell>
          <cell r="D2431">
            <v>48</v>
          </cell>
          <cell r="E2431">
            <v>31</v>
          </cell>
        </row>
        <row r="2432">
          <cell r="A2432" t="str">
            <v>B20</v>
          </cell>
          <cell r="B2432" t="str">
            <v>GND</v>
          </cell>
          <cell r="C2432">
            <v>2428</v>
          </cell>
          <cell r="D2432">
            <v>48</v>
          </cell>
          <cell r="E2432">
            <v>32</v>
          </cell>
        </row>
        <row r="2433">
          <cell r="A2433" t="str">
            <v>B19</v>
          </cell>
          <cell r="B2433" t="str">
            <v>---</v>
          </cell>
          <cell r="C2433">
            <v>2429</v>
          </cell>
          <cell r="D2433">
            <v>48</v>
          </cell>
          <cell r="E2433">
            <v>33</v>
          </cell>
        </row>
        <row r="2434">
          <cell r="A2434" t="str">
            <v>B18</v>
          </cell>
          <cell r="B2434" t="str">
            <v>USB2N_14</v>
          </cell>
          <cell r="C2434">
            <v>2430</v>
          </cell>
          <cell r="D2434">
            <v>48</v>
          </cell>
          <cell r="E2434">
            <v>34</v>
          </cell>
        </row>
        <row r="2435">
          <cell r="A2435" t="str">
            <v>B17</v>
          </cell>
          <cell r="B2435" t="str">
            <v>---</v>
          </cell>
          <cell r="C2435">
            <v>2431</v>
          </cell>
          <cell r="D2435">
            <v>48</v>
          </cell>
          <cell r="E2435">
            <v>35</v>
          </cell>
        </row>
        <row r="2436">
          <cell r="A2436" t="str">
            <v>B16</v>
          </cell>
          <cell r="B2436" t="str">
            <v>---</v>
          </cell>
          <cell r="C2436">
            <v>2432</v>
          </cell>
          <cell r="D2436">
            <v>48</v>
          </cell>
          <cell r="E2436">
            <v>36</v>
          </cell>
        </row>
        <row r="2437">
          <cell r="A2437" t="str">
            <v>B15</v>
          </cell>
          <cell r="B2437" t="str">
            <v>---</v>
          </cell>
          <cell r="C2437">
            <v>2433</v>
          </cell>
          <cell r="D2437">
            <v>48</v>
          </cell>
          <cell r="E2437">
            <v>37</v>
          </cell>
        </row>
        <row r="2438">
          <cell r="A2438" t="str">
            <v>B14</v>
          </cell>
          <cell r="B2438" t="str">
            <v>USB2P_9</v>
          </cell>
          <cell r="C2438">
            <v>2434</v>
          </cell>
          <cell r="D2438">
            <v>48</v>
          </cell>
          <cell r="E2438">
            <v>38</v>
          </cell>
        </row>
        <row r="2439">
          <cell r="A2439" t="str">
            <v>B13</v>
          </cell>
          <cell r="B2439" t="str">
            <v>---</v>
          </cell>
          <cell r="C2439">
            <v>2435</v>
          </cell>
          <cell r="D2439">
            <v>48</v>
          </cell>
          <cell r="E2439">
            <v>39</v>
          </cell>
        </row>
        <row r="2440">
          <cell r="A2440" t="str">
            <v>B12</v>
          </cell>
          <cell r="B2440" t="str">
            <v>---</v>
          </cell>
          <cell r="C2440">
            <v>2436</v>
          </cell>
          <cell r="D2440">
            <v>48</v>
          </cell>
          <cell r="E2440">
            <v>40</v>
          </cell>
        </row>
        <row r="2441">
          <cell r="A2441" t="str">
            <v>B11</v>
          </cell>
          <cell r="B2441" t="str">
            <v>---</v>
          </cell>
          <cell r="C2441">
            <v>2437</v>
          </cell>
          <cell r="D2441">
            <v>48</v>
          </cell>
          <cell r="E2441">
            <v>41</v>
          </cell>
        </row>
        <row r="2442">
          <cell r="A2442" t="str">
            <v>B10</v>
          </cell>
          <cell r="B2442" t="str">
            <v>---</v>
          </cell>
          <cell r="C2442">
            <v>2438</v>
          </cell>
          <cell r="D2442">
            <v>48</v>
          </cell>
          <cell r="E2442">
            <v>42</v>
          </cell>
        </row>
        <row r="2443">
          <cell r="A2443" t="str">
            <v>B9</v>
          </cell>
          <cell r="B2443" t="str">
            <v>GND</v>
          </cell>
          <cell r="C2443">
            <v>2439</v>
          </cell>
          <cell r="D2443">
            <v>48</v>
          </cell>
          <cell r="E2443">
            <v>43</v>
          </cell>
        </row>
        <row r="2444">
          <cell r="A2444" t="str">
            <v>B8</v>
          </cell>
          <cell r="B2444" t="str">
            <v>---</v>
          </cell>
          <cell r="C2444">
            <v>2440</v>
          </cell>
          <cell r="D2444">
            <v>48</v>
          </cell>
          <cell r="E2444">
            <v>44</v>
          </cell>
        </row>
        <row r="2445">
          <cell r="A2445" t="str">
            <v>B7</v>
          </cell>
          <cell r="B2445" t="str">
            <v>---</v>
          </cell>
          <cell r="C2445">
            <v>2441</v>
          </cell>
          <cell r="D2445">
            <v>48</v>
          </cell>
          <cell r="E2445">
            <v>45</v>
          </cell>
        </row>
        <row r="2446">
          <cell r="A2446" t="str">
            <v>B6</v>
          </cell>
          <cell r="B2446" t="str">
            <v>GND</v>
          </cell>
          <cell r="C2446">
            <v>2442</v>
          </cell>
          <cell r="D2446">
            <v>48</v>
          </cell>
          <cell r="E2446">
            <v>46</v>
          </cell>
        </row>
        <row r="2447">
          <cell r="A2447" t="str">
            <v>B5</v>
          </cell>
          <cell r="B2447" t="str">
            <v>---</v>
          </cell>
          <cell r="C2447">
            <v>2443</v>
          </cell>
          <cell r="D2447">
            <v>48</v>
          </cell>
          <cell r="E2447">
            <v>47</v>
          </cell>
        </row>
        <row r="2448">
          <cell r="A2448" t="str">
            <v>B4</v>
          </cell>
          <cell r="B2448" t="str">
            <v>GND</v>
          </cell>
          <cell r="C2448">
            <v>2444</v>
          </cell>
          <cell r="D2448">
            <v>48</v>
          </cell>
          <cell r="E2448">
            <v>48</v>
          </cell>
        </row>
        <row r="2449">
          <cell r="A2449" t="str">
            <v>B3</v>
          </cell>
          <cell r="B2449" t="str">
            <v>---</v>
          </cell>
          <cell r="C2449">
            <v>2445</v>
          </cell>
          <cell r="D2449">
            <v>48</v>
          </cell>
          <cell r="E2449">
            <v>49</v>
          </cell>
        </row>
        <row r="2450">
          <cell r="A2450" t="str">
            <v>B2</v>
          </cell>
          <cell r="B2450" t="str">
            <v>GND</v>
          </cell>
          <cell r="C2450">
            <v>2446</v>
          </cell>
          <cell r="D2450">
            <v>48</v>
          </cell>
          <cell r="E2450">
            <v>50</v>
          </cell>
        </row>
        <row r="2451">
          <cell r="A2451" t="str">
            <v>B1</v>
          </cell>
          <cell r="B2451" t="str">
            <v>GND</v>
          </cell>
          <cell r="C2451">
            <v>2447</v>
          </cell>
          <cell r="D2451">
            <v>48</v>
          </cell>
          <cell r="E2451">
            <v>51</v>
          </cell>
        </row>
        <row r="2452">
          <cell r="A2452" t="str">
            <v>A51</v>
          </cell>
          <cell r="B2452" t="str">
            <v>---</v>
          </cell>
          <cell r="C2452">
            <v>2448</v>
          </cell>
          <cell r="D2452">
            <v>49</v>
          </cell>
          <cell r="E2452">
            <v>1</v>
          </cell>
        </row>
        <row r="2453">
          <cell r="A2453" t="str">
            <v>A50</v>
          </cell>
          <cell r="B2453" t="str">
            <v>GND</v>
          </cell>
          <cell r="C2453">
            <v>2449</v>
          </cell>
          <cell r="D2453">
            <v>49</v>
          </cell>
          <cell r="E2453">
            <v>2</v>
          </cell>
        </row>
        <row r="2454">
          <cell r="A2454" t="str">
            <v>A49</v>
          </cell>
          <cell r="B2454" t="str">
            <v>GND</v>
          </cell>
          <cell r="C2454">
            <v>2450</v>
          </cell>
          <cell r="D2454">
            <v>49</v>
          </cell>
          <cell r="E2454">
            <v>3</v>
          </cell>
        </row>
        <row r="2455">
          <cell r="A2455" t="str">
            <v>A48</v>
          </cell>
          <cell r="B2455" t="str">
            <v>GND</v>
          </cell>
          <cell r="C2455">
            <v>2451</v>
          </cell>
          <cell r="D2455">
            <v>49</v>
          </cell>
          <cell r="E2455">
            <v>4</v>
          </cell>
        </row>
        <row r="2456">
          <cell r="A2456" t="str">
            <v>A47</v>
          </cell>
          <cell r="B2456" t="str">
            <v>DMI_3_RXN</v>
          </cell>
          <cell r="C2456">
            <v>2452</v>
          </cell>
          <cell r="D2456">
            <v>49</v>
          </cell>
          <cell r="E2456">
            <v>5</v>
          </cell>
        </row>
        <row r="2457">
          <cell r="A2457" t="str">
            <v>A46</v>
          </cell>
          <cell r="B2457" t="str">
            <v>---</v>
          </cell>
          <cell r="C2457">
            <v>2453</v>
          </cell>
          <cell r="D2457">
            <v>49</v>
          </cell>
          <cell r="E2457">
            <v>6</v>
          </cell>
        </row>
        <row r="2458">
          <cell r="A2458" t="str">
            <v>A45</v>
          </cell>
          <cell r="B2458" t="str">
            <v>DMI_3_RXP</v>
          </cell>
          <cell r="C2458">
            <v>2454</v>
          </cell>
          <cell r="D2458">
            <v>49</v>
          </cell>
          <cell r="E2458">
            <v>7</v>
          </cell>
        </row>
        <row r="2459">
          <cell r="A2459" t="str">
            <v>A44</v>
          </cell>
          <cell r="B2459" t="str">
            <v>DMI_1_RXN</v>
          </cell>
          <cell r="C2459">
            <v>2455</v>
          </cell>
          <cell r="D2459">
            <v>49</v>
          </cell>
          <cell r="E2459">
            <v>8</v>
          </cell>
        </row>
        <row r="2460">
          <cell r="A2460" t="str">
            <v>A43</v>
          </cell>
          <cell r="B2460" t="str">
            <v>DMI_1_RXP</v>
          </cell>
          <cell r="C2460">
            <v>2456</v>
          </cell>
          <cell r="D2460">
            <v>49</v>
          </cell>
          <cell r="E2460">
            <v>9</v>
          </cell>
        </row>
        <row r="2461">
          <cell r="A2461" t="str">
            <v>A42</v>
          </cell>
          <cell r="B2461" t="str">
            <v>---</v>
          </cell>
          <cell r="C2461">
            <v>2457</v>
          </cell>
          <cell r="D2461">
            <v>49</v>
          </cell>
          <cell r="E2461">
            <v>10</v>
          </cell>
        </row>
        <row r="2462">
          <cell r="A2462" t="str">
            <v>A41</v>
          </cell>
          <cell r="B2462" t="str">
            <v>PCIE_F3_TXN</v>
          </cell>
          <cell r="C2462">
            <v>2458</v>
          </cell>
          <cell r="D2462">
            <v>49</v>
          </cell>
          <cell r="E2462">
            <v>11</v>
          </cell>
        </row>
        <row r="2463">
          <cell r="A2463" t="str">
            <v>A40</v>
          </cell>
          <cell r="B2463" t="str">
            <v>PCIE_F3_TXP</v>
          </cell>
          <cell r="C2463">
            <v>2459</v>
          </cell>
          <cell r="D2463">
            <v>49</v>
          </cell>
          <cell r="E2463">
            <v>12</v>
          </cell>
        </row>
        <row r="2464">
          <cell r="A2464" t="str">
            <v>A39</v>
          </cell>
          <cell r="B2464" t="str">
            <v>---</v>
          </cell>
          <cell r="C2464">
            <v>2460</v>
          </cell>
          <cell r="D2464">
            <v>49</v>
          </cell>
          <cell r="E2464">
            <v>13</v>
          </cell>
        </row>
        <row r="2465">
          <cell r="A2465" t="str">
            <v>A38</v>
          </cell>
          <cell r="B2465" t="str">
            <v>PCIE_F1_TXN</v>
          </cell>
          <cell r="C2465">
            <v>2461</v>
          </cell>
          <cell r="D2465">
            <v>49</v>
          </cell>
          <cell r="E2465">
            <v>14</v>
          </cell>
        </row>
        <row r="2466">
          <cell r="A2466" t="str">
            <v>A37</v>
          </cell>
          <cell r="B2466" t="str">
            <v>PCIE_F1_TXP</v>
          </cell>
          <cell r="C2466">
            <v>2462</v>
          </cell>
          <cell r="D2466">
            <v>49</v>
          </cell>
          <cell r="E2466">
            <v>15</v>
          </cell>
        </row>
        <row r="2467">
          <cell r="A2467" t="str">
            <v>A36</v>
          </cell>
          <cell r="B2467" t="str">
            <v>---</v>
          </cell>
          <cell r="C2467">
            <v>2463</v>
          </cell>
          <cell r="D2467">
            <v>49</v>
          </cell>
          <cell r="E2467">
            <v>16</v>
          </cell>
        </row>
        <row r="2468">
          <cell r="A2468" t="str">
            <v>A35</v>
          </cell>
          <cell r="B2468" t="str">
            <v>USB3_RCOMP</v>
          </cell>
          <cell r="C2468">
            <v>2464</v>
          </cell>
          <cell r="D2468">
            <v>49</v>
          </cell>
          <cell r="E2468">
            <v>17</v>
          </cell>
        </row>
        <row r="2469">
          <cell r="A2469" t="str">
            <v>A34</v>
          </cell>
          <cell r="B2469" t="str">
            <v>DMI_RCOMP</v>
          </cell>
          <cell r="C2469">
            <v>2465</v>
          </cell>
          <cell r="D2469">
            <v>49</v>
          </cell>
          <cell r="E2469">
            <v>18</v>
          </cell>
        </row>
        <row r="2470">
          <cell r="A2470" t="str">
            <v>A33</v>
          </cell>
          <cell r="B2470" t="str">
            <v>USB31_9_TXP</v>
          </cell>
          <cell r="C2470">
            <v>2466</v>
          </cell>
          <cell r="D2470">
            <v>49</v>
          </cell>
          <cell r="E2470">
            <v>19</v>
          </cell>
        </row>
        <row r="2471">
          <cell r="A2471" t="str">
            <v>A32</v>
          </cell>
          <cell r="B2471" t="str">
            <v>USB31_9_TXN</v>
          </cell>
          <cell r="C2471">
            <v>2467</v>
          </cell>
          <cell r="D2471">
            <v>49</v>
          </cell>
          <cell r="E2471">
            <v>20</v>
          </cell>
        </row>
        <row r="2472">
          <cell r="A2472" t="str">
            <v>A31</v>
          </cell>
          <cell r="B2472" t="str">
            <v>---</v>
          </cell>
          <cell r="C2472">
            <v>2468</v>
          </cell>
          <cell r="D2472">
            <v>49</v>
          </cell>
          <cell r="E2472">
            <v>21</v>
          </cell>
        </row>
        <row r="2473">
          <cell r="A2473" t="str">
            <v>A30</v>
          </cell>
          <cell r="B2473" t="str">
            <v>USB31_7_TXP</v>
          </cell>
          <cell r="C2473">
            <v>2469</v>
          </cell>
          <cell r="D2473">
            <v>49</v>
          </cell>
          <cell r="E2473">
            <v>22</v>
          </cell>
        </row>
        <row r="2474">
          <cell r="A2474" t="str">
            <v>A29</v>
          </cell>
          <cell r="B2474" t="str">
            <v>USB31_7_TXN</v>
          </cell>
          <cell r="C2474">
            <v>2470</v>
          </cell>
          <cell r="D2474">
            <v>49</v>
          </cell>
          <cell r="E2474">
            <v>23</v>
          </cell>
        </row>
        <row r="2475">
          <cell r="A2475" t="str">
            <v>A28</v>
          </cell>
          <cell r="B2475" t="str">
            <v>---</v>
          </cell>
          <cell r="C2475">
            <v>2471</v>
          </cell>
          <cell r="D2475">
            <v>49</v>
          </cell>
          <cell r="E2475">
            <v>24</v>
          </cell>
        </row>
        <row r="2476">
          <cell r="A2476" t="str">
            <v>A27</v>
          </cell>
          <cell r="B2476" t="str">
            <v>USB31_5_TXP</v>
          </cell>
          <cell r="C2476">
            <v>2472</v>
          </cell>
          <cell r="D2476">
            <v>49</v>
          </cell>
          <cell r="E2476">
            <v>25</v>
          </cell>
        </row>
        <row r="2477">
          <cell r="A2477" t="str">
            <v>A26</v>
          </cell>
          <cell r="B2477" t="str">
            <v>---</v>
          </cell>
          <cell r="C2477">
            <v>2473</v>
          </cell>
          <cell r="D2477">
            <v>49</v>
          </cell>
          <cell r="E2477">
            <v>26</v>
          </cell>
        </row>
        <row r="2478">
          <cell r="A2478" t="str">
            <v>A25</v>
          </cell>
          <cell r="B2478" t="str">
            <v>USB31_5_TXN</v>
          </cell>
          <cell r="C2478">
            <v>2474</v>
          </cell>
          <cell r="D2478">
            <v>49</v>
          </cell>
          <cell r="E2478">
            <v>27</v>
          </cell>
        </row>
        <row r="2479">
          <cell r="A2479" t="str">
            <v>A24</v>
          </cell>
          <cell r="B2479" t="str">
            <v>---</v>
          </cell>
          <cell r="C2479">
            <v>2475</v>
          </cell>
          <cell r="D2479">
            <v>49</v>
          </cell>
          <cell r="E2479">
            <v>28</v>
          </cell>
        </row>
        <row r="2480">
          <cell r="A2480" t="str">
            <v>A23</v>
          </cell>
          <cell r="B2480" t="str">
            <v>USB31_3_TXP</v>
          </cell>
          <cell r="C2480">
            <v>2476</v>
          </cell>
          <cell r="D2480">
            <v>49</v>
          </cell>
          <cell r="E2480">
            <v>29</v>
          </cell>
        </row>
        <row r="2481">
          <cell r="A2481" t="str">
            <v>A22</v>
          </cell>
          <cell r="B2481" t="str">
            <v>USB31_3_TXN</v>
          </cell>
          <cell r="C2481">
            <v>2477</v>
          </cell>
          <cell r="D2481">
            <v>49</v>
          </cell>
          <cell r="E2481">
            <v>30</v>
          </cell>
        </row>
        <row r="2482">
          <cell r="A2482" t="str">
            <v>A21</v>
          </cell>
          <cell r="B2482" t="str">
            <v>---</v>
          </cell>
          <cell r="C2482">
            <v>2478</v>
          </cell>
          <cell r="D2482">
            <v>49</v>
          </cell>
          <cell r="E2482">
            <v>31</v>
          </cell>
        </row>
        <row r="2483">
          <cell r="A2483" t="str">
            <v>A20</v>
          </cell>
          <cell r="B2483" t="str">
            <v>USB31_1_TXP</v>
          </cell>
          <cell r="C2483">
            <v>2479</v>
          </cell>
          <cell r="D2483">
            <v>49</v>
          </cell>
          <cell r="E2483">
            <v>32</v>
          </cell>
        </row>
        <row r="2484">
          <cell r="A2484" t="str">
            <v>A19</v>
          </cell>
          <cell r="B2484" t="str">
            <v>USB31_1_TXN</v>
          </cell>
          <cell r="C2484">
            <v>2480</v>
          </cell>
          <cell r="D2484">
            <v>49</v>
          </cell>
          <cell r="E2484">
            <v>33</v>
          </cell>
        </row>
        <row r="2485">
          <cell r="A2485" t="str">
            <v>A18</v>
          </cell>
          <cell r="B2485" t="str">
            <v>---</v>
          </cell>
          <cell r="C2485">
            <v>2481</v>
          </cell>
          <cell r="D2485">
            <v>49</v>
          </cell>
          <cell r="E2485">
            <v>34</v>
          </cell>
        </row>
        <row r="2486">
          <cell r="A2486" t="str">
            <v>A17</v>
          </cell>
          <cell r="B2486" t="str">
            <v>---</v>
          </cell>
          <cell r="C2486">
            <v>2482</v>
          </cell>
          <cell r="D2486">
            <v>49</v>
          </cell>
          <cell r="E2486">
            <v>35</v>
          </cell>
        </row>
        <row r="2487">
          <cell r="A2487" t="str">
            <v>A16</v>
          </cell>
          <cell r="B2487" t="str">
            <v>---</v>
          </cell>
          <cell r="C2487">
            <v>2483</v>
          </cell>
          <cell r="D2487">
            <v>49</v>
          </cell>
          <cell r="E2487">
            <v>36</v>
          </cell>
        </row>
        <row r="2488">
          <cell r="A2488" t="str">
            <v>A15</v>
          </cell>
          <cell r="B2488" t="str">
            <v>---</v>
          </cell>
          <cell r="C2488">
            <v>2484</v>
          </cell>
          <cell r="D2488">
            <v>49</v>
          </cell>
          <cell r="E2488">
            <v>37</v>
          </cell>
        </row>
        <row r="2489">
          <cell r="A2489" t="str">
            <v>A14</v>
          </cell>
          <cell r="B2489" t="str">
            <v>GND</v>
          </cell>
          <cell r="C2489">
            <v>2485</v>
          </cell>
          <cell r="D2489">
            <v>49</v>
          </cell>
          <cell r="E2489">
            <v>38</v>
          </cell>
        </row>
        <row r="2490">
          <cell r="A2490" t="str">
            <v>A13</v>
          </cell>
          <cell r="B2490" t="str">
            <v>---</v>
          </cell>
          <cell r="C2490">
            <v>2486</v>
          </cell>
          <cell r="D2490">
            <v>49</v>
          </cell>
          <cell r="E2490">
            <v>39</v>
          </cell>
        </row>
        <row r="2491">
          <cell r="A2491" t="str">
            <v>A12</v>
          </cell>
          <cell r="B2491" t="str">
            <v>---</v>
          </cell>
          <cell r="C2491">
            <v>2487</v>
          </cell>
          <cell r="D2491">
            <v>49</v>
          </cell>
          <cell r="E2491">
            <v>40</v>
          </cell>
        </row>
        <row r="2492">
          <cell r="A2492" t="str">
            <v>A11</v>
          </cell>
          <cell r="B2492" t="str">
            <v>---</v>
          </cell>
          <cell r="C2492">
            <v>2488</v>
          </cell>
          <cell r="D2492">
            <v>49</v>
          </cell>
          <cell r="E2492">
            <v>41</v>
          </cell>
        </row>
        <row r="2493">
          <cell r="A2493" t="str">
            <v>A10</v>
          </cell>
          <cell r="B2493" t="str">
            <v>---</v>
          </cell>
          <cell r="C2493">
            <v>2489</v>
          </cell>
          <cell r="D2493">
            <v>49</v>
          </cell>
          <cell r="E2493">
            <v>42</v>
          </cell>
        </row>
        <row r="2494">
          <cell r="A2494" t="str">
            <v>A9</v>
          </cell>
          <cell r="B2494" t="str">
            <v>CLKOUT_XTAL_N</v>
          </cell>
          <cell r="C2494">
            <v>2490</v>
          </cell>
          <cell r="D2494">
            <v>49</v>
          </cell>
          <cell r="E2494">
            <v>43</v>
          </cell>
        </row>
        <row r="2495">
          <cell r="A2495" t="str">
            <v>A8</v>
          </cell>
          <cell r="B2495" t="str">
            <v>CLKOUT_XTAL_P</v>
          </cell>
          <cell r="C2495">
            <v>2491</v>
          </cell>
          <cell r="D2495">
            <v>49</v>
          </cell>
          <cell r="E2495">
            <v>44</v>
          </cell>
        </row>
        <row r="2496">
          <cell r="A2496" t="str">
            <v>A7</v>
          </cell>
          <cell r="B2496" t="str">
            <v>CLKIN_XTAL_P</v>
          </cell>
          <cell r="C2496">
            <v>2492</v>
          </cell>
          <cell r="D2496">
            <v>49</v>
          </cell>
          <cell r="E2496">
            <v>45</v>
          </cell>
        </row>
        <row r="2497">
          <cell r="A2497" t="str">
            <v>A6</v>
          </cell>
          <cell r="B2497" t="str">
            <v>---</v>
          </cell>
          <cell r="C2497">
            <v>2493</v>
          </cell>
          <cell r="D2497">
            <v>49</v>
          </cell>
          <cell r="E2497">
            <v>46</v>
          </cell>
        </row>
        <row r="2498">
          <cell r="A2498" t="str">
            <v>A5</v>
          </cell>
          <cell r="B2498" t="str">
            <v>CLKIN_XTAL_N</v>
          </cell>
          <cell r="C2498">
            <v>2494</v>
          </cell>
          <cell r="D2498">
            <v>49</v>
          </cell>
          <cell r="E2498">
            <v>47</v>
          </cell>
        </row>
        <row r="2499">
          <cell r="A2499" t="str">
            <v>A4</v>
          </cell>
          <cell r="B2499" t="str">
            <v>GND</v>
          </cell>
          <cell r="C2499">
            <v>2495</v>
          </cell>
          <cell r="D2499">
            <v>49</v>
          </cell>
          <cell r="E2499">
            <v>48</v>
          </cell>
        </row>
        <row r="2500">
          <cell r="A2500" t="str">
            <v>A3</v>
          </cell>
          <cell r="B2500" t="str">
            <v>GND</v>
          </cell>
          <cell r="C2500">
            <v>2496</v>
          </cell>
          <cell r="D2500">
            <v>49</v>
          </cell>
          <cell r="E2500">
            <v>49</v>
          </cell>
        </row>
        <row r="2501">
          <cell r="A2501" t="str">
            <v>A2</v>
          </cell>
          <cell r="B2501" t="str">
            <v>GND</v>
          </cell>
          <cell r="C2501">
            <v>2497</v>
          </cell>
          <cell r="D2501">
            <v>49</v>
          </cell>
          <cell r="E2501">
            <v>50</v>
          </cell>
        </row>
        <row r="2502">
          <cell r="A2502" t="str">
            <v>A1</v>
          </cell>
          <cell r="B2502" t="str">
            <v>---</v>
          </cell>
          <cell r="C2502">
            <v>2498</v>
          </cell>
          <cell r="D2502">
            <v>49</v>
          </cell>
          <cell r="E2502">
            <v>51</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ules Report"/>
      <sheetName val="Revision"/>
      <sheetName val="SoC Specific Configuration"/>
      <sheetName val="GPIO Community Configuration"/>
      <sheetName val="Family Assignment"/>
      <sheetName val="GPIO Family Configuration"/>
      <sheetName val="GPIO Mode Configuration"/>
      <sheetName val="PinMux by Function"/>
      <sheetName val="Pin Strap Configuration"/>
      <sheetName val="Script Assisting"/>
      <sheetName val="Todo"/>
      <sheetName val="Pins"/>
      <sheetName val="GPIO"/>
      <sheetName val="Floorplan"/>
      <sheetName val="comm_0_fuse"/>
      <sheetName val="comm_1_fuse"/>
      <sheetName val="comm_2_fuse"/>
      <sheetName val="comm_3_fuse"/>
      <sheetName val="comm_4_fuse"/>
      <sheetName val="Virtual GPIO Muxing"/>
      <sheetName val="Open"/>
      <sheetName val="Todo List"/>
      <sheetName val="Options"/>
      <sheetName val="Validation"/>
      <sheetName val="DropDown Lists"/>
    </sheetNames>
    <sheetDataSet>
      <sheetData sheetId="0"/>
      <sheetData sheetId="1"/>
      <sheetData sheetId="2"/>
      <sheetData sheetId="3"/>
      <sheetData sheetId="4"/>
      <sheetData sheetId="5"/>
      <sheetData sheetId="6"/>
      <sheetData sheetId="7"/>
      <sheetData sheetId="8"/>
      <sheetData sheetId="9"/>
      <sheetData sheetId="10"/>
      <sheetData sheetId="11">
        <row r="1">
          <cell r="C1">
            <v>0</v>
          </cell>
        </row>
      </sheetData>
      <sheetData sheetId="12"/>
      <sheetData sheetId="13"/>
      <sheetData sheetId="14"/>
      <sheetData sheetId="15"/>
      <sheetData sheetId="16"/>
      <sheetData sheetId="17"/>
      <sheetData sheetId="18"/>
      <sheetData sheetId="19"/>
      <sheetData sheetId="20"/>
      <sheetData sheetId="21"/>
      <sheetData sheetId="22">
        <row r="1">
          <cell r="A1" t="str">
            <v>Reset Configuration</v>
          </cell>
          <cell r="B1" t="str">
            <v>Rx Pad State Select</v>
          </cell>
          <cell r="C1" t="str">
            <v>Rx Level/Edge Configuration</v>
          </cell>
          <cell r="D1" t="str">
            <v>Pre Glitch Filter Stage Rx Pad State Select</v>
          </cell>
          <cell r="E1" t="str">
            <v>Rx Invert</v>
          </cell>
          <cell r="F1" t="str">
            <v>Rx/Tx Enable Config</v>
          </cell>
          <cell r="G1" t="str">
            <v>IOxAPIC Route</v>
          </cell>
          <cell r="H1" t="str">
            <v>SCI</v>
          </cell>
          <cell r="I1" t="str">
            <v>SMI</v>
          </cell>
          <cell r="J1" t="str">
            <v>NMI</v>
          </cell>
          <cell r="K1" t="str">
            <v xml:space="preserve">GPE_IS </v>
          </cell>
          <cell r="L1" t="str">
            <v>RCOMP Control</v>
          </cell>
        </row>
        <row r="18">
          <cell r="A18" t="str">
            <v>General_Yes_No</v>
          </cell>
          <cell r="B18" t="str">
            <v>Pad Mode Default</v>
          </cell>
          <cell r="C18" t="str">
            <v>Pad Mode Override</v>
          </cell>
          <cell r="D18" t="str">
            <v>Pad Mode Override Value</v>
          </cell>
          <cell r="E18" t="str">
            <v>Delivery Mode</v>
          </cell>
          <cell r="F18" t="str">
            <v>Pad Ownership</v>
          </cell>
          <cell r="G18" t="str">
            <v>Strength Values</v>
          </cell>
          <cell r="H18" t="str">
            <v>Read Only Zero</v>
          </cell>
          <cell r="I18" t="str">
            <v>strsel</v>
          </cell>
          <cell r="J18" t="str">
            <v>General_0_1</v>
          </cell>
        </row>
        <row r="32">
          <cell r="B32" t="str">
            <v>Pin Strap Sampling</v>
          </cell>
          <cell r="C32" t="str">
            <v>Termination</v>
          </cell>
          <cell r="D32" t="str">
            <v>N/A</v>
          </cell>
          <cell r="E32" t="str">
            <v>IO Standby States</v>
          </cell>
        </row>
      </sheetData>
      <sheetData sheetId="23"/>
      <sheetData sheetId="24"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Rs"/>
      <sheetName val="Sheet1"/>
      <sheetName val="EP Parms Status Review"/>
    </sheetNames>
    <sheetDataSet>
      <sheetData sheetId="0">
        <row r="4">
          <cell r="K4">
            <v>2</v>
          </cell>
        </row>
      </sheetData>
      <sheetData sheetId="1"/>
      <sheetData sheetId="2"/>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Rs"/>
      <sheetName val="Sheet1"/>
      <sheetName val="EP Parms Status Review"/>
    </sheetNames>
    <sheetDataSet>
      <sheetData sheetId="0">
        <row r="4">
          <cell r="K4">
            <v>2</v>
          </cell>
        </row>
      </sheetData>
      <sheetData sheetId="1"/>
      <sheetData sheetId="2"/>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nector"/>
      <sheetName val="Channel MAP"/>
      <sheetName val="J10ST(CTRL)"/>
      <sheetName val="J1ST"/>
      <sheetName val="J2ST"/>
      <sheetName val="J3ST"/>
      <sheetName val="J4ST"/>
      <sheetName val="J5ST"/>
      <sheetName val="J6ST"/>
      <sheetName val="J7ST"/>
      <sheetName val="J8ST"/>
      <sheetName val="J9ST"/>
      <sheetName val="netlist"/>
      <sheetName val="samtec"/>
      <sheetName val="ballout"/>
      <sheetName val="report"/>
      <sheetName val="ModPhyDe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1">
          <cell r="C1" t="e">
            <v>#N/A</v>
          </cell>
        </row>
        <row r="2">
          <cell r="C2" t="e">
            <v>#N/A</v>
          </cell>
        </row>
        <row r="3">
          <cell r="C3" t="e">
            <v>#N/A</v>
          </cell>
        </row>
        <row r="4">
          <cell r="C4" t="e">
            <v>#N/A</v>
          </cell>
        </row>
        <row r="5">
          <cell r="C5" t="e">
            <v>#N/A</v>
          </cell>
        </row>
        <row r="6">
          <cell r="C6" t="e">
            <v>#N/A</v>
          </cell>
        </row>
        <row r="7">
          <cell r="C7" t="e">
            <v>#N/A</v>
          </cell>
        </row>
        <row r="8">
          <cell r="C8" t="e">
            <v>#N/A</v>
          </cell>
        </row>
        <row r="9">
          <cell r="C9" t="e">
            <v>#N/A</v>
          </cell>
        </row>
        <row r="10">
          <cell r="C10" t="e">
            <v>#N/A</v>
          </cell>
        </row>
        <row r="11">
          <cell r="C11" t="e">
            <v>#N/A</v>
          </cell>
        </row>
        <row r="12">
          <cell r="C12" t="e">
            <v>#N/A</v>
          </cell>
        </row>
        <row r="13">
          <cell r="C13" t="e">
            <v>#N/A</v>
          </cell>
        </row>
        <row r="14">
          <cell r="C14" t="e">
            <v>#N/A</v>
          </cell>
        </row>
        <row r="15">
          <cell r="C15" t="e">
            <v>#N/A</v>
          </cell>
        </row>
        <row r="16">
          <cell r="C16" t="e">
            <v>#N/A</v>
          </cell>
        </row>
        <row r="17">
          <cell r="C17" t="e">
            <v>#N/A</v>
          </cell>
        </row>
        <row r="18">
          <cell r="C18" t="e">
            <v>#N/A</v>
          </cell>
        </row>
        <row r="19">
          <cell r="C19" t="e">
            <v>#N/A</v>
          </cell>
        </row>
        <row r="20">
          <cell r="C20" t="e">
            <v>#N/A</v>
          </cell>
        </row>
        <row r="21">
          <cell r="C21" t="e">
            <v>#N/A</v>
          </cell>
        </row>
        <row r="22">
          <cell r="C22" t="e">
            <v>#N/A</v>
          </cell>
        </row>
        <row r="23">
          <cell r="C23" t="e">
            <v>#N/A</v>
          </cell>
        </row>
        <row r="24">
          <cell r="C24" t="e">
            <v>#N/A</v>
          </cell>
        </row>
        <row r="25">
          <cell r="C25" t="e">
            <v>#N/A</v>
          </cell>
        </row>
        <row r="26">
          <cell r="C26" t="e">
            <v>#N/A</v>
          </cell>
        </row>
        <row r="27">
          <cell r="C27" t="e">
            <v>#N/A</v>
          </cell>
        </row>
        <row r="28">
          <cell r="C28" t="e">
            <v>#N/A</v>
          </cell>
        </row>
        <row r="29">
          <cell r="C29" t="e">
            <v>#N/A</v>
          </cell>
        </row>
        <row r="30">
          <cell r="C30" t="e">
            <v>#N/A</v>
          </cell>
        </row>
        <row r="31">
          <cell r="C31" t="e">
            <v>#N/A</v>
          </cell>
        </row>
        <row r="32">
          <cell r="C32" t="e">
            <v>#N/A</v>
          </cell>
        </row>
        <row r="33">
          <cell r="C33" t="e">
            <v>#N/A</v>
          </cell>
        </row>
        <row r="34">
          <cell r="C34" t="e">
            <v>#N/A</v>
          </cell>
        </row>
        <row r="35">
          <cell r="C35" t="e">
            <v>#N/A</v>
          </cell>
        </row>
        <row r="36">
          <cell r="C36" t="e">
            <v>#N/A</v>
          </cell>
        </row>
        <row r="37">
          <cell r="C37" t="e">
            <v>#N/A</v>
          </cell>
        </row>
        <row r="38">
          <cell r="C38" t="e">
            <v>#N/A</v>
          </cell>
        </row>
        <row r="39">
          <cell r="C39" t="e">
            <v>#N/A</v>
          </cell>
        </row>
        <row r="40">
          <cell r="C40" t="e">
            <v>#N/A</v>
          </cell>
        </row>
        <row r="41">
          <cell r="C41" t="e">
            <v>#N/A</v>
          </cell>
        </row>
        <row r="42">
          <cell r="C42" t="e">
            <v>#N/A</v>
          </cell>
        </row>
        <row r="43">
          <cell r="C43" t="e">
            <v>#N/A</v>
          </cell>
        </row>
        <row r="44">
          <cell r="C44" t="e">
            <v>#N/A</v>
          </cell>
        </row>
        <row r="45">
          <cell r="C45" t="e">
            <v>#N/A</v>
          </cell>
        </row>
        <row r="46">
          <cell r="C46" t="e">
            <v>#N/A</v>
          </cell>
        </row>
        <row r="47">
          <cell r="C47" t="e">
            <v>#N/A</v>
          </cell>
        </row>
        <row r="48">
          <cell r="C48" t="e">
            <v>#N/A</v>
          </cell>
        </row>
        <row r="49">
          <cell r="C49" t="e">
            <v>#N/A</v>
          </cell>
        </row>
        <row r="50">
          <cell r="C50" t="e">
            <v>#N/A</v>
          </cell>
        </row>
        <row r="51">
          <cell r="C51" t="e">
            <v>#N/A</v>
          </cell>
        </row>
        <row r="52">
          <cell r="C52" t="e">
            <v>#N/A</v>
          </cell>
        </row>
        <row r="53">
          <cell r="C53" t="e">
            <v>#N/A</v>
          </cell>
        </row>
        <row r="54">
          <cell r="C54" t="e">
            <v>#N/A</v>
          </cell>
        </row>
        <row r="55">
          <cell r="C55" t="e">
            <v>#N/A</v>
          </cell>
        </row>
        <row r="56">
          <cell r="C56" t="e">
            <v>#N/A</v>
          </cell>
        </row>
        <row r="57">
          <cell r="C57" t="e">
            <v>#N/A</v>
          </cell>
        </row>
        <row r="58">
          <cell r="C58" t="e">
            <v>#N/A</v>
          </cell>
        </row>
        <row r="59">
          <cell r="C59" t="e">
            <v>#N/A</v>
          </cell>
        </row>
        <row r="60">
          <cell r="C60" t="e">
            <v>#N/A</v>
          </cell>
        </row>
        <row r="61">
          <cell r="C61" t="e">
            <v>#N/A</v>
          </cell>
        </row>
        <row r="62">
          <cell r="C62" t="e">
            <v>#N/A</v>
          </cell>
        </row>
        <row r="63">
          <cell r="C63" t="e">
            <v>#N/A</v>
          </cell>
        </row>
        <row r="64">
          <cell r="C64" t="e">
            <v>#N/A</v>
          </cell>
        </row>
        <row r="65">
          <cell r="C65" t="e">
            <v>#N/A</v>
          </cell>
        </row>
        <row r="66">
          <cell r="C66" t="e">
            <v>#N/A</v>
          </cell>
        </row>
        <row r="67">
          <cell r="C67" t="e">
            <v>#N/A</v>
          </cell>
        </row>
        <row r="68">
          <cell r="C68" t="e">
            <v>#N/A</v>
          </cell>
        </row>
        <row r="69">
          <cell r="C69" t="e">
            <v>#N/A</v>
          </cell>
        </row>
        <row r="70">
          <cell r="C70" t="e">
            <v>#N/A</v>
          </cell>
        </row>
        <row r="71">
          <cell r="C71" t="e">
            <v>#N/A</v>
          </cell>
        </row>
        <row r="72">
          <cell r="C72" t="e">
            <v>#N/A</v>
          </cell>
        </row>
        <row r="73">
          <cell r="C73" t="e">
            <v>#N/A</v>
          </cell>
        </row>
        <row r="74">
          <cell r="C74" t="e">
            <v>#N/A</v>
          </cell>
        </row>
        <row r="75">
          <cell r="C75" t="e">
            <v>#N/A</v>
          </cell>
        </row>
        <row r="76">
          <cell r="C76" t="e">
            <v>#N/A</v>
          </cell>
        </row>
        <row r="77">
          <cell r="C77" t="e">
            <v>#N/A</v>
          </cell>
        </row>
        <row r="78">
          <cell r="C78" t="e">
            <v>#N/A</v>
          </cell>
        </row>
        <row r="79">
          <cell r="C79" t="e">
            <v>#N/A</v>
          </cell>
        </row>
        <row r="80">
          <cell r="C80" t="e">
            <v>#N/A</v>
          </cell>
        </row>
        <row r="81">
          <cell r="C81" t="e">
            <v>#N/A</v>
          </cell>
        </row>
        <row r="82">
          <cell r="C82" t="e">
            <v>#N/A</v>
          </cell>
        </row>
        <row r="83">
          <cell r="C83" t="e">
            <v>#N/A</v>
          </cell>
        </row>
        <row r="84">
          <cell r="C84" t="e">
            <v>#N/A</v>
          </cell>
        </row>
        <row r="85">
          <cell r="C85" t="e">
            <v>#N/A</v>
          </cell>
        </row>
        <row r="86">
          <cell r="C86" t="e">
            <v>#N/A</v>
          </cell>
        </row>
        <row r="87">
          <cell r="C87" t="e">
            <v>#N/A</v>
          </cell>
        </row>
        <row r="88">
          <cell r="C88" t="e">
            <v>#N/A</v>
          </cell>
        </row>
        <row r="89">
          <cell r="C89" t="e">
            <v>#N/A</v>
          </cell>
        </row>
        <row r="90">
          <cell r="C90" t="e">
            <v>#N/A</v>
          </cell>
        </row>
        <row r="91">
          <cell r="C91" t="e">
            <v>#N/A</v>
          </cell>
        </row>
        <row r="92">
          <cell r="C92" t="e">
            <v>#N/A</v>
          </cell>
        </row>
        <row r="93">
          <cell r="C93" t="e">
            <v>#N/A</v>
          </cell>
        </row>
        <row r="94">
          <cell r="C94" t="e">
            <v>#N/A</v>
          </cell>
        </row>
        <row r="95">
          <cell r="C95" t="e">
            <v>#N/A</v>
          </cell>
        </row>
        <row r="96">
          <cell r="C96" t="e">
            <v>#N/A</v>
          </cell>
        </row>
        <row r="97">
          <cell r="C97" t="e">
            <v>#N/A</v>
          </cell>
        </row>
        <row r="98">
          <cell r="C98" t="e">
            <v>#N/A</v>
          </cell>
        </row>
        <row r="99">
          <cell r="C99" t="e">
            <v>#N/A</v>
          </cell>
        </row>
        <row r="100">
          <cell r="C100" t="e">
            <v>#N/A</v>
          </cell>
        </row>
        <row r="101">
          <cell r="C101" t="e">
            <v>#N/A</v>
          </cell>
        </row>
        <row r="102">
          <cell r="C102" t="e">
            <v>#N/A</v>
          </cell>
        </row>
        <row r="103">
          <cell r="C103" t="e">
            <v>#N/A</v>
          </cell>
        </row>
        <row r="104">
          <cell r="C104" t="e">
            <v>#N/A</v>
          </cell>
        </row>
        <row r="105">
          <cell r="C105" t="e">
            <v>#N/A</v>
          </cell>
        </row>
        <row r="106">
          <cell r="C106" t="e">
            <v>#N/A</v>
          </cell>
        </row>
        <row r="107">
          <cell r="C107" t="e">
            <v>#N/A</v>
          </cell>
        </row>
        <row r="108">
          <cell r="C108" t="e">
            <v>#N/A</v>
          </cell>
        </row>
        <row r="109">
          <cell r="C109" t="e">
            <v>#N/A</v>
          </cell>
        </row>
        <row r="110">
          <cell r="C110" t="e">
            <v>#N/A</v>
          </cell>
        </row>
        <row r="111">
          <cell r="C111" t="e">
            <v>#N/A</v>
          </cell>
        </row>
        <row r="112">
          <cell r="C112" t="e">
            <v>#N/A</v>
          </cell>
        </row>
        <row r="113">
          <cell r="C113" t="e">
            <v>#N/A</v>
          </cell>
        </row>
        <row r="114">
          <cell r="C114" t="e">
            <v>#N/A</v>
          </cell>
        </row>
        <row r="115">
          <cell r="C115" t="e">
            <v>#N/A</v>
          </cell>
        </row>
        <row r="116">
          <cell r="C116" t="e">
            <v>#N/A</v>
          </cell>
        </row>
        <row r="117">
          <cell r="C117" t="e">
            <v>#N/A</v>
          </cell>
        </row>
        <row r="118">
          <cell r="C118" t="e">
            <v>#N/A</v>
          </cell>
        </row>
        <row r="119">
          <cell r="C119" t="e">
            <v>#N/A</v>
          </cell>
        </row>
        <row r="120">
          <cell r="C120" t="e">
            <v>#N/A</v>
          </cell>
        </row>
        <row r="121">
          <cell r="C121" t="e">
            <v>#N/A</v>
          </cell>
        </row>
        <row r="122">
          <cell r="C122" t="e">
            <v>#N/A</v>
          </cell>
        </row>
        <row r="123">
          <cell r="C123" t="e">
            <v>#N/A</v>
          </cell>
        </row>
        <row r="124">
          <cell r="C124" t="e">
            <v>#N/A</v>
          </cell>
        </row>
        <row r="125">
          <cell r="C125" t="e">
            <v>#N/A</v>
          </cell>
        </row>
        <row r="126">
          <cell r="C126" t="e">
            <v>#N/A</v>
          </cell>
        </row>
        <row r="127">
          <cell r="C127" t="e">
            <v>#N/A</v>
          </cell>
        </row>
        <row r="128">
          <cell r="C128" t="e">
            <v>#N/A</v>
          </cell>
        </row>
        <row r="129">
          <cell r="C129" t="e">
            <v>#N/A</v>
          </cell>
        </row>
        <row r="130">
          <cell r="C130" t="e">
            <v>#N/A</v>
          </cell>
        </row>
        <row r="131">
          <cell r="C131" t="e">
            <v>#N/A</v>
          </cell>
        </row>
        <row r="132">
          <cell r="C132" t="e">
            <v>#N/A</v>
          </cell>
        </row>
        <row r="133">
          <cell r="C133" t="e">
            <v>#N/A</v>
          </cell>
        </row>
        <row r="134">
          <cell r="C134" t="e">
            <v>#N/A</v>
          </cell>
        </row>
        <row r="135">
          <cell r="C135" t="e">
            <v>#N/A</v>
          </cell>
        </row>
        <row r="136">
          <cell r="C136" t="e">
            <v>#N/A</v>
          </cell>
        </row>
        <row r="137">
          <cell r="C137" t="e">
            <v>#N/A</v>
          </cell>
        </row>
        <row r="138">
          <cell r="C138" t="e">
            <v>#N/A</v>
          </cell>
        </row>
        <row r="139">
          <cell r="C139" t="e">
            <v>#N/A</v>
          </cell>
        </row>
        <row r="140">
          <cell r="C140" t="e">
            <v>#N/A</v>
          </cell>
        </row>
        <row r="141">
          <cell r="C141" t="e">
            <v>#N/A</v>
          </cell>
        </row>
        <row r="142">
          <cell r="C142" t="e">
            <v>#N/A</v>
          </cell>
        </row>
        <row r="143">
          <cell r="C143" t="e">
            <v>#N/A</v>
          </cell>
        </row>
        <row r="144">
          <cell r="C144" t="e">
            <v>#N/A</v>
          </cell>
        </row>
        <row r="145">
          <cell r="C145" t="e">
            <v>#N/A</v>
          </cell>
        </row>
        <row r="146">
          <cell r="C146" t="e">
            <v>#N/A</v>
          </cell>
        </row>
        <row r="147">
          <cell r="C147" t="e">
            <v>#N/A</v>
          </cell>
        </row>
        <row r="148">
          <cell r="C148" t="e">
            <v>#N/A</v>
          </cell>
        </row>
        <row r="149">
          <cell r="C149" t="e">
            <v>#N/A</v>
          </cell>
        </row>
        <row r="150">
          <cell r="C150" t="e">
            <v>#N/A</v>
          </cell>
        </row>
        <row r="151">
          <cell r="C151" t="e">
            <v>#N/A</v>
          </cell>
        </row>
        <row r="152">
          <cell r="C152" t="e">
            <v>#N/A</v>
          </cell>
        </row>
        <row r="153">
          <cell r="C153" t="e">
            <v>#N/A</v>
          </cell>
        </row>
        <row r="154">
          <cell r="C154" t="e">
            <v>#N/A</v>
          </cell>
        </row>
        <row r="155">
          <cell r="C155" t="e">
            <v>#N/A</v>
          </cell>
        </row>
        <row r="156">
          <cell r="C156" t="e">
            <v>#N/A</v>
          </cell>
        </row>
        <row r="157">
          <cell r="C157" t="e">
            <v>#N/A</v>
          </cell>
        </row>
        <row r="158">
          <cell r="C158" t="e">
            <v>#N/A</v>
          </cell>
        </row>
        <row r="159">
          <cell r="C159" t="e">
            <v>#N/A</v>
          </cell>
        </row>
        <row r="160">
          <cell r="C160" t="e">
            <v>#N/A</v>
          </cell>
        </row>
        <row r="161">
          <cell r="C161" t="e">
            <v>#N/A</v>
          </cell>
        </row>
        <row r="162">
          <cell r="C162" t="e">
            <v>#N/A</v>
          </cell>
        </row>
        <row r="163">
          <cell r="C163" t="e">
            <v>#N/A</v>
          </cell>
        </row>
        <row r="164">
          <cell r="C164" t="e">
            <v>#N/A</v>
          </cell>
        </row>
        <row r="165">
          <cell r="C165" t="e">
            <v>#N/A</v>
          </cell>
        </row>
        <row r="166">
          <cell r="C166" t="e">
            <v>#N/A</v>
          </cell>
        </row>
        <row r="167">
          <cell r="C167" t="e">
            <v>#N/A</v>
          </cell>
        </row>
        <row r="168">
          <cell r="C168" t="e">
            <v>#N/A</v>
          </cell>
        </row>
        <row r="169">
          <cell r="C169" t="e">
            <v>#N/A</v>
          </cell>
        </row>
        <row r="170">
          <cell r="C170" t="e">
            <v>#N/A</v>
          </cell>
        </row>
        <row r="171">
          <cell r="C171" t="e">
            <v>#N/A</v>
          </cell>
        </row>
        <row r="172">
          <cell r="C172" t="e">
            <v>#N/A</v>
          </cell>
        </row>
        <row r="173">
          <cell r="C173" t="e">
            <v>#N/A</v>
          </cell>
        </row>
        <row r="174">
          <cell r="C174" t="e">
            <v>#N/A</v>
          </cell>
        </row>
        <row r="175">
          <cell r="C175" t="e">
            <v>#N/A</v>
          </cell>
        </row>
        <row r="176">
          <cell r="C176" t="e">
            <v>#N/A</v>
          </cell>
        </row>
        <row r="177">
          <cell r="C177" t="e">
            <v>#N/A</v>
          </cell>
        </row>
        <row r="178">
          <cell r="C178" t="e">
            <v>#N/A</v>
          </cell>
        </row>
        <row r="179">
          <cell r="C179" t="e">
            <v>#N/A</v>
          </cell>
        </row>
        <row r="180">
          <cell r="C180" t="e">
            <v>#N/A</v>
          </cell>
        </row>
        <row r="181">
          <cell r="C181" t="e">
            <v>#N/A</v>
          </cell>
        </row>
        <row r="182">
          <cell r="C182" t="e">
            <v>#N/A</v>
          </cell>
        </row>
        <row r="183">
          <cell r="C183" t="e">
            <v>#N/A</v>
          </cell>
        </row>
        <row r="184">
          <cell r="C184" t="e">
            <v>#N/A</v>
          </cell>
        </row>
        <row r="185">
          <cell r="C185" t="e">
            <v>#N/A</v>
          </cell>
        </row>
        <row r="186">
          <cell r="C186" t="e">
            <v>#N/A</v>
          </cell>
        </row>
        <row r="187">
          <cell r="C187" t="e">
            <v>#N/A</v>
          </cell>
        </row>
        <row r="188">
          <cell r="C188" t="e">
            <v>#N/A</v>
          </cell>
        </row>
        <row r="189">
          <cell r="C189" t="e">
            <v>#N/A</v>
          </cell>
        </row>
        <row r="190">
          <cell r="C190" t="e">
            <v>#N/A</v>
          </cell>
        </row>
        <row r="191">
          <cell r="C191" t="e">
            <v>#N/A</v>
          </cell>
        </row>
        <row r="192">
          <cell r="C192" t="e">
            <v>#N/A</v>
          </cell>
        </row>
        <row r="193">
          <cell r="C193" t="e">
            <v>#N/A</v>
          </cell>
        </row>
        <row r="194">
          <cell r="C194" t="e">
            <v>#N/A</v>
          </cell>
        </row>
        <row r="195">
          <cell r="C195" t="e">
            <v>#N/A</v>
          </cell>
        </row>
        <row r="196">
          <cell r="C196" t="e">
            <v>#N/A</v>
          </cell>
        </row>
        <row r="197">
          <cell r="C197" t="e">
            <v>#N/A</v>
          </cell>
        </row>
        <row r="198">
          <cell r="C198" t="e">
            <v>#N/A</v>
          </cell>
        </row>
        <row r="199">
          <cell r="C199" t="e">
            <v>#N/A</v>
          </cell>
        </row>
        <row r="200">
          <cell r="C200" t="e">
            <v>#N/A</v>
          </cell>
        </row>
        <row r="201">
          <cell r="C201" t="e">
            <v>#N/A</v>
          </cell>
        </row>
        <row r="202">
          <cell r="C202" t="e">
            <v>#N/A</v>
          </cell>
        </row>
        <row r="203">
          <cell r="C203" t="e">
            <v>#N/A</v>
          </cell>
        </row>
        <row r="204">
          <cell r="C204" t="e">
            <v>#N/A</v>
          </cell>
        </row>
        <row r="205">
          <cell r="C205" t="e">
            <v>#N/A</v>
          </cell>
        </row>
        <row r="206">
          <cell r="C206" t="e">
            <v>#N/A</v>
          </cell>
        </row>
        <row r="207">
          <cell r="C207" t="e">
            <v>#N/A</v>
          </cell>
        </row>
        <row r="208">
          <cell r="C208" t="e">
            <v>#N/A</v>
          </cell>
        </row>
        <row r="209">
          <cell r="C209" t="e">
            <v>#N/A</v>
          </cell>
        </row>
        <row r="210">
          <cell r="C210" t="e">
            <v>#N/A</v>
          </cell>
        </row>
        <row r="211">
          <cell r="C211" t="e">
            <v>#N/A</v>
          </cell>
        </row>
        <row r="212">
          <cell r="C212" t="e">
            <v>#N/A</v>
          </cell>
        </row>
        <row r="213">
          <cell r="C213" t="e">
            <v>#N/A</v>
          </cell>
        </row>
        <row r="214">
          <cell r="C214" t="e">
            <v>#N/A</v>
          </cell>
        </row>
        <row r="215">
          <cell r="C215" t="e">
            <v>#N/A</v>
          </cell>
        </row>
        <row r="216">
          <cell r="C216" t="e">
            <v>#N/A</v>
          </cell>
        </row>
        <row r="217">
          <cell r="C217" t="e">
            <v>#N/A</v>
          </cell>
        </row>
        <row r="218">
          <cell r="C218" t="e">
            <v>#N/A</v>
          </cell>
        </row>
        <row r="219">
          <cell r="C219" t="e">
            <v>#N/A</v>
          </cell>
        </row>
        <row r="220">
          <cell r="C220" t="e">
            <v>#N/A</v>
          </cell>
        </row>
        <row r="221">
          <cell r="C221" t="e">
            <v>#N/A</v>
          </cell>
        </row>
        <row r="222">
          <cell r="C222" t="e">
            <v>#N/A</v>
          </cell>
        </row>
        <row r="223">
          <cell r="C223" t="e">
            <v>#N/A</v>
          </cell>
        </row>
        <row r="224">
          <cell r="C224" t="e">
            <v>#N/A</v>
          </cell>
        </row>
        <row r="225">
          <cell r="C225" t="e">
            <v>#N/A</v>
          </cell>
        </row>
        <row r="226">
          <cell r="C226" t="e">
            <v>#N/A</v>
          </cell>
        </row>
        <row r="227">
          <cell r="C227" t="e">
            <v>#N/A</v>
          </cell>
        </row>
        <row r="228">
          <cell r="C228" t="e">
            <v>#N/A</v>
          </cell>
        </row>
        <row r="229">
          <cell r="C229" t="e">
            <v>#N/A</v>
          </cell>
        </row>
        <row r="230">
          <cell r="C230" t="e">
            <v>#N/A</v>
          </cell>
        </row>
        <row r="231">
          <cell r="C231" t="e">
            <v>#N/A</v>
          </cell>
        </row>
        <row r="232">
          <cell r="C232" t="e">
            <v>#N/A</v>
          </cell>
        </row>
        <row r="233">
          <cell r="C233" t="e">
            <v>#N/A</v>
          </cell>
        </row>
        <row r="234">
          <cell r="C234" t="e">
            <v>#N/A</v>
          </cell>
        </row>
        <row r="235">
          <cell r="C235" t="e">
            <v>#N/A</v>
          </cell>
        </row>
        <row r="236">
          <cell r="C236" t="e">
            <v>#N/A</v>
          </cell>
        </row>
        <row r="237">
          <cell r="C237" t="e">
            <v>#N/A</v>
          </cell>
        </row>
        <row r="238">
          <cell r="C238" t="e">
            <v>#N/A</v>
          </cell>
        </row>
        <row r="239">
          <cell r="C239" t="e">
            <v>#N/A</v>
          </cell>
        </row>
        <row r="240">
          <cell r="C240" t="e">
            <v>#N/A</v>
          </cell>
        </row>
        <row r="241">
          <cell r="C241" t="e">
            <v>#N/A</v>
          </cell>
        </row>
        <row r="242">
          <cell r="C242" t="e">
            <v>#N/A</v>
          </cell>
        </row>
        <row r="243">
          <cell r="C243" t="e">
            <v>#N/A</v>
          </cell>
        </row>
        <row r="244">
          <cell r="C244" t="e">
            <v>#N/A</v>
          </cell>
        </row>
        <row r="245">
          <cell r="C245" t="e">
            <v>#N/A</v>
          </cell>
        </row>
        <row r="246">
          <cell r="C246" t="e">
            <v>#N/A</v>
          </cell>
        </row>
        <row r="247">
          <cell r="C247" t="e">
            <v>#N/A</v>
          </cell>
        </row>
        <row r="248">
          <cell r="C248" t="e">
            <v>#N/A</v>
          </cell>
        </row>
        <row r="249">
          <cell r="C249" t="e">
            <v>#N/A</v>
          </cell>
        </row>
        <row r="250">
          <cell r="C250" t="e">
            <v>#N/A</v>
          </cell>
        </row>
        <row r="251">
          <cell r="C251" t="e">
            <v>#N/A</v>
          </cell>
        </row>
        <row r="252">
          <cell r="C252" t="e">
            <v>#N/A</v>
          </cell>
        </row>
        <row r="253">
          <cell r="C253" t="e">
            <v>#N/A</v>
          </cell>
        </row>
        <row r="254">
          <cell r="C254" t="e">
            <v>#N/A</v>
          </cell>
        </row>
        <row r="255">
          <cell r="C255" t="e">
            <v>#N/A</v>
          </cell>
        </row>
        <row r="256">
          <cell r="C256" t="e">
            <v>#N/A</v>
          </cell>
        </row>
        <row r="257">
          <cell r="C257" t="e">
            <v>#N/A</v>
          </cell>
        </row>
        <row r="258">
          <cell r="C258" t="e">
            <v>#N/A</v>
          </cell>
        </row>
        <row r="259">
          <cell r="C259" t="e">
            <v>#N/A</v>
          </cell>
        </row>
        <row r="260">
          <cell r="C260" t="e">
            <v>#N/A</v>
          </cell>
        </row>
        <row r="261">
          <cell r="C261" t="e">
            <v>#N/A</v>
          </cell>
        </row>
        <row r="262">
          <cell r="C262" t="e">
            <v>#N/A</v>
          </cell>
        </row>
        <row r="263">
          <cell r="C263" t="e">
            <v>#N/A</v>
          </cell>
        </row>
        <row r="264">
          <cell r="C264" t="e">
            <v>#N/A</v>
          </cell>
        </row>
        <row r="265">
          <cell r="C265" t="e">
            <v>#N/A</v>
          </cell>
        </row>
        <row r="266">
          <cell r="C266" t="e">
            <v>#N/A</v>
          </cell>
        </row>
        <row r="267">
          <cell r="C267" t="e">
            <v>#N/A</v>
          </cell>
        </row>
        <row r="268">
          <cell r="C268" t="e">
            <v>#N/A</v>
          </cell>
        </row>
        <row r="269">
          <cell r="C269" t="e">
            <v>#N/A</v>
          </cell>
        </row>
        <row r="270">
          <cell r="C270" t="e">
            <v>#N/A</v>
          </cell>
        </row>
        <row r="271">
          <cell r="C271" t="e">
            <v>#N/A</v>
          </cell>
        </row>
        <row r="272">
          <cell r="C272" t="e">
            <v>#N/A</v>
          </cell>
        </row>
        <row r="273">
          <cell r="C273" t="e">
            <v>#N/A</v>
          </cell>
        </row>
        <row r="274">
          <cell r="C274" t="e">
            <v>#N/A</v>
          </cell>
        </row>
        <row r="275">
          <cell r="C275" t="e">
            <v>#N/A</v>
          </cell>
        </row>
        <row r="276">
          <cell r="C276" t="e">
            <v>#N/A</v>
          </cell>
        </row>
        <row r="277">
          <cell r="C277" t="e">
            <v>#N/A</v>
          </cell>
        </row>
        <row r="278">
          <cell r="C278" t="e">
            <v>#N/A</v>
          </cell>
        </row>
        <row r="279">
          <cell r="C279" t="e">
            <v>#N/A</v>
          </cell>
        </row>
        <row r="280">
          <cell r="C280" t="e">
            <v>#N/A</v>
          </cell>
        </row>
        <row r="281">
          <cell r="C281" t="e">
            <v>#N/A</v>
          </cell>
        </row>
        <row r="282">
          <cell r="C282" t="e">
            <v>#N/A</v>
          </cell>
        </row>
        <row r="283">
          <cell r="C283" t="e">
            <v>#N/A</v>
          </cell>
        </row>
        <row r="284">
          <cell r="C284" t="e">
            <v>#N/A</v>
          </cell>
        </row>
        <row r="285">
          <cell r="C285" t="e">
            <v>#N/A</v>
          </cell>
        </row>
        <row r="286">
          <cell r="C286" t="e">
            <v>#N/A</v>
          </cell>
        </row>
        <row r="287">
          <cell r="C287" t="e">
            <v>#N/A</v>
          </cell>
        </row>
        <row r="288">
          <cell r="C288" t="e">
            <v>#N/A</v>
          </cell>
        </row>
        <row r="289">
          <cell r="C289" t="e">
            <v>#N/A</v>
          </cell>
        </row>
        <row r="290">
          <cell r="C290" t="e">
            <v>#N/A</v>
          </cell>
        </row>
        <row r="291">
          <cell r="C291" t="e">
            <v>#N/A</v>
          </cell>
        </row>
        <row r="292">
          <cell r="C292" t="e">
            <v>#N/A</v>
          </cell>
        </row>
        <row r="293">
          <cell r="C293" t="e">
            <v>#N/A</v>
          </cell>
        </row>
        <row r="294">
          <cell r="C294" t="e">
            <v>#N/A</v>
          </cell>
        </row>
        <row r="295">
          <cell r="C295" t="e">
            <v>#N/A</v>
          </cell>
        </row>
        <row r="296">
          <cell r="C296" t="e">
            <v>#N/A</v>
          </cell>
        </row>
        <row r="297">
          <cell r="C297" t="e">
            <v>#N/A</v>
          </cell>
        </row>
        <row r="298">
          <cell r="C298" t="e">
            <v>#N/A</v>
          </cell>
        </row>
        <row r="299">
          <cell r="C299" t="e">
            <v>#N/A</v>
          </cell>
        </row>
        <row r="300">
          <cell r="C300" t="e">
            <v>#N/A</v>
          </cell>
        </row>
        <row r="301">
          <cell r="C301" t="e">
            <v>#N/A</v>
          </cell>
        </row>
        <row r="302">
          <cell r="C302" t="e">
            <v>#N/A</v>
          </cell>
        </row>
        <row r="303">
          <cell r="C303" t="e">
            <v>#N/A</v>
          </cell>
        </row>
        <row r="304">
          <cell r="C304" t="e">
            <v>#N/A</v>
          </cell>
        </row>
        <row r="305">
          <cell r="C305" t="e">
            <v>#N/A</v>
          </cell>
        </row>
        <row r="306">
          <cell r="C306" t="e">
            <v>#N/A</v>
          </cell>
        </row>
        <row r="307">
          <cell r="C307" t="e">
            <v>#N/A</v>
          </cell>
        </row>
        <row r="308">
          <cell r="C308" t="e">
            <v>#N/A</v>
          </cell>
        </row>
        <row r="309">
          <cell r="C309" t="e">
            <v>#N/A</v>
          </cell>
        </row>
        <row r="310">
          <cell r="C310" t="e">
            <v>#N/A</v>
          </cell>
        </row>
        <row r="311">
          <cell r="C311" t="e">
            <v>#N/A</v>
          </cell>
        </row>
        <row r="312">
          <cell r="C312" t="e">
            <v>#N/A</v>
          </cell>
        </row>
        <row r="313">
          <cell r="C313" t="e">
            <v>#N/A</v>
          </cell>
        </row>
        <row r="314">
          <cell r="C314" t="e">
            <v>#N/A</v>
          </cell>
        </row>
        <row r="315">
          <cell r="C315" t="e">
            <v>#N/A</v>
          </cell>
        </row>
        <row r="316">
          <cell r="C316" t="e">
            <v>#N/A</v>
          </cell>
        </row>
        <row r="317">
          <cell r="C317" t="e">
            <v>#N/A</v>
          </cell>
        </row>
        <row r="318">
          <cell r="C318" t="e">
            <v>#N/A</v>
          </cell>
        </row>
        <row r="319">
          <cell r="C319" t="e">
            <v>#N/A</v>
          </cell>
        </row>
        <row r="320">
          <cell r="C320" t="e">
            <v>#N/A</v>
          </cell>
        </row>
        <row r="321">
          <cell r="C321" t="e">
            <v>#N/A</v>
          </cell>
        </row>
        <row r="322">
          <cell r="C322" t="e">
            <v>#N/A</v>
          </cell>
        </row>
        <row r="323">
          <cell r="C323" t="e">
            <v>#N/A</v>
          </cell>
        </row>
        <row r="324">
          <cell r="C324" t="e">
            <v>#N/A</v>
          </cell>
        </row>
        <row r="325">
          <cell r="C325" t="e">
            <v>#N/A</v>
          </cell>
        </row>
        <row r="326">
          <cell r="C326" t="e">
            <v>#N/A</v>
          </cell>
        </row>
        <row r="327">
          <cell r="C327" t="e">
            <v>#N/A</v>
          </cell>
        </row>
        <row r="328">
          <cell r="C328" t="e">
            <v>#N/A</v>
          </cell>
        </row>
        <row r="329">
          <cell r="C329" t="e">
            <v>#N/A</v>
          </cell>
        </row>
        <row r="330">
          <cell r="C330" t="e">
            <v>#N/A</v>
          </cell>
        </row>
        <row r="331">
          <cell r="C331" t="e">
            <v>#N/A</v>
          </cell>
        </row>
        <row r="332">
          <cell r="C332" t="e">
            <v>#N/A</v>
          </cell>
        </row>
        <row r="333">
          <cell r="C333" t="e">
            <v>#N/A</v>
          </cell>
        </row>
        <row r="334">
          <cell r="C334" t="e">
            <v>#N/A</v>
          </cell>
        </row>
        <row r="335">
          <cell r="C335" t="e">
            <v>#N/A</v>
          </cell>
        </row>
        <row r="336">
          <cell r="C336" t="e">
            <v>#N/A</v>
          </cell>
        </row>
        <row r="337">
          <cell r="C337" t="e">
            <v>#N/A</v>
          </cell>
        </row>
        <row r="338">
          <cell r="C338" t="e">
            <v>#N/A</v>
          </cell>
        </row>
        <row r="339">
          <cell r="C339" t="e">
            <v>#N/A</v>
          </cell>
        </row>
        <row r="340">
          <cell r="C340" t="e">
            <v>#N/A</v>
          </cell>
        </row>
        <row r="341">
          <cell r="C341" t="e">
            <v>#N/A</v>
          </cell>
        </row>
        <row r="342">
          <cell r="C342" t="e">
            <v>#N/A</v>
          </cell>
        </row>
        <row r="343">
          <cell r="C343" t="e">
            <v>#N/A</v>
          </cell>
        </row>
        <row r="344">
          <cell r="C344" t="e">
            <v>#N/A</v>
          </cell>
        </row>
        <row r="345">
          <cell r="C345" t="e">
            <v>#N/A</v>
          </cell>
        </row>
        <row r="346">
          <cell r="C346" t="e">
            <v>#N/A</v>
          </cell>
        </row>
        <row r="347">
          <cell r="C347" t="e">
            <v>#N/A</v>
          </cell>
        </row>
        <row r="348">
          <cell r="C348" t="e">
            <v>#N/A</v>
          </cell>
        </row>
        <row r="349">
          <cell r="C349" t="e">
            <v>#N/A</v>
          </cell>
        </row>
        <row r="350">
          <cell r="C350" t="e">
            <v>#N/A</v>
          </cell>
        </row>
        <row r="351">
          <cell r="C351" t="e">
            <v>#N/A</v>
          </cell>
        </row>
        <row r="352">
          <cell r="C352" t="e">
            <v>#N/A</v>
          </cell>
        </row>
        <row r="353">
          <cell r="C353" t="e">
            <v>#N/A</v>
          </cell>
        </row>
        <row r="354">
          <cell r="C354" t="e">
            <v>#N/A</v>
          </cell>
        </row>
        <row r="355">
          <cell r="C355" t="e">
            <v>#N/A</v>
          </cell>
        </row>
        <row r="356">
          <cell r="C356" t="e">
            <v>#N/A</v>
          </cell>
        </row>
        <row r="357">
          <cell r="C357" t="e">
            <v>#N/A</v>
          </cell>
        </row>
        <row r="358">
          <cell r="C358" t="e">
            <v>#N/A</v>
          </cell>
        </row>
        <row r="359">
          <cell r="C359" t="e">
            <v>#N/A</v>
          </cell>
        </row>
        <row r="360">
          <cell r="C360" t="e">
            <v>#N/A</v>
          </cell>
        </row>
        <row r="361">
          <cell r="C361" t="e">
            <v>#N/A</v>
          </cell>
        </row>
        <row r="362">
          <cell r="C362" t="e">
            <v>#N/A</v>
          </cell>
        </row>
        <row r="363">
          <cell r="C363" t="e">
            <v>#N/A</v>
          </cell>
        </row>
        <row r="364">
          <cell r="C364" t="e">
            <v>#N/A</v>
          </cell>
        </row>
        <row r="365">
          <cell r="C365" t="e">
            <v>#N/A</v>
          </cell>
        </row>
        <row r="366">
          <cell r="C366" t="e">
            <v>#N/A</v>
          </cell>
        </row>
        <row r="367">
          <cell r="C367" t="e">
            <v>#N/A</v>
          </cell>
        </row>
        <row r="368">
          <cell r="C368" t="e">
            <v>#N/A</v>
          </cell>
        </row>
        <row r="369">
          <cell r="C369" t="e">
            <v>#N/A</v>
          </cell>
        </row>
        <row r="370">
          <cell r="C370" t="e">
            <v>#N/A</v>
          </cell>
        </row>
        <row r="371">
          <cell r="C371" t="e">
            <v>#N/A</v>
          </cell>
        </row>
        <row r="372">
          <cell r="C372" t="e">
            <v>#N/A</v>
          </cell>
        </row>
        <row r="373">
          <cell r="C373" t="e">
            <v>#N/A</v>
          </cell>
        </row>
        <row r="374">
          <cell r="C374" t="e">
            <v>#N/A</v>
          </cell>
        </row>
        <row r="375">
          <cell r="C375" t="e">
            <v>#N/A</v>
          </cell>
        </row>
        <row r="376">
          <cell r="C376" t="e">
            <v>#N/A</v>
          </cell>
        </row>
        <row r="377">
          <cell r="C377" t="e">
            <v>#N/A</v>
          </cell>
        </row>
        <row r="378">
          <cell r="C378" t="e">
            <v>#N/A</v>
          </cell>
        </row>
        <row r="379">
          <cell r="C379" t="e">
            <v>#N/A</v>
          </cell>
        </row>
        <row r="380">
          <cell r="C380" t="e">
            <v>#N/A</v>
          </cell>
        </row>
        <row r="381">
          <cell r="C381" t="e">
            <v>#N/A</v>
          </cell>
        </row>
        <row r="382">
          <cell r="C382" t="e">
            <v>#N/A</v>
          </cell>
        </row>
        <row r="383">
          <cell r="C383" t="e">
            <v>#N/A</v>
          </cell>
        </row>
        <row r="384">
          <cell r="C384" t="e">
            <v>#N/A</v>
          </cell>
        </row>
        <row r="385">
          <cell r="C385" t="e">
            <v>#N/A</v>
          </cell>
        </row>
        <row r="386">
          <cell r="C386" t="e">
            <v>#N/A</v>
          </cell>
        </row>
        <row r="387">
          <cell r="C387" t="e">
            <v>#N/A</v>
          </cell>
        </row>
        <row r="388">
          <cell r="C388" t="e">
            <v>#N/A</v>
          </cell>
        </row>
        <row r="389">
          <cell r="C389" t="e">
            <v>#N/A</v>
          </cell>
        </row>
        <row r="390">
          <cell r="C390" t="e">
            <v>#N/A</v>
          </cell>
        </row>
        <row r="391">
          <cell r="C391" t="e">
            <v>#N/A</v>
          </cell>
        </row>
        <row r="392">
          <cell r="C392" t="e">
            <v>#N/A</v>
          </cell>
        </row>
        <row r="393">
          <cell r="C393" t="e">
            <v>#N/A</v>
          </cell>
        </row>
        <row r="394">
          <cell r="C394" t="e">
            <v>#N/A</v>
          </cell>
        </row>
        <row r="395">
          <cell r="C395" t="e">
            <v>#N/A</v>
          </cell>
        </row>
        <row r="396">
          <cell r="C396" t="e">
            <v>#N/A</v>
          </cell>
        </row>
        <row r="397">
          <cell r="C397" t="e">
            <v>#N/A</v>
          </cell>
        </row>
        <row r="398">
          <cell r="C398" t="e">
            <v>#N/A</v>
          </cell>
        </row>
        <row r="399">
          <cell r="C399" t="e">
            <v>#N/A</v>
          </cell>
        </row>
        <row r="400">
          <cell r="C400" t="e">
            <v>#N/A</v>
          </cell>
        </row>
        <row r="401">
          <cell r="C401" t="e">
            <v>#N/A</v>
          </cell>
        </row>
        <row r="402">
          <cell r="C402" t="e">
            <v>#N/A</v>
          </cell>
        </row>
        <row r="403">
          <cell r="C403" t="e">
            <v>#N/A</v>
          </cell>
        </row>
        <row r="404">
          <cell r="C404" t="e">
            <v>#N/A</v>
          </cell>
        </row>
        <row r="405">
          <cell r="C405" t="e">
            <v>#N/A</v>
          </cell>
        </row>
        <row r="406">
          <cell r="C406" t="e">
            <v>#N/A</v>
          </cell>
        </row>
        <row r="407">
          <cell r="C407" t="e">
            <v>#N/A</v>
          </cell>
        </row>
        <row r="408">
          <cell r="C408" t="e">
            <v>#N/A</v>
          </cell>
        </row>
        <row r="409">
          <cell r="C409" t="e">
            <v>#N/A</v>
          </cell>
        </row>
        <row r="410">
          <cell r="C410" t="e">
            <v>#N/A</v>
          </cell>
        </row>
        <row r="411">
          <cell r="C411" t="e">
            <v>#N/A</v>
          </cell>
        </row>
        <row r="412">
          <cell r="C412" t="e">
            <v>#N/A</v>
          </cell>
        </row>
        <row r="413">
          <cell r="C413" t="e">
            <v>#N/A</v>
          </cell>
        </row>
        <row r="414">
          <cell r="C414" t="e">
            <v>#N/A</v>
          </cell>
        </row>
        <row r="415">
          <cell r="C415" t="e">
            <v>#N/A</v>
          </cell>
        </row>
        <row r="416">
          <cell r="C416" t="e">
            <v>#N/A</v>
          </cell>
        </row>
        <row r="417">
          <cell r="C417" t="e">
            <v>#N/A</v>
          </cell>
        </row>
        <row r="418">
          <cell r="C418" t="e">
            <v>#N/A</v>
          </cell>
        </row>
        <row r="419">
          <cell r="C419" t="e">
            <v>#N/A</v>
          </cell>
        </row>
        <row r="420">
          <cell r="C420" t="e">
            <v>#N/A</v>
          </cell>
        </row>
        <row r="421">
          <cell r="C421" t="e">
            <v>#N/A</v>
          </cell>
        </row>
        <row r="422">
          <cell r="C422" t="e">
            <v>#N/A</v>
          </cell>
        </row>
        <row r="423">
          <cell r="C423" t="e">
            <v>#N/A</v>
          </cell>
        </row>
        <row r="424">
          <cell r="C424" t="e">
            <v>#N/A</v>
          </cell>
        </row>
        <row r="425">
          <cell r="C425" t="e">
            <v>#N/A</v>
          </cell>
        </row>
        <row r="426">
          <cell r="C426" t="e">
            <v>#N/A</v>
          </cell>
        </row>
        <row r="427">
          <cell r="C427" t="e">
            <v>#N/A</v>
          </cell>
        </row>
        <row r="428">
          <cell r="C428" t="e">
            <v>#N/A</v>
          </cell>
        </row>
        <row r="429">
          <cell r="C429" t="e">
            <v>#N/A</v>
          </cell>
        </row>
        <row r="430">
          <cell r="C430" t="e">
            <v>#N/A</v>
          </cell>
        </row>
        <row r="431">
          <cell r="C431" t="e">
            <v>#N/A</v>
          </cell>
        </row>
        <row r="432">
          <cell r="C432" t="e">
            <v>#N/A</v>
          </cell>
        </row>
        <row r="433">
          <cell r="C433" t="e">
            <v>#N/A</v>
          </cell>
        </row>
        <row r="434">
          <cell r="C434" t="e">
            <v>#N/A</v>
          </cell>
        </row>
        <row r="435">
          <cell r="C435" t="e">
            <v>#N/A</v>
          </cell>
        </row>
        <row r="436">
          <cell r="C436" t="e">
            <v>#N/A</v>
          </cell>
        </row>
        <row r="437">
          <cell r="C437" t="e">
            <v>#N/A</v>
          </cell>
        </row>
        <row r="438">
          <cell r="C438" t="e">
            <v>#N/A</v>
          </cell>
        </row>
        <row r="439">
          <cell r="C439" t="e">
            <v>#N/A</v>
          </cell>
        </row>
        <row r="440">
          <cell r="C440" t="e">
            <v>#N/A</v>
          </cell>
        </row>
        <row r="441">
          <cell r="C441" t="e">
            <v>#N/A</v>
          </cell>
        </row>
        <row r="442">
          <cell r="C442" t="e">
            <v>#N/A</v>
          </cell>
        </row>
        <row r="443">
          <cell r="C443" t="e">
            <v>#N/A</v>
          </cell>
        </row>
        <row r="444">
          <cell r="C444" t="e">
            <v>#N/A</v>
          </cell>
        </row>
        <row r="445">
          <cell r="C445" t="e">
            <v>#N/A</v>
          </cell>
        </row>
        <row r="446">
          <cell r="C446" t="e">
            <v>#N/A</v>
          </cell>
        </row>
        <row r="447">
          <cell r="C447" t="e">
            <v>#N/A</v>
          </cell>
        </row>
        <row r="448">
          <cell r="C448" t="e">
            <v>#N/A</v>
          </cell>
        </row>
        <row r="449">
          <cell r="C449" t="e">
            <v>#N/A</v>
          </cell>
        </row>
        <row r="450">
          <cell r="C450" t="e">
            <v>#N/A</v>
          </cell>
        </row>
        <row r="451">
          <cell r="C451" t="e">
            <v>#N/A</v>
          </cell>
        </row>
        <row r="452">
          <cell r="C452" t="e">
            <v>#N/A</v>
          </cell>
        </row>
        <row r="453">
          <cell r="C453" t="e">
            <v>#N/A</v>
          </cell>
        </row>
        <row r="454">
          <cell r="C454" t="e">
            <v>#N/A</v>
          </cell>
        </row>
        <row r="455">
          <cell r="C455" t="e">
            <v>#N/A</v>
          </cell>
        </row>
        <row r="456">
          <cell r="C456" t="e">
            <v>#N/A</v>
          </cell>
        </row>
        <row r="457">
          <cell r="C457" t="e">
            <v>#N/A</v>
          </cell>
        </row>
        <row r="458">
          <cell r="C458" t="e">
            <v>#N/A</v>
          </cell>
        </row>
        <row r="459">
          <cell r="C459" t="e">
            <v>#N/A</v>
          </cell>
        </row>
        <row r="460">
          <cell r="C460" t="e">
            <v>#N/A</v>
          </cell>
        </row>
        <row r="461">
          <cell r="C461" t="e">
            <v>#N/A</v>
          </cell>
        </row>
        <row r="462">
          <cell r="C462" t="e">
            <v>#N/A</v>
          </cell>
        </row>
        <row r="463">
          <cell r="C463" t="e">
            <v>#N/A</v>
          </cell>
        </row>
        <row r="464">
          <cell r="C464" t="e">
            <v>#N/A</v>
          </cell>
        </row>
        <row r="465">
          <cell r="C465" t="e">
            <v>#N/A</v>
          </cell>
        </row>
        <row r="466">
          <cell r="C466" t="e">
            <v>#N/A</v>
          </cell>
        </row>
        <row r="467">
          <cell r="C467" t="e">
            <v>#N/A</v>
          </cell>
        </row>
        <row r="468">
          <cell r="C468" t="e">
            <v>#N/A</v>
          </cell>
        </row>
        <row r="469">
          <cell r="C469" t="e">
            <v>#N/A</v>
          </cell>
        </row>
        <row r="470">
          <cell r="C470" t="e">
            <v>#N/A</v>
          </cell>
        </row>
        <row r="471">
          <cell r="C471" t="e">
            <v>#N/A</v>
          </cell>
        </row>
        <row r="472">
          <cell r="C472" t="e">
            <v>#N/A</v>
          </cell>
        </row>
        <row r="473">
          <cell r="C473" t="e">
            <v>#N/A</v>
          </cell>
        </row>
        <row r="474">
          <cell r="C474" t="e">
            <v>#N/A</v>
          </cell>
        </row>
        <row r="475">
          <cell r="C475" t="e">
            <v>#N/A</v>
          </cell>
        </row>
        <row r="476">
          <cell r="C476" t="e">
            <v>#N/A</v>
          </cell>
        </row>
        <row r="477">
          <cell r="C477" t="e">
            <v>#N/A</v>
          </cell>
        </row>
        <row r="478">
          <cell r="C478" t="e">
            <v>#N/A</v>
          </cell>
        </row>
        <row r="479">
          <cell r="C479" t="e">
            <v>#N/A</v>
          </cell>
        </row>
        <row r="480">
          <cell r="C480" t="e">
            <v>#N/A</v>
          </cell>
        </row>
        <row r="481">
          <cell r="C481" t="e">
            <v>#N/A</v>
          </cell>
        </row>
        <row r="482">
          <cell r="C482" t="e">
            <v>#N/A</v>
          </cell>
        </row>
        <row r="483">
          <cell r="C483" t="e">
            <v>#N/A</v>
          </cell>
        </row>
        <row r="484">
          <cell r="C484" t="e">
            <v>#N/A</v>
          </cell>
        </row>
        <row r="485">
          <cell r="C485" t="e">
            <v>#N/A</v>
          </cell>
        </row>
        <row r="486">
          <cell r="C486" t="e">
            <v>#N/A</v>
          </cell>
        </row>
        <row r="487">
          <cell r="C487" t="e">
            <v>#N/A</v>
          </cell>
        </row>
        <row r="488">
          <cell r="C488" t="e">
            <v>#N/A</v>
          </cell>
        </row>
        <row r="489">
          <cell r="C489" t="e">
            <v>#N/A</v>
          </cell>
        </row>
        <row r="490">
          <cell r="C490" t="e">
            <v>#N/A</v>
          </cell>
        </row>
        <row r="491">
          <cell r="C491" t="e">
            <v>#N/A</v>
          </cell>
        </row>
        <row r="492">
          <cell r="C492" t="e">
            <v>#N/A</v>
          </cell>
        </row>
        <row r="493">
          <cell r="C493" t="e">
            <v>#N/A</v>
          </cell>
        </row>
        <row r="494">
          <cell r="C494" t="e">
            <v>#N/A</v>
          </cell>
        </row>
        <row r="495">
          <cell r="C495" t="e">
            <v>#N/A</v>
          </cell>
        </row>
        <row r="496">
          <cell r="C496" t="e">
            <v>#N/A</v>
          </cell>
        </row>
        <row r="497">
          <cell r="C497" t="e">
            <v>#N/A</v>
          </cell>
        </row>
        <row r="498">
          <cell r="C498" t="e">
            <v>#N/A</v>
          </cell>
        </row>
        <row r="499">
          <cell r="C499" t="e">
            <v>#N/A</v>
          </cell>
        </row>
        <row r="500">
          <cell r="C500" t="e">
            <v>#N/A</v>
          </cell>
        </row>
        <row r="501">
          <cell r="C501" t="e">
            <v>#N/A</v>
          </cell>
        </row>
        <row r="502">
          <cell r="C502" t="e">
            <v>#N/A</v>
          </cell>
        </row>
        <row r="503">
          <cell r="C503" t="e">
            <v>#N/A</v>
          </cell>
        </row>
        <row r="504">
          <cell r="C504" t="e">
            <v>#N/A</v>
          </cell>
        </row>
        <row r="505">
          <cell r="C505" t="e">
            <v>#N/A</v>
          </cell>
        </row>
        <row r="506">
          <cell r="C506" t="e">
            <v>#N/A</v>
          </cell>
        </row>
        <row r="507">
          <cell r="C507" t="e">
            <v>#N/A</v>
          </cell>
        </row>
        <row r="508">
          <cell r="C508" t="e">
            <v>#N/A</v>
          </cell>
        </row>
        <row r="509">
          <cell r="C509" t="e">
            <v>#N/A</v>
          </cell>
        </row>
        <row r="510">
          <cell r="C510" t="e">
            <v>#N/A</v>
          </cell>
        </row>
        <row r="511">
          <cell r="C511" t="e">
            <v>#N/A</v>
          </cell>
        </row>
        <row r="512">
          <cell r="C512" t="e">
            <v>#N/A</v>
          </cell>
        </row>
        <row r="513">
          <cell r="C513" t="e">
            <v>#N/A</v>
          </cell>
        </row>
        <row r="514">
          <cell r="C514" t="e">
            <v>#N/A</v>
          </cell>
        </row>
        <row r="515">
          <cell r="C515" t="e">
            <v>#N/A</v>
          </cell>
        </row>
        <row r="516">
          <cell r="C516" t="e">
            <v>#N/A</v>
          </cell>
        </row>
        <row r="517">
          <cell r="C517" t="e">
            <v>#N/A</v>
          </cell>
        </row>
        <row r="518">
          <cell r="C518" t="e">
            <v>#N/A</v>
          </cell>
        </row>
        <row r="519">
          <cell r="C519" t="e">
            <v>#N/A</v>
          </cell>
        </row>
        <row r="520">
          <cell r="C520" t="e">
            <v>#N/A</v>
          </cell>
        </row>
        <row r="521">
          <cell r="C521" t="e">
            <v>#N/A</v>
          </cell>
        </row>
        <row r="522">
          <cell r="C522" t="e">
            <v>#N/A</v>
          </cell>
        </row>
        <row r="523">
          <cell r="C523" t="e">
            <v>#N/A</v>
          </cell>
        </row>
        <row r="524">
          <cell r="C524" t="e">
            <v>#N/A</v>
          </cell>
        </row>
        <row r="525">
          <cell r="C525" t="e">
            <v>#N/A</v>
          </cell>
        </row>
        <row r="526">
          <cell r="C526" t="e">
            <v>#N/A</v>
          </cell>
        </row>
        <row r="527">
          <cell r="C527" t="e">
            <v>#N/A</v>
          </cell>
        </row>
        <row r="528">
          <cell r="C528" t="e">
            <v>#N/A</v>
          </cell>
        </row>
        <row r="529">
          <cell r="C529" t="e">
            <v>#N/A</v>
          </cell>
        </row>
        <row r="530">
          <cell r="C530" t="e">
            <v>#N/A</v>
          </cell>
        </row>
        <row r="531">
          <cell r="C531" t="e">
            <v>#N/A</v>
          </cell>
        </row>
        <row r="532">
          <cell r="C532" t="e">
            <v>#N/A</v>
          </cell>
        </row>
        <row r="533">
          <cell r="C533" t="e">
            <v>#N/A</v>
          </cell>
        </row>
        <row r="534">
          <cell r="C534" t="e">
            <v>#N/A</v>
          </cell>
        </row>
        <row r="535">
          <cell r="C535" t="e">
            <v>#N/A</v>
          </cell>
        </row>
        <row r="536">
          <cell r="C536" t="e">
            <v>#N/A</v>
          </cell>
        </row>
        <row r="537">
          <cell r="C537" t="e">
            <v>#N/A</v>
          </cell>
        </row>
        <row r="538">
          <cell r="C538" t="e">
            <v>#N/A</v>
          </cell>
        </row>
        <row r="539">
          <cell r="C539" t="e">
            <v>#N/A</v>
          </cell>
        </row>
        <row r="540">
          <cell r="C540" t="e">
            <v>#N/A</v>
          </cell>
        </row>
        <row r="541">
          <cell r="C541" t="e">
            <v>#N/A</v>
          </cell>
        </row>
        <row r="542">
          <cell r="C542" t="e">
            <v>#N/A</v>
          </cell>
        </row>
        <row r="543">
          <cell r="C543" t="e">
            <v>#N/A</v>
          </cell>
        </row>
        <row r="544">
          <cell r="C544" t="e">
            <v>#N/A</v>
          </cell>
        </row>
        <row r="545">
          <cell r="C545" t="e">
            <v>#N/A</v>
          </cell>
        </row>
        <row r="546">
          <cell r="C546" t="e">
            <v>#N/A</v>
          </cell>
        </row>
        <row r="547">
          <cell r="C547" t="e">
            <v>#N/A</v>
          </cell>
        </row>
        <row r="548">
          <cell r="C548" t="e">
            <v>#N/A</v>
          </cell>
        </row>
        <row r="549">
          <cell r="C549" t="e">
            <v>#N/A</v>
          </cell>
        </row>
        <row r="550">
          <cell r="C550" t="e">
            <v>#N/A</v>
          </cell>
        </row>
        <row r="551">
          <cell r="C551" t="e">
            <v>#N/A</v>
          </cell>
        </row>
        <row r="552">
          <cell r="C552" t="e">
            <v>#N/A</v>
          </cell>
        </row>
        <row r="553">
          <cell r="C553" t="e">
            <v>#N/A</v>
          </cell>
        </row>
        <row r="554">
          <cell r="C554" t="e">
            <v>#N/A</v>
          </cell>
        </row>
        <row r="555">
          <cell r="C555" t="e">
            <v>#N/A</v>
          </cell>
        </row>
        <row r="556">
          <cell r="C556" t="e">
            <v>#N/A</v>
          </cell>
        </row>
        <row r="557">
          <cell r="C557" t="e">
            <v>#N/A</v>
          </cell>
        </row>
        <row r="558">
          <cell r="C558" t="e">
            <v>#N/A</v>
          </cell>
        </row>
        <row r="559">
          <cell r="C559" t="e">
            <v>#N/A</v>
          </cell>
        </row>
        <row r="560">
          <cell r="C560" t="e">
            <v>#N/A</v>
          </cell>
        </row>
        <row r="561">
          <cell r="C561" t="e">
            <v>#N/A</v>
          </cell>
        </row>
        <row r="562">
          <cell r="C562" t="e">
            <v>#N/A</v>
          </cell>
        </row>
        <row r="563">
          <cell r="C563" t="e">
            <v>#N/A</v>
          </cell>
        </row>
        <row r="564">
          <cell r="C564" t="e">
            <v>#N/A</v>
          </cell>
        </row>
        <row r="565">
          <cell r="C565" t="e">
            <v>#N/A</v>
          </cell>
        </row>
        <row r="566">
          <cell r="C566" t="e">
            <v>#N/A</v>
          </cell>
        </row>
        <row r="567">
          <cell r="C567" t="e">
            <v>#N/A</v>
          </cell>
        </row>
        <row r="568">
          <cell r="C568" t="e">
            <v>#N/A</v>
          </cell>
        </row>
        <row r="569">
          <cell r="C569" t="e">
            <v>#N/A</v>
          </cell>
        </row>
        <row r="570">
          <cell r="C570" t="e">
            <v>#N/A</v>
          </cell>
        </row>
        <row r="571">
          <cell r="C571" t="e">
            <v>#N/A</v>
          </cell>
        </row>
        <row r="572">
          <cell r="C572" t="e">
            <v>#N/A</v>
          </cell>
        </row>
        <row r="573">
          <cell r="C573" t="e">
            <v>#N/A</v>
          </cell>
        </row>
        <row r="574">
          <cell r="C574" t="e">
            <v>#N/A</v>
          </cell>
        </row>
        <row r="575">
          <cell r="C575" t="e">
            <v>#N/A</v>
          </cell>
        </row>
        <row r="576">
          <cell r="C576" t="e">
            <v>#N/A</v>
          </cell>
        </row>
        <row r="577">
          <cell r="C577" t="e">
            <v>#N/A</v>
          </cell>
        </row>
        <row r="578">
          <cell r="C578" t="e">
            <v>#N/A</v>
          </cell>
        </row>
        <row r="579">
          <cell r="C579" t="e">
            <v>#N/A</v>
          </cell>
        </row>
        <row r="580">
          <cell r="C580" t="e">
            <v>#N/A</v>
          </cell>
        </row>
        <row r="581">
          <cell r="C581" t="e">
            <v>#N/A</v>
          </cell>
        </row>
        <row r="582">
          <cell r="C582" t="e">
            <v>#N/A</v>
          </cell>
        </row>
        <row r="583">
          <cell r="C583" t="e">
            <v>#N/A</v>
          </cell>
        </row>
        <row r="584">
          <cell r="C584" t="e">
            <v>#N/A</v>
          </cell>
        </row>
        <row r="585">
          <cell r="C585" t="e">
            <v>#N/A</v>
          </cell>
        </row>
        <row r="586">
          <cell r="C586" t="e">
            <v>#N/A</v>
          </cell>
        </row>
        <row r="587">
          <cell r="C587" t="e">
            <v>#N/A</v>
          </cell>
        </row>
        <row r="588">
          <cell r="C588" t="e">
            <v>#N/A</v>
          </cell>
        </row>
        <row r="589">
          <cell r="C589" t="e">
            <v>#N/A</v>
          </cell>
        </row>
        <row r="590">
          <cell r="C590" t="e">
            <v>#N/A</v>
          </cell>
        </row>
        <row r="591">
          <cell r="C591" t="e">
            <v>#N/A</v>
          </cell>
        </row>
        <row r="592">
          <cell r="C592" t="e">
            <v>#N/A</v>
          </cell>
        </row>
        <row r="593">
          <cell r="C593" t="e">
            <v>#N/A</v>
          </cell>
        </row>
        <row r="594">
          <cell r="C594" t="e">
            <v>#N/A</v>
          </cell>
        </row>
        <row r="595">
          <cell r="C595" t="e">
            <v>#N/A</v>
          </cell>
        </row>
        <row r="596">
          <cell r="C596" t="e">
            <v>#N/A</v>
          </cell>
        </row>
        <row r="597">
          <cell r="C597" t="e">
            <v>#N/A</v>
          </cell>
        </row>
        <row r="598">
          <cell r="C598" t="e">
            <v>#N/A</v>
          </cell>
        </row>
        <row r="599">
          <cell r="C599" t="e">
            <v>#N/A</v>
          </cell>
        </row>
        <row r="600">
          <cell r="C600" t="e">
            <v>#N/A</v>
          </cell>
        </row>
        <row r="601">
          <cell r="C601" t="e">
            <v>#N/A</v>
          </cell>
        </row>
        <row r="602">
          <cell r="C602" t="e">
            <v>#N/A</v>
          </cell>
        </row>
        <row r="603">
          <cell r="C603" t="e">
            <v>#N/A</v>
          </cell>
        </row>
        <row r="604">
          <cell r="C604" t="e">
            <v>#N/A</v>
          </cell>
        </row>
        <row r="605">
          <cell r="C605" t="e">
            <v>#N/A</v>
          </cell>
        </row>
        <row r="606">
          <cell r="C606" t="e">
            <v>#N/A</v>
          </cell>
        </row>
        <row r="607">
          <cell r="C607" t="e">
            <v>#N/A</v>
          </cell>
        </row>
        <row r="608">
          <cell r="C608" t="e">
            <v>#N/A</v>
          </cell>
        </row>
        <row r="609">
          <cell r="C609" t="e">
            <v>#N/A</v>
          </cell>
        </row>
        <row r="610">
          <cell r="C610" t="e">
            <v>#N/A</v>
          </cell>
        </row>
        <row r="611">
          <cell r="C611" t="e">
            <v>#N/A</v>
          </cell>
        </row>
        <row r="612">
          <cell r="C612" t="e">
            <v>#N/A</v>
          </cell>
        </row>
      </sheetData>
      <sheetData sheetId="14" refreshError="1"/>
      <sheetData sheetId="15" refreshError="1"/>
      <sheetData sheetId="1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NL 1st Die"/>
      <sheetName val="IP Dashboard"/>
      <sheetName val="BXT IP Dashboard"/>
      <sheetName val="Gantt"/>
      <sheetName val="Schedule tracking"/>
      <sheetName val="Schedule tracking comp"/>
      <sheetName val="Drops"/>
      <sheetName val="Drops Pivot"/>
      <sheetName val="IP DEM FLAGs_Obsolete"/>
      <sheetName val="IP DEM Flags Pivot"/>
      <sheetName val="Flags tracking"/>
      <sheetName val="DSS IP and Schedule Data"/>
      <sheetName val="Lists"/>
      <sheetName val="Area Tracking"/>
      <sheetName val="IP Reviews"/>
      <sheetName val="Old 1.0"/>
      <sheetName val="Sheet3"/>
      <sheetName val="IP Dashboard ww06'14"/>
    </sheetNames>
    <sheetDataSet>
      <sheetData sheetId="0"/>
      <sheetData sheetId="1"/>
      <sheetData sheetId="2">
        <row r="4">
          <cell r="AF4" t="str">
            <v>In IP-DEM?</v>
          </cell>
          <cell r="AG4" t="str">
            <v>Chart?</v>
          </cell>
          <cell r="AL4" t="str">
            <v>IP Type</v>
          </cell>
          <cell r="AV4" t="str">
            <v>rtl0.5 complete?</v>
          </cell>
          <cell r="AY4" t="str">
            <v>rtl0.5 TREND</v>
          </cell>
          <cell r="BF4" t="str">
            <v>rtl0.8 TREND final drop</v>
          </cell>
          <cell r="BI4" t="str">
            <v>rtl0.8 complete?</v>
          </cell>
          <cell r="BM4" t="str">
            <v>rtl0.8 POR SCHED</v>
          </cell>
          <cell r="CN4" t="str">
            <v>rtl1.0 TREND for drop</v>
          </cell>
          <cell r="CO4" t="str">
            <v>RTL1.0 Drop Made?</v>
          </cell>
          <cell r="CP4" t="str">
            <v>IP1.0 Milestone complete date</v>
          </cell>
          <cell r="CQ4" t="str">
            <v>IP1.0 complete?</v>
          </cell>
          <cell r="CV4" t="str">
            <v>rtl1.0 POR</v>
          </cell>
          <cell r="EX4" t="str">
            <v>polo TREND</v>
          </cell>
          <cell r="EZ4" t="str">
            <v>polo complete?</v>
          </cell>
          <cell r="FC4" t="str">
            <v>polo POR</v>
          </cell>
          <cell r="FZ4" t="str">
            <v>prod TREND</v>
          </cell>
          <cell r="GB4" t="str">
            <v>prod complete?</v>
          </cell>
          <cell r="GE4" t="str">
            <v>prod POR</v>
          </cell>
        </row>
        <row r="5">
          <cell r="AF5" t="str">
            <v>No</v>
          </cell>
          <cell r="AG5" t="str">
            <v>No</v>
          </cell>
          <cell r="AL5" t="str">
            <v>no entry in DSS</v>
          </cell>
          <cell r="AV5" t="str">
            <v>yes</v>
          </cell>
          <cell r="BF5" t="str">
            <v>13ww20</v>
          </cell>
          <cell r="BI5" t="str">
            <v>no</v>
          </cell>
          <cell r="BM5" t="str">
            <v>13ww22</v>
          </cell>
          <cell r="CN5" t="str">
            <v>13ww26</v>
          </cell>
          <cell r="CQ5" t="str">
            <v>no</v>
          </cell>
          <cell r="CV5" t="str">
            <v>13ww27</v>
          </cell>
        </row>
        <row r="6">
          <cell r="AF6" t="str">
            <v>No</v>
          </cell>
          <cell r="AG6" t="str">
            <v>No</v>
          </cell>
          <cell r="AL6" t="str">
            <v>no entry in DSS</v>
          </cell>
          <cell r="AV6" t="str">
            <v>yes</v>
          </cell>
          <cell r="AY6" t="str">
            <v xml:space="preserve"> </v>
          </cell>
          <cell r="BF6" t="str">
            <v>13ww20</v>
          </cell>
          <cell r="BI6" t="str">
            <v>no</v>
          </cell>
          <cell r="BM6" t="str">
            <v>13ww22</v>
          </cell>
          <cell r="CN6" t="str">
            <v>13ww26</v>
          </cell>
          <cell r="CQ6" t="str">
            <v>no</v>
          </cell>
          <cell r="CV6" t="str">
            <v>13ww27</v>
          </cell>
        </row>
        <row r="7">
          <cell r="AF7" t="str">
            <v>no</v>
          </cell>
          <cell r="AG7" t="str">
            <v>no</v>
          </cell>
          <cell r="AL7" t="str">
            <v>no entry in DSS</v>
          </cell>
          <cell r="AV7" t="str">
            <v>yes</v>
          </cell>
          <cell r="BF7" t="str">
            <v>13ww16</v>
          </cell>
          <cell r="BI7" t="str">
            <v>no</v>
          </cell>
          <cell r="CN7" t="str">
            <v>13ww27</v>
          </cell>
          <cell r="CQ7" t="str">
            <v>no</v>
          </cell>
          <cell r="CV7" t="str">
            <v>13ww30</v>
          </cell>
          <cell r="EX7" t="str">
            <v>N/A</v>
          </cell>
          <cell r="EZ7" t="str">
            <v>N/A</v>
          </cell>
          <cell r="FC7" t="str">
            <v>N/A</v>
          </cell>
        </row>
        <row r="8">
          <cell r="AF8" t="str">
            <v>no</v>
          </cell>
          <cell r="AG8" t="str">
            <v>no</v>
          </cell>
          <cell r="AL8" t="str">
            <v>no entry in DSS</v>
          </cell>
          <cell r="AV8" t="str">
            <v>yes</v>
          </cell>
          <cell r="BF8" t="str">
            <v>13ww16</v>
          </cell>
          <cell r="BI8" t="str">
            <v>no</v>
          </cell>
          <cell r="CN8" t="str">
            <v>13ww27</v>
          </cell>
          <cell r="CQ8" t="str">
            <v>no</v>
          </cell>
          <cell r="CV8" t="str">
            <v>13ww30</v>
          </cell>
          <cell r="EX8" t="str">
            <v>N/A</v>
          </cell>
          <cell r="EZ8" t="str">
            <v>N/A</v>
          </cell>
          <cell r="FC8" t="str">
            <v>N/A</v>
          </cell>
        </row>
        <row r="9">
          <cell r="AF9" t="str">
            <v>Obsolete</v>
          </cell>
          <cell r="AG9" t="str">
            <v>Obsolete</v>
          </cell>
          <cell r="AL9" t="str">
            <v>no entry in DSS</v>
          </cell>
          <cell r="AV9" t="str">
            <v>yes</v>
          </cell>
          <cell r="BF9" t="str">
            <v>13ww16</v>
          </cell>
          <cell r="BI9" t="str">
            <v>no</v>
          </cell>
          <cell r="BM9" t="str">
            <v>13ww20</v>
          </cell>
          <cell r="CN9" t="str">
            <v>13ww30</v>
          </cell>
          <cell r="CQ9" t="str">
            <v>no</v>
          </cell>
          <cell r="CV9" t="str">
            <v>13ww27</v>
          </cell>
          <cell r="EX9" t="str">
            <v>N/A</v>
          </cell>
          <cell r="EZ9" t="str">
            <v>N/A</v>
          </cell>
          <cell r="FC9" t="str">
            <v>N/A</v>
          </cell>
        </row>
        <row r="10">
          <cell r="AF10" t="str">
            <v>No</v>
          </cell>
          <cell r="AG10" t="str">
            <v>No</v>
          </cell>
          <cell r="AL10" t="str">
            <v>no entry in DSS</v>
          </cell>
          <cell r="AV10" t="str">
            <v>yes</v>
          </cell>
          <cell r="BI10" t="str">
            <v>yes</v>
          </cell>
          <cell r="CQ10" t="str">
            <v>yes</v>
          </cell>
        </row>
        <row r="11">
          <cell r="AF11" t="str">
            <v>No</v>
          </cell>
          <cell r="AG11" t="str">
            <v>No</v>
          </cell>
          <cell r="AL11" t="str">
            <v>no entry in DSS</v>
          </cell>
          <cell r="AV11" t="str">
            <v>yes</v>
          </cell>
          <cell r="BI11" t="str">
            <v>yes</v>
          </cell>
          <cell r="CQ11" t="str">
            <v>yes</v>
          </cell>
        </row>
        <row r="12">
          <cell r="AF12" t="str">
            <v>No</v>
          </cell>
          <cell r="AG12" t="str">
            <v>No</v>
          </cell>
          <cell r="AL12" t="str">
            <v>no entry in DSS</v>
          </cell>
          <cell r="AV12" t="str">
            <v>yes</v>
          </cell>
          <cell r="BI12" t="str">
            <v>yes</v>
          </cell>
          <cell r="CQ12" t="str">
            <v>yes</v>
          </cell>
        </row>
        <row r="13">
          <cell r="AF13" t="str">
            <v>No</v>
          </cell>
          <cell r="AG13" t="str">
            <v>No</v>
          </cell>
          <cell r="AL13" t="str">
            <v>no entry in DSS</v>
          </cell>
          <cell r="AV13" t="str">
            <v>yes</v>
          </cell>
          <cell r="BF13" t="str">
            <v>13ww21</v>
          </cell>
          <cell r="BI13" t="str">
            <v>no</v>
          </cell>
          <cell r="BM13" t="str">
            <v>13ww20</v>
          </cell>
          <cell r="CN13" t="str">
            <v>13ww36</v>
          </cell>
          <cell r="CQ13" t="str">
            <v>no</v>
          </cell>
          <cell r="CV13" t="str">
            <v>13ww30</v>
          </cell>
          <cell r="EX13" t="str">
            <v>N/A</v>
          </cell>
          <cell r="EZ13" t="str">
            <v>N/A</v>
          </cell>
          <cell r="FC13" t="str">
            <v>N/A</v>
          </cell>
        </row>
        <row r="14">
          <cell r="AF14" t="str">
            <v>yes</v>
          </cell>
          <cell r="AG14" t="str">
            <v>yes</v>
          </cell>
          <cell r="AL14" t="str">
            <v>SIP</v>
          </cell>
          <cell r="AV14" t="str">
            <v>yes</v>
          </cell>
          <cell r="BF14" t="str">
            <v>13ww26</v>
          </cell>
          <cell r="BI14" t="str">
            <v>yes</v>
          </cell>
          <cell r="BM14" t="str">
            <v>13ww21</v>
          </cell>
          <cell r="CN14" t="str">
            <v>14ww04</v>
          </cell>
          <cell r="CO14" t="str">
            <v>yes</v>
          </cell>
          <cell r="CQ14" t="str">
            <v>no</v>
          </cell>
          <cell r="CV14" t="str">
            <v>13ww47</v>
          </cell>
          <cell r="EX14" t="str">
            <v>N/A</v>
          </cell>
          <cell r="EZ14" t="str">
            <v>N/A</v>
          </cell>
          <cell r="FC14" t="str">
            <v>N/A</v>
          </cell>
          <cell r="FZ14" t="str">
            <v>N/A</v>
          </cell>
          <cell r="GB14" t="str">
            <v>N/A</v>
          </cell>
          <cell r="GE14" t="str">
            <v>N/A</v>
          </cell>
        </row>
        <row r="15">
          <cell r="AF15" t="str">
            <v>yes</v>
          </cell>
          <cell r="AG15" t="str">
            <v>yes</v>
          </cell>
          <cell r="AL15" t="str">
            <v>SIP</v>
          </cell>
          <cell r="AV15" t="str">
            <v>yes</v>
          </cell>
          <cell r="BF15" t="str">
            <v>13ww29</v>
          </cell>
          <cell r="BI15" t="str">
            <v>yes</v>
          </cell>
          <cell r="BM15" t="str">
            <v>13ww20</v>
          </cell>
          <cell r="CN15" t="str">
            <v>14ww05</v>
          </cell>
          <cell r="CO15" t="str">
            <v>no</v>
          </cell>
          <cell r="CQ15" t="str">
            <v>no</v>
          </cell>
          <cell r="CV15" t="str">
            <v>13ww39</v>
          </cell>
          <cell r="EX15" t="str">
            <v>N/A</v>
          </cell>
          <cell r="EZ15" t="str">
            <v>N/A</v>
          </cell>
          <cell r="FC15" t="str">
            <v>N/A</v>
          </cell>
          <cell r="FZ15" t="str">
            <v>N/A</v>
          </cell>
          <cell r="GB15" t="str">
            <v>N/A</v>
          </cell>
          <cell r="GE15" t="str">
            <v>N/A</v>
          </cell>
        </row>
        <row r="16">
          <cell r="AF16" t="str">
            <v>yes</v>
          </cell>
          <cell r="AG16" t="str">
            <v>yes</v>
          </cell>
          <cell r="AL16" t="str">
            <v>SIP</v>
          </cell>
          <cell r="AV16" t="str">
            <v>yes</v>
          </cell>
          <cell r="BF16" t="str">
            <v>13ww12</v>
          </cell>
          <cell r="BI16" t="str">
            <v>Yes</v>
          </cell>
          <cell r="BM16" t="str">
            <v>13ww12</v>
          </cell>
          <cell r="CN16" t="str">
            <v>13ww12</v>
          </cell>
          <cell r="CO16" t="str">
            <v>yes</v>
          </cell>
          <cell r="CP16" t="str">
            <v>13ww12</v>
          </cell>
          <cell r="CQ16" t="str">
            <v>yes</v>
          </cell>
          <cell r="CV16" t="str">
            <v>13ww32</v>
          </cell>
          <cell r="EX16" t="str">
            <v>N/A</v>
          </cell>
          <cell r="EZ16" t="str">
            <v>N/A</v>
          </cell>
          <cell r="FC16" t="str">
            <v>N/A</v>
          </cell>
          <cell r="FZ16" t="str">
            <v>N/A</v>
          </cell>
          <cell r="GB16" t="str">
            <v>N/A</v>
          </cell>
          <cell r="GE16" t="str">
            <v>N/A</v>
          </cell>
        </row>
        <row r="17">
          <cell r="AF17" t="str">
            <v>yes</v>
          </cell>
          <cell r="AG17" t="str">
            <v>yes</v>
          </cell>
          <cell r="AL17" t="str">
            <v>HIP</v>
          </cell>
          <cell r="AV17" t="str">
            <v>yes</v>
          </cell>
          <cell r="BF17" t="str">
            <v>13ww26</v>
          </cell>
          <cell r="BI17" t="str">
            <v>yes</v>
          </cell>
          <cell r="BM17" t="str">
            <v>13ww16</v>
          </cell>
          <cell r="CN17" t="str">
            <v>13ww31</v>
          </cell>
          <cell r="CO17" t="str">
            <v>yes</v>
          </cell>
          <cell r="CP17" t="str">
            <v>13ww31</v>
          </cell>
          <cell r="CQ17" t="str">
            <v>yes</v>
          </cell>
          <cell r="CV17" t="str">
            <v>13ww31</v>
          </cell>
          <cell r="EX17" t="str">
            <v>13ww43</v>
          </cell>
          <cell r="EZ17" t="str">
            <v>No</v>
          </cell>
          <cell r="FC17" t="str">
            <v>13ww43</v>
          </cell>
          <cell r="GB17" t="str">
            <v>No</v>
          </cell>
          <cell r="GE17" t="str">
            <v>13ww52</v>
          </cell>
        </row>
        <row r="18">
          <cell r="AF18" t="str">
            <v>Obsolete</v>
          </cell>
          <cell r="AG18" t="str">
            <v>Obsolete</v>
          </cell>
          <cell r="AL18" t="str">
            <v>no entry in DSS</v>
          </cell>
          <cell r="AV18" t="str">
            <v>no</v>
          </cell>
          <cell r="AY18" t="str">
            <v>13ww20</v>
          </cell>
          <cell r="BF18" t="str">
            <v>13ww32</v>
          </cell>
          <cell r="BI18" t="str">
            <v>no</v>
          </cell>
          <cell r="BM18" t="str">
            <v>13ww32</v>
          </cell>
          <cell r="CN18" t="str">
            <v>13ww42</v>
          </cell>
          <cell r="CQ18" t="str">
            <v>no</v>
          </cell>
          <cell r="CV18" t="str">
            <v>13ww25</v>
          </cell>
          <cell r="EX18" t="str">
            <v>N/A</v>
          </cell>
          <cell r="EZ18" t="str">
            <v>N/A</v>
          </cell>
          <cell r="FC18" t="str">
            <v>N/A</v>
          </cell>
        </row>
        <row r="19">
          <cell r="AF19" t="str">
            <v>Obsolete</v>
          </cell>
          <cell r="AG19" t="str">
            <v>Obsolete</v>
          </cell>
          <cell r="AL19" t="str">
            <v>no entry in DSS</v>
          </cell>
          <cell r="AV19" t="str">
            <v>no</v>
          </cell>
          <cell r="AY19" t="str">
            <v>13ww20</v>
          </cell>
          <cell r="BF19" t="str">
            <v>13ww32</v>
          </cell>
          <cell r="BI19" t="str">
            <v>no</v>
          </cell>
          <cell r="BM19" t="str">
            <v>13ww32</v>
          </cell>
          <cell r="CN19" t="str">
            <v>13ww42</v>
          </cell>
          <cell r="CQ19" t="str">
            <v>no</v>
          </cell>
          <cell r="CV19" t="str">
            <v>13ww25</v>
          </cell>
          <cell r="EX19" t="str">
            <v>N/A</v>
          </cell>
          <cell r="EZ19" t="str">
            <v>N/A</v>
          </cell>
          <cell r="FC19" t="str">
            <v>N/A</v>
          </cell>
        </row>
        <row r="20">
          <cell r="AF20" t="str">
            <v>yes</v>
          </cell>
          <cell r="AG20" t="str">
            <v>yes</v>
          </cell>
          <cell r="AL20" t="str">
            <v>SIP</v>
          </cell>
          <cell r="AV20" t="str">
            <v>yes</v>
          </cell>
          <cell r="BF20" t="str">
            <v>13ww30</v>
          </cell>
          <cell r="BI20" t="str">
            <v>yes</v>
          </cell>
          <cell r="BM20" t="str">
            <v>13ww29</v>
          </cell>
          <cell r="CN20" t="str">
            <v>13ww49</v>
          </cell>
          <cell r="CO20" t="str">
            <v>yes</v>
          </cell>
          <cell r="CQ20" t="str">
            <v>no</v>
          </cell>
          <cell r="CV20" t="str">
            <v>13ww43</v>
          </cell>
          <cell r="EX20" t="str">
            <v>N/A</v>
          </cell>
          <cell r="EZ20" t="str">
            <v>N/A</v>
          </cell>
          <cell r="FC20" t="str">
            <v>N/A</v>
          </cell>
          <cell r="FZ20" t="str">
            <v>N/A</v>
          </cell>
          <cell r="GB20" t="str">
            <v>N/A</v>
          </cell>
          <cell r="GE20" t="str">
            <v>N/A</v>
          </cell>
        </row>
        <row r="21">
          <cell r="AF21" t="str">
            <v>yes</v>
          </cell>
          <cell r="AG21" t="str">
            <v>yes</v>
          </cell>
          <cell r="AL21" t="str">
            <v>SIP</v>
          </cell>
          <cell r="AV21" t="str">
            <v>yes</v>
          </cell>
          <cell r="BF21" t="str">
            <v>13ww22</v>
          </cell>
          <cell r="BI21" t="str">
            <v>yes</v>
          </cell>
          <cell r="BM21" t="str">
            <v>13ww22</v>
          </cell>
          <cell r="CN21" t="str">
            <v>13ww41</v>
          </cell>
          <cell r="CO21" t="str">
            <v>yes</v>
          </cell>
          <cell r="CQ21" t="str">
            <v>no</v>
          </cell>
          <cell r="CV21" t="str">
            <v>13ww38</v>
          </cell>
          <cell r="EX21" t="str">
            <v>N/A</v>
          </cell>
          <cell r="EZ21" t="str">
            <v>N/A</v>
          </cell>
          <cell r="FC21" t="str">
            <v>N/A</v>
          </cell>
          <cell r="FZ21" t="str">
            <v>N/A</v>
          </cell>
          <cell r="GB21" t="str">
            <v>N/A</v>
          </cell>
          <cell r="GE21" t="str">
            <v>N/A</v>
          </cell>
        </row>
        <row r="22">
          <cell r="AF22" t="str">
            <v>yes</v>
          </cell>
          <cell r="AG22" t="str">
            <v>yes</v>
          </cell>
          <cell r="AL22" t="str">
            <v>HIP</v>
          </cell>
          <cell r="AV22" t="str">
            <v>yes</v>
          </cell>
          <cell r="BF22" t="str">
            <v>13ww19</v>
          </cell>
          <cell r="BI22" t="str">
            <v>yes</v>
          </cell>
          <cell r="BM22" t="str">
            <v>13ww19</v>
          </cell>
          <cell r="CN22" t="str">
            <v>13ww34</v>
          </cell>
          <cell r="CO22" t="str">
            <v>yes</v>
          </cell>
          <cell r="CQ22" t="str">
            <v>no</v>
          </cell>
          <cell r="CV22" t="str">
            <v>13ww34</v>
          </cell>
          <cell r="EX22" t="str">
            <v>14ww03</v>
          </cell>
          <cell r="EZ22" t="str">
            <v>yes</v>
          </cell>
          <cell r="FC22" t="str">
            <v>13ww52</v>
          </cell>
          <cell r="FZ22" t="str">
            <v>14ww08</v>
          </cell>
          <cell r="GB22" t="str">
            <v>No</v>
          </cell>
          <cell r="GE22" t="str">
            <v>14ww09</v>
          </cell>
        </row>
        <row r="23">
          <cell r="AF23" t="str">
            <v>yes</v>
          </cell>
          <cell r="AG23" t="str">
            <v>no</v>
          </cell>
          <cell r="AL23" t="str">
            <v>SIP</v>
          </cell>
          <cell r="BF23" t="str">
            <v>13ww22</v>
          </cell>
          <cell r="BI23" t="str">
            <v>yes</v>
          </cell>
          <cell r="BM23" t="str">
            <v>13ww22</v>
          </cell>
          <cell r="CN23" t="str">
            <v>13ww39</v>
          </cell>
          <cell r="CO23" t="str">
            <v>yes</v>
          </cell>
          <cell r="CP23" t="str">
            <v>14ww04</v>
          </cell>
          <cell r="CQ23" t="str">
            <v>yes</v>
          </cell>
          <cell r="CV23" t="str">
            <v>13ww35</v>
          </cell>
          <cell r="EX23" t="str">
            <v>N/A</v>
          </cell>
          <cell r="EZ23" t="str">
            <v>N/A</v>
          </cell>
          <cell r="FC23" t="str">
            <v>N/A</v>
          </cell>
          <cell r="FZ23" t="str">
            <v>N/A</v>
          </cell>
          <cell r="GB23" t="str">
            <v>N/A</v>
          </cell>
          <cell r="GE23" t="str">
            <v>N/A</v>
          </cell>
        </row>
        <row r="24">
          <cell r="AF24" t="str">
            <v>yes</v>
          </cell>
          <cell r="AG24" t="str">
            <v>no</v>
          </cell>
          <cell r="AL24" t="str">
            <v>SIP</v>
          </cell>
          <cell r="AV24" t="str">
            <v>yes</v>
          </cell>
          <cell r="BF24" t="str">
            <v>13ww16</v>
          </cell>
          <cell r="BI24" t="str">
            <v>yes</v>
          </cell>
          <cell r="BM24" t="str">
            <v>13ww16</v>
          </cell>
          <cell r="CN24" t="str">
            <v>13ww22</v>
          </cell>
          <cell r="CO24" t="str">
            <v>yes</v>
          </cell>
          <cell r="CP24" t="str">
            <v>13ww22</v>
          </cell>
          <cell r="CQ24" t="str">
            <v>yes</v>
          </cell>
          <cell r="CV24" t="str">
            <v>13ww32</v>
          </cell>
          <cell r="EX24" t="str">
            <v>N/A</v>
          </cell>
          <cell r="EZ24" t="str">
            <v>N/A</v>
          </cell>
          <cell r="FC24" t="str">
            <v>N/A</v>
          </cell>
          <cell r="FZ24" t="str">
            <v>N/A</v>
          </cell>
          <cell r="GB24" t="str">
            <v>N/A</v>
          </cell>
          <cell r="GE24" t="str">
            <v>N/A</v>
          </cell>
        </row>
        <row r="25">
          <cell r="AF25" t="str">
            <v>yes</v>
          </cell>
          <cell r="AG25" t="str">
            <v>no</v>
          </cell>
          <cell r="AL25" t="str">
            <v>SIP</v>
          </cell>
          <cell r="AV25" t="str">
            <v>yes</v>
          </cell>
          <cell r="BI25" t="str">
            <v>no</v>
          </cell>
          <cell r="BM25" t="str">
            <v>13ww20</v>
          </cell>
          <cell r="CN25" t="str">
            <v>14ww05</v>
          </cell>
          <cell r="CO25" t="str">
            <v>no</v>
          </cell>
          <cell r="CQ25" t="str">
            <v>no</v>
          </cell>
          <cell r="CV25" t="str">
            <v>13ww50</v>
          </cell>
          <cell r="EX25" t="str">
            <v>N/A</v>
          </cell>
          <cell r="EZ25" t="str">
            <v>N/A</v>
          </cell>
          <cell r="FC25" t="str">
            <v>N/A</v>
          </cell>
          <cell r="FZ25" t="str">
            <v>N/A</v>
          </cell>
          <cell r="GB25" t="str">
            <v>N/A</v>
          </cell>
          <cell r="GE25" t="str">
            <v>N/A</v>
          </cell>
        </row>
        <row r="26">
          <cell r="AF26" t="str">
            <v>yes</v>
          </cell>
          <cell r="AG26" t="str">
            <v>no</v>
          </cell>
          <cell r="AL26" t="str">
            <v>SIP</v>
          </cell>
          <cell r="AV26" t="str">
            <v>yes</v>
          </cell>
          <cell r="BF26" t="str">
            <v>13ww18</v>
          </cell>
          <cell r="BI26" t="str">
            <v>yes</v>
          </cell>
          <cell r="BM26" t="str">
            <v>13ww18</v>
          </cell>
          <cell r="CN26" t="str">
            <v>13ww45</v>
          </cell>
          <cell r="CO26" t="str">
            <v>yes</v>
          </cell>
          <cell r="CQ26" t="str">
            <v>no</v>
          </cell>
          <cell r="CV26" t="str">
            <v>13ww38</v>
          </cell>
          <cell r="EX26" t="str">
            <v>N/A</v>
          </cell>
          <cell r="EZ26" t="str">
            <v>N/A</v>
          </cell>
          <cell r="FC26" t="str">
            <v>N/A</v>
          </cell>
          <cell r="FZ26" t="str">
            <v>N/A</v>
          </cell>
          <cell r="GB26" t="str">
            <v>N/A</v>
          </cell>
          <cell r="GE26" t="str">
            <v>N/A</v>
          </cell>
        </row>
        <row r="27">
          <cell r="AF27" t="str">
            <v>yes</v>
          </cell>
          <cell r="AG27" t="str">
            <v>yes</v>
          </cell>
          <cell r="AL27" t="str">
            <v>SIP</v>
          </cell>
          <cell r="AV27" t="str">
            <v>yes</v>
          </cell>
          <cell r="BF27" t="str">
            <v>13ww37</v>
          </cell>
          <cell r="BI27" t="str">
            <v>no</v>
          </cell>
          <cell r="BM27" t="str">
            <v>13ww27</v>
          </cell>
          <cell r="CN27" t="str">
            <v>13ww48</v>
          </cell>
          <cell r="CO27" t="str">
            <v>yes</v>
          </cell>
          <cell r="CQ27" t="str">
            <v>no</v>
          </cell>
          <cell r="CV27" t="str">
            <v>13ww38</v>
          </cell>
          <cell r="EX27" t="str">
            <v>N/A</v>
          </cell>
          <cell r="EZ27" t="str">
            <v>N/A</v>
          </cell>
          <cell r="FC27" t="str">
            <v>N/A</v>
          </cell>
          <cell r="FZ27" t="str">
            <v>N/A</v>
          </cell>
          <cell r="GB27" t="str">
            <v>N/A</v>
          </cell>
          <cell r="GE27" t="str">
            <v>N/A</v>
          </cell>
        </row>
        <row r="28">
          <cell r="AF28" t="str">
            <v>yes</v>
          </cell>
          <cell r="AG28" t="str">
            <v>no</v>
          </cell>
          <cell r="AL28" t="str">
            <v>SIP</v>
          </cell>
          <cell r="AV28" t="str">
            <v>yes</v>
          </cell>
          <cell r="BF28" t="str">
            <v>13ww17</v>
          </cell>
          <cell r="BI28" t="str">
            <v>Yes</v>
          </cell>
          <cell r="BM28" t="str">
            <v>13ww18</v>
          </cell>
          <cell r="CN28" t="str">
            <v>13ww38</v>
          </cell>
          <cell r="CO28" t="str">
            <v>yes</v>
          </cell>
          <cell r="CQ28" t="str">
            <v>no</v>
          </cell>
          <cell r="CV28" t="str">
            <v>13ww32</v>
          </cell>
          <cell r="EX28" t="str">
            <v>N/A</v>
          </cell>
          <cell r="EZ28" t="str">
            <v>N/A</v>
          </cell>
          <cell r="FC28" t="str">
            <v>N/A</v>
          </cell>
          <cell r="FZ28" t="str">
            <v>N/A</v>
          </cell>
          <cell r="GB28" t="str">
            <v>N/A</v>
          </cell>
          <cell r="GE28" t="str">
            <v>N/A</v>
          </cell>
        </row>
        <row r="29">
          <cell r="AF29" t="str">
            <v>yes</v>
          </cell>
          <cell r="AG29" t="str">
            <v>no</v>
          </cell>
          <cell r="AL29" t="str">
            <v>SIP</v>
          </cell>
          <cell r="AV29" t="str">
            <v>yes</v>
          </cell>
          <cell r="BF29" t="str">
            <v>13ww16</v>
          </cell>
          <cell r="BI29" t="str">
            <v>yes</v>
          </cell>
          <cell r="BM29" t="str">
            <v>13ww16</v>
          </cell>
          <cell r="CN29" t="str">
            <v>13ww36</v>
          </cell>
          <cell r="CO29" t="str">
            <v>yes</v>
          </cell>
          <cell r="CP29" t="str">
            <v>13ww36</v>
          </cell>
          <cell r="CQ29" t="str">
            <v>yes</v>
          </cell>
          <cell r="CV29" t="str">
            <v>13ww32</v>
          </cell>
          <cell r="EX29" t="str">
            <v>N/A</v>
          </cell>
          <cell r="EZ29" t="str">
            <v>N/A</v>
          </cell>
          <cell r="FC29" t="str">
            <v>N/A</v>
          </cell>
          <cell r="FZ29" t="str">
            <v>N/A</v>
          </cell>
          <cell r="GB29" t="str">
            <v>N/A</v>
          </cell>
          <cell r="GE29" t="str">
            <v>N/A</v>
          </cell>
        </row>
        <row r="30">
          <cell r="AF30" t="str">
            <v>yes</v>
          </cell>
          <cell r="AG30" t="str">
            <v>yes</v>
          </cell>
          <cell r="AL30" t="str">
            <v>SIP</v>
          </cell>
          <cell r="AV30" t="str">
            <v>yes</v>
          </cell>
          <cell r="AY30" t="str">
            <v>13ww09</v>
          </cell>
          <cell r="BF30" t="str">
            <v>13ww29</v>
          </cell>
          <cell r="BI30" t="str">
            <v>yes</v>
          </cell>
          <cell r="BM30" t="str">
            <v>13ww21</v>
          </cell>
          <cell r="CN30" t="str">
            <v>13ww46</v>
          </cell>
          <cell r="CO30" t="str">
            <v>yes</v>
          </cell>
          <cell r="CQ30" t="str">
            <v>no</v>
          </cell>
          <cell r="CV30" t="str">
            <v>13ww45</v>
          </cell>
          <cell r="EX30" t="str">
            <v>N/A</v>
          </cell>
          <cell r="EZ30" t="str">
            <v>N/A</v>
          </cell>
          <cell r="FC30" t="str">
            <v>N/A</v>
          </cell>
          <cell r="FZ30" t="str">
            <v>N/A</v>
          </cell>
          <cell r="GB30" t="str">
            <v>N/A</v>
          </cell>
          <cell r="GE30" t="str">
            <v>N/A</v>
          </cell>
        </row>
        <row r="31">
          <cell r="AF31" t="str">
            <v>yes</v>
          </cell>
          <cell r="AG31" t="str">
            <v>no</v>
          </cell>
          <cell r="AL31" t="str">
            <v>SIP</v>
          </cell>
          <cell r="AV31" t="str">
            <v>yes</v>
          </cell>
          <cell r="BF31" t="str">
            <v>13ww18</v>
          </cell>
          <cell r="BI31" t="str">
            <v>yes</v>
          </cell>
          <cell r="BM31" t="str">
            <v>13ww18</v>
          </cell>
          <cell r="CN31" t="str">
            <v>13ww32</v>
          </cell>
          <cell r="CO31" t="str">
            <v>yes</v>
          </cell>
          <cell r="CP31" t="str">
            <v>13ww32</v>
          </cell>
          <cell r="CQ31" t="str">
            <v>yes</v>
          </cell>
          <cell r="CV31" t="str">
            <v>13ww32</v>
          </cell>
          <cell r="EX31" t="str">
            <v>N/A</v>
          </cell>
          <cell r="EZ31" t="str">
            <v>N/A</v>
          </cell>
          <cell r="FC31" t="str">
            <v>N/A</v>
          </cell>
          <cell r="FZ31" t="str">
            <v>N/A</v>
          </cell>
          <cell r="GB31" t="str">
            <v>N/A</v>
          </cell>
          <cell r="GE31" t="str">
            <v>N/A</v>
          </cell>
        </row>
        <row r="32">
          <cell r="AF32" t="str">
            <v>yes</v>
          </cell>
          <cell r="AG32" t="str">
            <v>no</v>
          </cell>
          <cell r="AL32" t="str">
            <v>SIP</v>
          </cell>
          <cell r="AV32" t="str">
            <v>yes</v>
          </cell>
          <cell r="BF32" t="str">
            <v>13ww17</v>
          </cell>
          <cell r="BI32" t="str">
            <v>yes</v>
          </cell>
          <cell r="BM32" t="str">
            <v>13ww19</v>
          </cell>
          <cell r="CN32" t="str">
            <v>13ww17</v>
          </cell>
          <cell r="CO32" t="str">
            <v>yes</v>
          </cell>
          <cell r="CP32" t="str">
            <v>13ww17</v>
          </cell>
          <cell r="CQ32" t="str">
            <v>yes</v>
          </cell>
          <cell r="CV32" t="str">
            <v>13ww32</v>
          </cell>
          <cell r="EX32" t="str">
            <v>N/A</v>
          </cell>
          <cell r="EZ32" t="str">
            <v>N/A</v>
          </cell>
          <cell r="FC32" t="str">
            <v>N/A</v>
          </cell>
          <cell r="FZ32" t="str">
            <v>N/A</v>
          </cell>
          <cell r="GB32" t="str">
            <v>N/A</v>
          </cell>
          <cell r="GE32" t="str">
            <v>N/A</v>
          </cell>
        </row>
        <row r="33">
          <cell r="AF33" t="str">
            <v>yes</v>
          </cell>
          <cell r="AG33" t="str">
            <v>no</v>
          </cell>
          <cell r="AL33" t="str">
            <v>SIP</v>
          </cell>
          <cell r="AV33" t="str">
            <v>yes</v>
          </cell>
          <cell r="BF33" t="str">
            <v>13ww12</v>
          </cell>
          <cell r="BI33" t="str">
            <v>yes</v>
          </cell>
          <cell r="BM33" t="str">
            <v>13ww12</v>
          </cell>
          <cell r="CN33" t="str">
            <v>13ww36</v>
          </cell>
          <cell r="CO33" t="str">
            <v>yes</v>
          </cell>
          <cell r="CP33" t="str">
            <v>13ww36</v>
          </cell>
          <cell r="CQ33" t="str">
            <v>yes</v>
          </cell>
          <cell r="CV33" t="str">
            <v>13ww32</v>
          </cell>
          <cell r="EX33" t="str">
            <v>N/A</v>
          </cell>
          <cell r="EZ33" t="str">
            <v>N/A</v>
          </cell>
          <cell r="FC33" t="str">
            <v>N/A</v>
          </cell>
          <cell r="FZ33" t="str">
            <v>N/A</v>
          </cell>
          <cell r="GB33" t="str">
            <v>N/A</v>
          </cell>
          <cell r="GE33" t="str">
            <v>N/A</v>
          </cell>
        </row>
        <row r="34">
          <cell r="AF34" t="str">
            <v>yes</v>
          </cell>
          <cell r="AG34" t="str">
            <v>no</v>
          </cell>
          <cell r="AL34" t="str">
            <v>SIP</v>
          </cell>
          <cell r="AV34" t="str">
            <v>yes</v>
          </cell>
          <cell r="BF34" t="str">
            <v>13ww18</v>
          </cell>
          <cell r="BI34" t="str">
            <v>yes</v>
          </cell>
          <cell r="BM34" t="str">
            <v>13ww18</v>
          </cell>
          <cell r="CN34" t="str">
            <v>13ww32</v>
          </cell>
          <cell r="CO34" t="str">
            <v>yes</v>
          </cell>
          <cell r="CP34" t="str">
            <v>13ww32</v>
          </cell>
          <cell r="CQ34" t="str">
            <v>yes</v>
          </cell>
          <cell r="CV34" t="str">
            <v>13ww32</v>
          </cell>
          <cell r="EX34" t="str">
            <v>N/A</v>
          </cell>
          <cell r="EZ34" t="str">
            <v>N/A</v>
          </cell>
          <cell r="FC34" t="str">
            <v>N/A</v>
          </cell>
          <cell r="FZ34" t="str">
            <v>N/A</v>
          </cell>
          <cell r="GB34" t="str">
            <v>N/A</v>
          </cell>
          <cell r="GE34" t="str">
            <v>N/A</v>
          </cell>
        </row>
        <row r="35">
          <cell r="AF35" t="str">
            <v>yes</v>
          </cell>
          <cell r="AG35" t="str">
            <v>no</v>
          </cell>
          <cell r="AL35" t="str">
            <v>SIP</v>
          </cell>
          <cell r="AV35" t="str">
            <v>yes</v>
          </cell>
          <cell r="BF35" t="str">
            <v>13ww18</v>
          </cell>
          <cell r="BI35" t="str">
            <v>Yes</v>
          </cell>
          <cell r="BM35" t="str">
            <v>13ww18</v>
          </cell>
          <cell r="CN35" t="str">
            <v>13ww14</v>
          </cell>
          <cell r="CO35" t="str">
            <v>yes</v>
          </cell>
          <cell r="CP35" t="str">
            <v>13ww14</v>
          </cell>
          <cell r="CQ35" t="str">
            <v>yes</v>
          </cell>
          <cell r="CV35" t="str">
            <v>13ww32</v>
          </cell>
          <cell r="EX35" t="str">
            <v>N/A</v>
          </cell>
          <cell r="EZ35" t="str">
            <v>N/A</v>
          </cell>
          <cell r="FC35" t="str">
            <v>N/A</v>
          </cell>
          <cell r="FZ35" t="str">
            <v>N/A</v>
          </cell>
          <cell r="GB35" t="str">
            <v>N/A</v>
          </cell>
          <cell r="GE35" t="str">
            <v>N/A</v>
          </cell>
        </row>
        <row r="36">
          <cell r="AF36" t="str">
            <v>yes</v>
          </cell>
          <cell r="AG36" t="str">
            <v>no</v>
          </cell>
          <cell r="AL36" t="str">
            <v>SIP</v>
          </cell>
          <cell r="AV36" t="str">
            <v>yes</v>
          </cell>
          <cell r="BF36" t="str">
            <v>13ww14</v>
          </cell>
          <cell r="BI36" t="str">
            <v>yes</v>
          </cell>
          <cell r="BM36" t="str">
            <v>13ww18</v>
          </cell>
          <cell r="CN36" t="str">
            <v>13ww32</v>
          </cell>
          <cell r="CO36" t="str">
            <v>yes</v>
          </cell>
          <cell r="CP36" t="str">
            <v>13ww32</v>
          </cell>
          <cell r="CQ36" t="str">
            <v>yes</v>
          </cell>
          <cell r="CV36" t="str">
            <v>13ww32</v>
          </cell>
          <cell r="EX36" t="str">
            <v>N/A</v>
          </cell>
          <cell r="EZ36" t="str">
            <v>N/A</v>
          </cell>
          <cell r="FC36" t="str">
            <v>N/A</v>
          </cell>
          <cell r="FZ36" t="str">
            <v>N/A</v>
          </cell>
          <cell r="GB36" t="str">
            <v>N/A</v>
          </cell>
          <cell r="GE36" t="str">
            <v>N/A</v>
          </cell>
        </row>
        <row r="37">
          <cell r="AF37" t="str">
            <v>yes</v>
          </cell>
          <cell r="AG37" t="str">
            <v>yes</v>
          </cell>
          <cell r="AL37" t="str">
            <v>SIP</v>
          </cell>
          <cell r="AV37" t="str">
            <v>yes</v>
          </cell>
          <cell r="BF37" t="str">
            <v>13ww21</v>
          </cell>
          <cell r="BI37" t="str">
            <v>yes</v>
          </cell>
          <cell r="BM37" t="str">
            <v>13ww18</v>
          </cell>
          <cell r="CN37" t="str">
            <v>14ww04</v>
          </cell>
          <cell r="CO37" t="str">
            <v>no</v>
          </cell>
          <cell r="CQ37" t="str">
            <v>no</v>
          </cell>
          <cell r="CV37" t="str">
            <v>13ww42</v>
          </cell>
          <cell r="EX37" t="str">
            <v>N/A</v>
          </cell>
          <cell r="EZ37" t="str">
            <v>N/A</v>
          </cell>
          <cell r="FC37" t="str">
            <v>N/A</v>
          </cell>
          <cell r="FZ37" t="str">
            <v>N/A</v>
          </cell>
          <cell r="GB37" t="str">
            <v>N/A</v>
          </cell>
          <cell r="GE37" t="str">
            <v>N/A</v>
          </cell>
        </row>
        <row r="38">
          <cell r="AF38" t="str">
            <v>yes</v>
          </cell>
          <cell r="AG38" t="str">
            <v>yes</v>
          </cell>
          <cell r="AL38" t="str">
            <v>SIP</v>
          </cell>
          <cell r="AV38" t="str">
            <v>yes</v>
          </cell>
          <cell r="BF38" t="str">
            <v>13ww21</v>
          </cell>
          <cell r="BI38" t="str">
            <v>yes</v>
          </cell>
          <cell r="BM38" t="str">
            <v>13ww18</v>
          </cell>
          <cell r="CN38" t="str">
            <v>14ww05</v>
          </cell>
          <cell r="CO38" t="str">
            <v>no</v>
          </cell>
          <cell r="CQ38" t="str">
            <v>no</v>
          </cell>
          <cell r="CV38" t="str">
            <v>13ww39</v>
          </cell>
          <cell r="EX38" t="str">
            <v>N/A</v>
          </cell>
          <cell r="EZ38" t="str">
            <v>N/A</v>
          </cell>
          <cell r="FC38" t="str">
            <v>N/A</v>
          </cell>
          <cell r="FZ38" t="str">
            <v>N/A</v>
          </cell>
          <cell r="GB38" t="str">
            <v>N/A</v>
          </cell>
          <cell r="GE38" t="str">
            <v>N/A</v>
          </cell>
        </row>
        <row r="39">
          <cell r="AF39" t="str">
            <v>yes</v>
          </cell>
          <cell r="AG39" t="str">
            <v>yes</v>
          </cell>
          <cell r="AL39" t="str">
            <v>HIP</v>
          </cell>
          <cell r="AV39" t="str">
            <v>yes</v>
          </cell>
          <cell r="BF39" t="str">
            <v>13ww19</v>
          </cell>
          <cell r="BI39" t="str">
            <v>yes</v>
          </cell>
          <cell r="BM39" t="str">
            <v>13ww19</v>
          </cell>
          <cell r="CN39" t="str">
            <v>13ww34</v>
          </cell>
          <cell r="CO39" t="str">
            <v>yes</v>
          </cell>
          <cell r="CQ39" t="str">
            <v>no</v>
          </cell>
          <cell r="CV39" t="str">
            <v>13ww34</v>
          </cell>
          <cell r="EX39" t="str">
            <v>14ww03</v>
          </cell>
          <cell r="EZ39" t="str">
            <v>yes</v>
          </cell>
          <cell r="FC39" t="str">
            <v>13ww52</v>
          </cell>
          <cell r="FZ39" t="str">
            <v>14ww08</v>
          </cell>
          <cell r="GB39" t="str">
            <v>No</v>
          </cell>
          <cell r="GE39" t="str">
            <v>14ww09</v>
          </cell>
        </row>
        <row r="40">
          <cell r="AF40" t="str">
            <v>yes</v>
          </cell>
          <cell r="AG40" t="str">
            <v>yes</v>
          </cell>
          <cell r="AL40" t="str">
            <v>HIP</v>
          </cell>
          <cell r="AV40" t="str">
            <v>yes</v>
          </cell>
          <cell r="AY40" t="str">
            <v>13ww09</v>
          </cell>
          <cell r="BF40" t="str">
            <v>13ww38</v>
          </cell>
          <cell r="BI40" t="str">
            <v>no</v>
          </cell>
          <cell r="BM40" t="str">
            <v>13ww30</v>
          </cell>
          <cell r="CN40" t="str">
            <v>13ww46</v>
          </cell>
          <cell r="CO40" t="str">
            <v>yes</v>
          </cell>
          <cell r="CQ40" t="str">
            <v>no</v>
          </cell>
          <cell r="CV40" t="str">
            <v>13ww38</v>
          </cell>
          <cell r="EX40" t="str">
            <v>14ww05</v>
          </cell>
          <cell r="EZ40" t="str">
            <v>No</v>
          </cell>
          <cell r="FC40" t="str">
            <v>13ww52</v>
          </cell>
          <cell r="FZ40" t="str">
            <v>14ww18</v>
          </cell>
          <cell r="GB40" t="str">
            <v>No</v>
          </cell>
          <cell r="GE40" t="str">
            <v>14ww09</v>
          </cell>
        </row>
        <row r="41">
          <cell r="AF41" t="str">
            <v>Maybe</v>
          </cell>
          <cell r="AG41" t="str">
            <v>Maybe</v>
          </cell>
          <cell r="AL41" t="str">
            <v>no entry in DSS</v>
          </cell>
          <cell r="AV41" t="str">
            <v>yes</v>
          </cell>
          <cell r="BI41" t="str">
            <v>no</v>
          </cell>
          <cell r="CQ41" t="str">
            <v>yes</v>
          </cell>
        </row>
        <row r="42">
          <cell r="AF42" t="str">
            <v>yes</v>
          </cell>
          <cell r="AG42" t="str">
            <v>yes</v>
          </cell>
          <cell r="AL42" t="str">
            <v>HIP</v>
          </cell>
          <cell r="AV42" t="str">
            <v>yes</v>
          </cell>
          <cell r="AY42" t="str">
            <v>13ww09</v>
          </cell>
          <cell r="BF42" t="str">
            <v>13ww38</v>
          </cell>
          <cell r="BI42" t="str">
            <v>no</v>
          </cell>
          <cell r="BM42" t="str">
            <v>13ww30</v>
          </cell>
          <cell r="CN42" t="str">
            <v>13ww46</v>
          </cell>
          <cell r="CO42" t="str">
            <v>yes</v>
          </cell>
          <cell r="CQ42" t="str">
            <v>no</v>
          </cell>
          <cell r="CV42" t="str">
            <v>13ww38</v>
          </cell>
          <cell r="EX42" t="str">
            <v>14ww05</v>
          </cell>
          <cell r="EZ42" t="str">
            <v>No</v>
          </cell>
          <cell r="FC42" t="str">
            <v>13ww52</v>
          </cell>
          <cell r="FZ42" t="str">
            <v>14ww14</v>
          </cell>
          <cell r="GB42" t="str">
            <v>No</v>
          </cell>
          <cell r="GE42" t="str">
            <v>14ww09</v>
          </cell>
        </row>
        <row r="43">
          <cell r="AF43" t="str">
            <v>yes</v>
          </cell>
          <cell r="AG43" t="str">
            <v>yes</v>
          </cell>
          <cell r="AL43" t="str">
            <v>SIP</v>
          </cell>
          <cell r="AV43" t="str">
            <v>yes</v>
          </cell>
          <cell r="BF43" t="str">
            <v>13ww21</v>
          </cell>
          <cell r="BI43" t="str">
            <v>yes</v>
          </cell>
          <cell r="BM43" t="str">
            <v>13ww18</v>
          </cell>
          <cell r="CN43" t="str">
            <v>13ww47</v>
          </cell>
          <cell r="CO43" t="str">
            <v>yes</v>
          </cell>
          <cell r="CQ43" t="str">
            <v>no</v>
          </cell>
          <cell r="CV43" t="str">
            <v>13ww38</v>
          </cell>
          <cell r="EX43" t="str">
            <v>N/A</v>
          </cell>
          <cell r="EZ43" t="str">
            <v>N/A</v>
          </cell>
          <cell r="FC43" t="str">
            <v>N/A</v>
          </cell>
          <cell r="FZ43" t="str">
            <v>N/A</v>
          </cell>
          <cell r="GB43" t="str">
            <v>N/A</v>
          </cell>
          <cell r="GE43" t="str">
            <v>N/A</v>
          </cell>
        </row>
        <row r="44">
          <cell r="AF44" t="str">
            <v>yes</v>
          </cell>
          <cell r="AG44" t="str">
            <v>yes</v>
          </cell>
          <cell r="AL44" t="str">
            <v>HIP</v>
          </cell>
          <cell r="AV44" t="str">
            <v>yes</v>
          </cell>
          <cell r="BF44" t="str">
            <v>13ww25</v>
          </cell>
          <cell r="BI44" t="str">
            <v>yes</v>
          </cell>
          <cell r="BM44" t="str">
            <v>13ww25</v>
          </cell>
          <cell r="CN44" t="str">
            <v>13ww42</v>
          </cell>
          <cell r="CO44" t="str">
            <v>yes</v>
          </cell>
          <cell r="CQ44" t="str">
            <v>no</v>
          </cell>
          <cell r="CV44" t="str">
            <v>13ww42</v>
          </cell>
          <cell r="EX44" t="str">
            <v>13ww42</v>
          </cell>
          <cell r="EZ44" t="str">
            <v>No</v>
          </cell>
          <cell r="FC44" t="str">
            <v>13ww52</v>
          </cell>
          <cell r="FZ44" t="str">
            <v>14ww18</v>
          </cell>
          <cell r="GB44" t="str">
            <v>No</v>
          </cell>
          <cell r="GE44" t="str">
            <v>14ww09</v>
          </cell>
        </row>
        <row r="45">
          <cell r="AF45" t="str">
            <v>yes</v>
          </cell>
          <cell r="AG45" t="str">
            <v>yes</v>
          </cell>
          <cell r="AL45" t="str">
            <v>SIP</v>
          </cell>
          <cell r="AV45" t="str">
            <v>yes</v>
          </cell>
          <cell r="AY45" t="str">
            <v>13ww26</v>
          </cell>
          <cell r="BF45" t="str">
            <v>13ww35</v>
          </cell>
          <cell r="BI45" t="str">
            <v>no</v>
          </cell>
          <cell r="BM45" t="str">
            <v>13ww29</v>
          </cell>
          <cell r="CN45" t="str">
            <v>13ww47</v>
          </cell>
          <cell r="CO45" t="str">
            <v>yes</v>
          </cell>
          <cell r="CQ45" t="str">
            <v>no</v>
          </cell>
          <cell r="CV45" t="str">
            <v>13ww46</v>
          </cell>
          <cell r="EX45" t="str">
            <v>N/A</v>
          </cell>
          <cell r="EZ45" t="str">
            <v>N/A</v>
          </cell>
          <cell r="FC45" t="str">
            <v>N/A</v>
          </cell>
          <cell r="FZ45" t="str">
            <v>N/A</v>
          </cell>
          <cell r="GB45" t="str">
            <v>N/A</v>
          </cell>
          <cell r="GE45" t="str">
            <v>N/A</v>
          </cell>
        </row>
        <row r="46">
          <cell r="AF46" t="str">
            <v>yes</v>
          </cell>
          <cell r="AG46" t="str">
            <v>yes</v>
          </cell>
          <cell r="AL46" t="str">
            <v>SIP</v>
          </cell>
          <cell r="AV46" t="str">
            <v>yes</v>
          </cell>
          <cell r="BF46" t="str">
            <v>13ww28</v>
          </cell>
          <cell r="BI46" t="str">
            <v>yes</v>
          </cell>
          <cell r="BM46" t="str">
            <v>13ww28</v>
          </cell>
          <cell r="CN46" t="str">
            <v>13ww43</v>
          </cell>
          <cell r="CO46" t="str">
            <v>yes</v>
          </cell>
          <cell r="CQ46" t="str">
            <v>no</v>
          </cell>
          <cell r="CV46" t="str">
            <v>13ww36</v>
          </cell>
          <cell r="EX46" t="str">
            <v>N/A</v>
          </cell>
          <cell r="EZ46" t="str">
            <v>N/A</v>
          </cell>
          <cell r="FC46" t="str">
            <v>13ww43</v>
          </cell>
          <cell r="FZ46" t="str">
            <v>N/A</v>
          </cell>
          <cell r="GB46" t="str">
            <v>N/A</v>
          </cell>
          <cell r="GE46" t="str">
            <v>13ww52</v>
          </cell>
        </row>
        <row r="47">
          <cell r="AF47" t="str">
            <v>yes</v>
          </cell>
          <cell r="AG47" t="str">
            <v>yes</v>
          </cell>
          <cell r="AL47" t="str">
            <v>HIP</v>
          </cell>
          <cell r="AV47" t="str">
            <v>yes</v>
          </cell>
          <cell r="AY47" t="str">
            <v>13ww05</v>
          </cell>
          <cell r="BF47" t="str">
            <v>13ww13</v>
          </cell>
          <cell r="BI47" t="str">
            <v>yes</v>
          </cell>
          <cell r="BM47" t="str">
            <v>13ww18</v>
          </cell>
          <cell r="CN47" t="str">
            <v>13ww45</v>
          </cell>
          <cell r="CO47" t="str">
            <v>yes</v>
          </cell>
          <cell r="CQ47" t="str">
            <v>no</v>
          </cell>
          <cell r="CV47" t="str">
            <v>13ww34</v>
          </cell>
          <cell r="EX47" t="str">
            <v>13ww51</v>
          </cell>
          <cell r="EZ47" t="str">
            <v>yes</v>
          </cell>
          <cell r="FC47" t="str">
            <v>13ww52</v>
          </cell>
          <cell r="FZ47" t="str">
            <v>14ww08</v>
          </cell>
          <cell r="GB47" t="str">
            <v>No</v>
          </cell>
          <cell r="GE47" t="str">
            <v>14ww09</v>
          </cell>
        </row>
        <row r="48">
          <cell r="AF48" t="str">
            <v>yes</v>
          </cell>
          <cell r="AG48" t="str">
            <v>yes</v>
          </cell>
          <cell r="AL48" t="str">
            <v>SIP</v>
          </cell>
          <cell r="AV48" t="str">
            <v>yes</v>
          </cell>
          <cell r="AY48" t="str">
            <v>13ww07</v>
          </cell>
          <cell r="BF48" t="str">
            <v>13ww30</v>
          </cell>
          <cell r="BI48" t="str">
            <v>yes</v>
          </cell>
          <cell r="BM48" t="str">
            <v>13ww30</v>
          </cell>
          <cell r="CN48" t="str">
            <v>13ww51</v>
          </cell>
          <cell r="CO48" t="str">
            <v>yes</v>
          </cell>
          <cell r="CQ48" t="str">
            <v>no</v>
          </cell>
          <cell r="CV48" t="str">
            <v>13ww49</v>
          </cell>
          <cell r="EX48" t="str">
            <v>N/A</v>
          </cell>
          <cell r="EZ48" t="str">
            <v>N/A</v>
          </cell>
          <cell r="FC48" t="str">
            <v>N/A</v>
          </cell>
          <cell r="FZ48" t="str">
            <v>N/A</v>
          </cell>
          <cell r="GB48" t="str">
            <v>N/A</v>
          </cell>
          <cell r="GE48" t="str">
            <v>N/A</v>
          </cell>
        </row>
        <row r="49">
          <cell r="AF49" t="str">
            <v>yes</v>
          </cell>
          <cell r="AG49" t="str">
            <v>yes</v>
          </cell>
          <cell r="AL49" t="str">
            <v>SIP</v>
          </cell>
          <cell r="AV49" t="str">
            <v>yes</v>
          </cell>
          <cell r="BF49" t="str">
            <v>13ww22</v>
          </cell>
          <cell r="BI49" t="str">
            <v>yes</v>
          </cell>
          <cell r="BM49" t="str">
            <v>13ww22</v>
          </cell>
          <cell r="CN49" t="str">
            <v>13ww33</v>
          </cell>
          <cell r="CO49" t="str">
            <v>yes</v>
          </cell>
          <cell r="CQ49" t="str">
            <v>no</v>
          </cell>
          <cell r="CV49" t="str">
            <v>13ww36</v>
          </cell>
          <cell r="EX49" t="str">
            <v>N/A</v>
          </cell>
          <cell r="EZ49" t="str">
            <v>N/A</v>
          </cell>
          <cell r="FC49" t="str">
            <v>N/A</v>
          </cell>
          <cell r="FZ49" t="str">
            <v>N/A</v>
          </cell>
          <cell r="GB49" t="str">
            <v>N/A</v>
          </cell>
          <cell r="GE49" t="str">
            <v>N/A</v>
          </cell>
        </row>
        <row r="50">
          <cell r="AF50" t="str">
            <v>yes</v>
          </cell>
          <cell r="AG50" t="str">
            <v>yes</v>
          </cell>
          <cell r="AL50" t="str">
            <v>SIP</v>
          </cell>
          <cell r="AV50" t="str">
            <v>yes</v>
          </cell>
          <cell r="BF50" t="str">
            <v>13ww23</v>
          </cell>
          <cell r="BI50" t="str">
            <v>yes</v>
          </cell>
          <cell r="BM50" t="str">
            <v>13ww20</v>
          </cell>
          <cell r="CN50" t="str">
            <v>13ww45</v>
          </cell>
          <cell r="CO50" t="str">
            <v>yes</v>
          </cell>
          <cell r="CQ50" t="str">
            <v>no</v>
          </cell>
          <cell r="CV50" t="str">
            <v>13ww40</v>
          </cell>
          <cell r="EX50" t="str">
            <v>N/A</v>
          </cell>
          <cell r="EZ50" t="str">
            <v>N/A</v>
          </cell>
          <cell r="FC50" t="str">
            <v>N/A</v>
          </cell>
          <cell r="FZ50" t="str">
            <v>N/A</v>
          </cell>
          <cell r="GB50" t="str">
            <v>N/A</v>
          </cell>
          <cell r="GE50" t="str">
            <v>N/A</v>
          </cell>
        </row>
        <row r="51">
          <cell r="AF51" t="str">
            <v>yes</v>
          </cell>
          <cell r="AG51" t="str">
            <v>yes</v>
          </cell>
          <cell r="AL51" t="str">
            <v>SIP</v>
          </cell>
          <cell r="AV51" t="str">
            <v>yes</v>
          </cell>
          <cell r="BF51" t="str">
            <v>13ww12</v>
          </cell>
          <cell r="BI51" t="str">
            <v>yes</v>
          </cell>
          <cell r="BM51" t="str">
            <v>13ww16</v>
          </cell>
          <cell r="CN51" t="str">
            <v>13ww31</v>
          </cell>
          <cell r="CO51" t="str">
            <v>yes</v>
          </cell>
          <cell r="CP51" t="str">
            <v>13ww31</v>
          </cell>
          <cell r="CQ51" t="str">
            <v>yes</v>
          </cell>
          <cell r="CV51" t="str">
            <v>13ww32</v>
          </cell>
          <cell r="EX51" t="str">
            <v>N/A</v>
          </cell>
          <cell r="EZ51" t="str">
            <v>N/A</v>
          </cell>
          <cell r="FC51" t="str">
            <v>N/A</v>
          </cell>
          <cell r="FZ51" t="str">
            <v>N/A</v>
          </cell>
          <cell r="GB51" t="str">
            <v>N/A</v>
          </cell>
          <cell r="GE51" t="str">
            <v>N/A</v>
          </cell>
        </row>
        <row r="52">
          <cell r="AF52" t="str">
            <v>yes</v>
          </cell>
          <cell r="AG52" t="str">
            <v>yes</v>
          </cell>
          <cell r="AL52" t="str">
            <v>SIP</v>
          </cell>
          <cell r="AV52" t="str">
            <v>yes</v>
          </cell>
          <cell r="BF52" t="str">
            <v>13ww12</v>
          </cell>
          <cell r="BI52" t="str">
            <v>yes</v>
          </cell>
          <cell r="BM52" t="str">
            <v>13ww16</v>
          </cell>
          <cell r="CN52" t="str">
            <v>13ww31</v>
          </cell>
          <cell r="CO52" t="str">
            <v>yes</v>
          </cell>
          <cell r="CP52" t="str">
            <v>13ww31</v>
          </cell>
          <cell r="CQ52" t="str">
            <v>yes</v>
          </cell>
          <cell r="CV52" t="str">
            <v>13ww35</v>
          </cell>
          <cell r="EX52" t="str">
            <v>N/A</v>
          </cell>
          <cell r="EZ52" t="str">
            <v>N/A</v>
          </cell>
          <cell r="FC52" t="str">
            <v>N/A</v>
          </cell>
          <cell r="FZ52" t="str">
            <v>N/A</v>
          </cell>
          <cell r="GB52" t="str">
            <v>N/A</v>
          </cell>
          <cell r="GE52" t="str">
            <v>N/A</v>
          </cell>
        </row>
        <row r="53">
          <cell r="AF53" t="str">
            <v>yes</v>
          </cell>
          <cell r="AG53" t="str">
            <v>yes</v>
          </cell>
          <cell r="AL53" t="str">
            <v>SIP</v>
          </cell>
          <cell r="AV53" t="str">
            <v>yes</v>
          </cell>
          <cell r="BF53" t="str">
            <v>13ww15</v>
          </cell>
          <cell r="BI53" t="str">
            <v>yes</v>
          </cell>
          <cell r="BM53" t="str">
            <v>13ww15</v>
          </cell>
          <cell r="CN53" t="str">
            <v>13ww34</v>
          </cell>
          <cell r="CO53" t="str">
            <v>yes</v>
          </cell>
          <cell r="CP53" t="str">
            <v>13ww44</v>
          </cell>
          <cell r="CQ53" t="str">
            <v>no</v>
          </cell>
          <cell r="CV53" t="str">
            <v>13ww34</v>
          </cell>
          <cell r="EX53" t="str">
            <v>N/A</v>
          </cell>
          <cell r="EZ53" t="str">
            <v>N/A</v>
          </cell>
          <cell r="FC53" t="str">
            <v>N/A</v>
          </cell>
          <cell r="FZ53" t="str">
            <v>N/A</v>
          </cell>
          <cell r="GB53" t="str">
            <v>N/A</v>
          </cell>
          <cell r="GE53" t="str">
            <v>N/A</v>
          </cell>
        </row>
        <row r="54">
          <cell r="AF54" t="str">
            <v>yes</v>
          </cell>
          <cell r="AG54" t="str">
            <v>yes</v>
          </cell>
          <cell r="AL54" t="str">
            <v>HIP</v>
          </cell>
          <cell r="AY54" t="str">
            <v>13ww30</v>
          </cell>
          <cell r="BF54" t="str">
            <v>13ww48</v>
          </cell>
          <cell r="BI54" t="str">
            <v>no</v>
          </cell>
          <cell r="BM54" t="str">
            <v>13ww38</v>
          </cell>
          <cell r="CN54" t="str">
            <v>14ww06</v>
          </cell>
          <cell r="CO54" t="str">
            <v>no</v>
          </cell>
          <cell r="CQ54" t="str">
            <v>no</v>
          </cell>
          <cell r="CV54" t="str">
            <v>13ww52</v>
          </cell>
          <cell r="EZ54" t="str">
            <v>No</v>
          </cell>
          <cell r="FC54" t="str">
            <v>13ww52</v>
          </cell>
          <cell r="FZ54" t="str">
            <v>14ww24</v>
          </cell>
          <cell r="GB54" t="str">
            <v>No</v>
          </cell>
          <cell r="GE54" t="str">
            <v>14ww20</v>
          </cell>
        </row>
        <row r="55">
          <cell r="AF55" t="str">
            <v>yes</v>
          </cell>
          <cell r="AG55" t="str">
            <v>yes</v>
          </cell>
          <cell r="AL55" t="str">
            <v>HIP</v>
          </cell>
          <cell r="AV55" t="str">
            <v>yes</v>
          </cell>
          <cell r="BF55" t="str">
            <v>13ww21</v>
          </cell>
          <cell r="BI55" t="str">
            <v>yes</v>
          </cell>
          <cell r="BM55" t="str">
            <v>13ww18</v>
          </cell>
          <cell r="CN55" t="str">
            <v>13ww35</v>
          </cell>
          <cell r="CO55" t="str">
            <v>yes</v>
          </cell>
          <cell r="CQ55" t="str">
            <v>no</v>
          </cell>
          <cell r="CV55" t="str">
            <v>13ww34</v>
          </cell>
          <cell r="EX55" t="str">
            <v>13ww51</v>
          </cell>
          <cell r="EZ55" t="str">
            <v>yes</v>
          </cell>
          <cell r="FC55" t="str">
            <v>13ww52</v>
          </cell>
          <cell r="FZ55" t="str">
            <v>14ww07</v>
          </cell>
          <cell r="GB55" t="str">
            <v>No</v>
          </cell>
          <cell r="GE55" t="str">
            <v>14ww09</v>
          </cell>
        </row>
        <row r="56">
          <cell r="AF56" t="str">
            <v>yes</v>
          </cell>
          <cell r="AG56" t="str">
            <v>yes</v>
          </cell>
          <cell r="AL56" t="str">
            <v>HIP</v>
          </cell>
          <cell r="AV56" t="str">
            <v>no</v>
          </cell>
          <cell r="AY56" t="str">
            <v>13ww20</v>
          </cell>
          <cell r="BF56" t="str">
            <v>13ww42</v>
          </cell>
          <cell r="BI56" t="str">
            <v>no</v>
          </cell>
          <cell r="BM56" t="str">
            <v>13ww36</v>
          </cell>
          <cell r="CN56" t="str">
            <v>14ww05</v>
          </cell>
          <cell r="CO56" t="str">
            <v>no</v>
          </cell>
          <cell r="CQ56" t="str">
            <v>no</v>
          </cell>
          <cell r="CV56" t="str">
            <v>14ww01</v>
          </cell>
          <cell r="EX56" t="str">
            <v>14ww03</v>
          </cell>
          <cell r="EZ56" t="str">
            <v>yes</v>
          </cell>
          <cell r="FC56" t="str">
            <v>13ww47</v>
          </cell>
          <cell r="FZ56" t="str">
            <v>14ww14</v>
          </cell>
          <cell r="GB56" t="str">
            <v>No</v>
          </cell>
          <cell r="GE56" t="str">
            <v>14ww10</v>
          </cell>
        </row>
        <row r="57">
          <cell r="AF57" t="str">
            <v>yes</v>
          </cell>
          <cell r="AG57" t="str">
            <v>yes</v>
          </cell>
          <cell r="AL57" t="str">
            <v>SIP</v>
          </cell>
          <cell r="AV57" t="str">
            <v>yes</v>
          </cell>
          <cell r="BF57" t="str">
            <v>13ww29</v>
          </cell>
          <cell r="BI57" t="str">
            <v>yes</v>
          </cell>
          <cell r="BM57" t="str">
            <v>13ww29</v>
          </cell>
          <cell r="CN57" t="str">
            <v>13ww49</v>
          </cell>
          <cell r="CO57" t="str">
            <v>yes</v>
          </cell>
          <cell r="CQ57" t="str">
            <v>no</v>
          </cell>
          <cell r="CV57" t="str">
            <v>13ww50</v>
          </cell>
          <cell r="EX57" t="str">
            <v>N/A</v>
          </cell>
          <cell r="EZ57" t="str">
            <v>N/A</v>
          </cell>
          <cell r="FC57" t="str">
            <v>N/A</v>
          </cell>
          <cell r="FZ57" t="str">
            <v>N/A</v>
          </cell>
          <cell r="GB57" t="str">
            <v>N/A</v>
          </cell>
          <cell r="GE57" t="str">
            <v>N/A</v>
          </cell>
        </row>
        <row r="58">
          <cell r="AF58" t="str">
            <v>yes</v>
          </cell>
          <cell r="AG58" t="str">
            <v>yes</v>
          </cell>
          <cell r="AL58" t="str">
            <v>SIP</v>
          </cell>
          <cell r="AV58" t="str">
            <v>yes</v>
          </cell>
          <cell r="AY58" t="str">
            <v>13ww08</v>
          </cell>
          <cell r="BF58" t="str">
            <v>13ww30</v>
          </cell>
          <cell r="BI58" t="str">
            <v>yes</v>
          </cell>
          <cell r="BM58" t="str">
            <v>13ww28</v>
          </cell>
          <cell r="CN58" t="str">
            <v>13ww51</v>
          </cell>
          <cell r="CO58" t="str">
            <v>yes</v>
          </cell>
          <cell r="CQ58" t="str">
            <v>no</v>
          </cell>
          <cell r="CV58" t="str">
            <v>13ww45</v>
          </cell>
          <cell r="EX58" t="str">
            <v>N/A</v>
          </cell>
          <cell r="EZ58" t="str">
            <v>N/A</v>
          </cell>
          <cell r="FC58" t="str">
            <v>N/A</v>
          </cell>
          <cell r="FZ58" t="str">
            <v>N/A</v>
          </cell>
          <cell r="GB58" t="str">
            <v>N/A</v>
          </cell>
          <cell r="GE58" t="str">
            <v>N/A</v>
          </cell>
        </row>
        <row r="59">
          <cell r="AF59" t="str">
            <v>yes</v>
          </cell>
          <cell r="AG59" t="str">
            <v>yes</v>
          </cell>
          <cell r="AL59" t="str">
            <v>HIP</v>
          </cell>
          <cell r="BF59" t="str">
            <v>14ww04</v>
          </cell>
          <cell r="BI59" t="str">
            <v>no</v>
          </cell>
          <cell r="BM59" t="str">
            <v>14ww04</v>
          </cell>
          <cell r="CN59" t="str">
            <v>14ww08</v>
          </cell>
          <cell r="CO59" t="str">
            <v>no</v>
          </cell>
          <cell r="CQ59" t="str">
            <v>no</v>
          </cell>
          <cell r="CV59" t="str">
            <v>14ww08</v>
          </cell>
          <cell r="EX59" t="str">
            <v>14ww12</v>
          </cell>
          <cell r="FC59" t="str">
            <v>14ww12</v>
          </cell>
          <cell r="FZ59" t="str">
            <v>14ww16</v>
          </cell>
          <cell r="GE59" t="str">
            <v>14ww16</v>
          </cell>
        </row>
        <row r="60">
          <cell r="AF60" t="str">
            <v>yes</v>
          </cell>
          <cell r="AG60" t="str">
            <v>yes</v>
          </cell>
          <cell r="AL60" t="str">
            <v>SIP</v>
          </cell>
          <cell r="AV60" t="str">
            <v>yes</v>
          </cell>
          <cell r="BF60" t="str">
            <v>13ww18</v>
          </cell>
          <cell r="BI60" t="str">
            <v>yes</v>
          </cell>
          <cell r="BM60" t="str">
            <v>13ww17</v>
          </cell>
          <cell r="CN60" t="str">
            <v>13ww40</v>
          </cell>
          <cell r="CO60" t="str">
            <v>yes</v>
          </cell>
          <cell r="CP60" t="str">
            <v>13ww40</v>
          </cell>
          <cell r="CQ60" t="str">
            <v>yes</v>
          </cell>
          <cell r="CV60" t="str">
            <v>13ww40</v>
          </cell>
          <cell r="EX60" t="str">
            <v>N/A</v>
          </cell>
          <cell r="EZ60" t="str">
            <v>N/A</v>
          </cell>
          <cell r="FC60" t="str">
            <v>N/A</v>
          </cell>
          <cell r="FZ60" t="str">
            <v>N/A</v>
          </cell>
          <cell r="GB60" t="str">
            <v>N/A</v>
          </cell>
          <cell r="GE60" t="str">
            <v>N/A</v>
          </cell>
        </row>
        <row r="61">
          <cell r="AF61" t="str">
            <v>yes</v>
          </cell>
          <cell r="AG61" t="str">
            <v>yes</v>
          </cell>
          <cell r="AL61" t="str">
            <v>HIP</v>
          </cell>
          <cell r="AV61" t="str">
            <v>yes</v>
          </cell>
          <cell r="BF61" t="str">
            <v>13ww19</v>
          </cell>
          <cell r="BI61" t="str">
            <v>yes</v>
          </cell>
          <cell r="BM61" t="str">
            <v>13ww19</v>
          </cell>
          <cell r="CN61" t="str">
            <v>13ww31</v>
          </cell>
          <cell r="CO61" t="str">
            <v>yes</v>
          </cell>
          <cell r="CQ61" t="str">
            <v>no</v>
          </cell>
          <cell r="CV61" t="str">
            <v>13ww34</v>
          </cell>
          <cell r="EX61" t="str">
            <v>13ww47</v>
          </cell>
          <cell r="EZ61" t="str">
            <v>yes</v>
          </cell>
          <cell r="FC61" t="str">
            <v>13ww52</v>
          </cell>
          <cell r="FZ61" t="str">
            <v>14ww05</v>
          </cell>
          <cell r="GB61" t="str">
            <v>No</v>
          </cell>
          <cell r="GE61" t="str">
            <v>14ww09</v>
          </cell>
        </row>
        <row r="62">
          <cell r="AF62" t="str">
            <v>yes</v>
          </cell>
          <cell r="AG62" t="str">
            <v>yes</v>
          </cell>
          <cell r="AL62" t="str">
            <v>SIP</v>
          </cell>
          <cell r="AV62" t="str">
            <v>yes</v>
          </cell>
          <cell r="BF62" t="str">
            <v>13ww28</v>
          </cell>
          <cell r="BI62" t="str">
            <v>yes</v>
          </cell>
          <cell r="BM62" t="str">
            <v>13ww28</v>
          </cell>
          <cell r="CN62" t="str">
            <v>13ww40</v>
          </cell>
          <cell r="CO62" t="str">
            <v>yes</v>
          </cell>
          <cell r="CQ62" t="str">
            <v>no</v>
          </cell>
          <cell r="CV62" t="str">
            <v>13ww38</v>
          </cell>
          <cell r="EX62" t="str">
            <v>N/A</v>
          </cell>
          <cell r="EZ62" t="str">
            <v>N/A</v>
          </cell>
          <cell r="FC62" t="str">
            <v>N/A</v>
          </cell>
          <cell r="FZ62" t="str">
            <v>N/A</v>
          </cell>
          <cell r="GB62" t="str">
            <v>N/A</v>
          </cell>
          <cell r="GE62" t="str">
            <v>N/A</v>
          </cell>
        </row>
        <row r="63">
          <cell r="AF63" t="str">
            <v>yes</v>
          </cell>
          <cell r="AG63" t="str">
            <v>yes</v>
          </cell>
          <cell r="AL63" t="str">
            <v>HIP</v>
          </cell>
          <cell r="AV63" t="str">
            <v>yes</v>
          </cell>
          <cell r="BF63" t="str">
            <v>13ww19</v>
          </cell>
          <cell r="BI63" t="str">
            <v>yes</v>
          </cell>
          <cell r="BM63" t="str">
            <v>13ww19</v>
          </cell>
          <cell r="CN63" t="str">
            <v>13ww31</v>
          </cell>
          <cell r="CO63" t="str">
            <v>yes</v>
          </cell>
          <cell r="CQ63" t="str">
            <v>no</v>
          </cell>
          <cell r="CV63" t="str">
            <v>13ww34</v>
          </cell>
          <cell r="EX63" t="str">
            <v>13ww47</v>
          </cell>
          <cell r="EZ63" t="str">
            <v>yes</v>
          </cell>
          <cell r="FC63" t="str">
            <v>13ww52</v>
          </cell>
          <cell r="FZ63" t="str">
            <v>14ww05</v>
          </cell>
          <cell r="GB63" t="str">
            <v>No</v>
          </cell>
          <cell r="GE63" t="str">
            <v>14ww09</v>
          </cell>
        </row>
        <row r="64">
          <cell r="AF64" t="str">
            <v>yes</v>
          </cell>
          <cell r="AG64" t="str">
            <v>no</v>
          </cell>
          <cell r="AL64" t="str">
            <v>no entry in DSS</v>
          </cell>
          <cell r="AV64" t="str">
            <v>yes</v>
          </cell>
          <cell r="BF64" t="str">
            <v>13ww34</v>
          </cell>
          <cell r="BI64" t="str">
            <v>yes</v>
          </cell>
          <cell r="BM64" t="str">
            <v>13ww32</v>
          </cell>
          <cell r="CN64" t="str">
            <v>13ww40</v>
          </cell>
          <cell r="CO64" t="str">
            <v>yes</v>
          </cell>
          <cell r="CP64" t="str">
            <v>13ww40</v>
          </cell>
          <cell r="CQ64" t="str">
            <v>yes</v>
          </cell>
          <cell r="CV64" t="str">
            <v>13ww34</v>
          </cell>
          <cell r="EX64" t="str">
            <v>N/A</v>
          </cell>
          <cell r="EZ64" t="str">
            <v>N/A</v>
          </cell>
          <cell r="FC64" t="str">
            <v>13ww46</v>
          </cell>
          <cell r="FZ64" t="str">
            <v>N/A</v>
          </cell>
          <cell r="GB64" t="str">
            <v>N/A</v>
          </cell>
          <cell r="GE64" t="str">
            <v>14ww03</v>
          </cell>
        </row>
        <row r="65">
          <cell r="AF65" t="str">
            <v>yes</v>
          </cell>
          <cell r="AG65" t="str">
            <v>yes</v>
          </cell>
          <cell r="AL65" t="str">
            <v>HIP</v>
          </cell>
          <cell r="AV65" t="str">
            <v>yes</v>
          </cell>
          <cell r="BF65" t="str">
            <v>13ww34</v>
          </cell>
          <cell r="BI65" t="str">
            <v>yes</v>
          </cell>
          <cell r="BM65" t="str">
            <v>13ww32</v>
          </cell>
          <cell r="CN65" t="str">
            <v>13ww51</v>
          </cell>
          <cell r="CO65" t="str">
            <v>yes</v>
          </cell>
          <cell r="CQ65" t="str">
            <v>no</v>
          </cell>
          <cell r="CV65" t="str">
            <v>13ww39</v>
          </cell>
          <cell r="EX65" t="str">
            <v>14ww04</v>
          </cell>
          <cell r="EZ65" t="str">
            <v>No</v>
          </cell>
          <cell r="FC65" t="str">
            <v>13ww52</v>
          </cell>
          <cell r="FZ65" t="str">
            <v>14ww08</v>
          </cell>
          <cell r="GB65" t="str">
            <v>No</v>
          </cell>
          <cell r="GE65" t="str">
            <v>14ww09</v>
          </cell>
        </row>
        <row r="66">
          <cell r="AF66" t="str">
            <v>yes</v>
          </cell>
          <cell r="AG66" t="str">
            <v>no</v>
          </cell>
          <cell r="AL66" t="str">
            <v>HIP</v>
          </cell>
          <cell r="AV66" t="str">
            <v>yes</v>
          </cell>
          <cell r="BF66" t="str">
            <v>13ww34</v>
          </cell>
          <cell r="BI66" t="str">
            <v>yes</v>
          </cell>
          <cell r="BM66" t="str">
            <v>13ww32</v>
          </cell>
          <cell r="CN66" t="str">
            <v>13ww51</v>
          </cell>
          <cell r="CO66" t="str">
            <v>yes</v>
          </cell>
          <cell r="CQ66" t="str">
            <v>no</v>
          </cell>
          <cell r="CV66" t="str">
            <v>13ww39</v>
          </cell>
          <cell r="EX66" t="str">
            <v>14ww02</v>
          </cell>
          <cell r="EZ66" t="str">
            <v>No</v>
          </cell>
          <cell r="FC66" t="str">
            <v>13ww52</v>
          </cell>
          <cell r="FZ66" t="str">
            <v>14ww08</v>
          </cell>
          <cell r="GB66" t="str">
            <v>No</v>
          </cell>
          <cell r="GE66" t="str">
            <v>14ww09</v>
          </cell>
        </row>
        <row r="67">
          <cell r="AF67" t="str">
            <v>yes</v>
          </cell>
          <cell r="AG67" t="str">
            <v>no</v>
          </cell>
          <cell r="AL67" t="str">
            <v>HIP</v>
          </cell>
          <cell r="AV67" t="str">
            <v>yes</v>
          </cell>
          <cell r="BF67" t="str">
            <v>13ww34</v>
          </cell>
          <cell r="BI67" t="str">
            <v>yes</v>
          </cell>
          <cell r="BM67" t="str">
            <v>13ww32</v>
          </cell>
          <cell r="CN67" t="str">
            <v>13ww51</v>
          </cell>
          <cell r="CO67" t="str">
            <v>yes</v>
          </cell>
          <cell r="CQ67" t="str">
            <v>no</v>
          </cell>
          <cell r="CV67" t="str">
            <v>13ww39</v>
          </cell>
          <cell r="EX67" t="str">
            <v>14ww02</v>
          </cell>
          <cell r="EZ67" t="str">
            <v>No</v>
          </cell>
          <cell r="FC67" t="str">
            <v>13ww52</v>
          </cell>
          <cell r="FZ67" t="str">
            <v>14ww08</v>
          </cell>
          <cell r="GB67" t="str">
            <v>No</v>
          </cell>
          <cell r="GE67" t="str">
            <v>14ww09</v>
          </cell>
        </row>
        <row r="68">
          <cell r="AF68" t="str">
            <v>yes</v>
          </cell>
          <cell r="AG68" t="str">
            <v>yes</v>
          </cell>
          <cell r="AL68" t="str">
            <v>SIP</v>
          </cell>
          <cell r="AV68" t="str">
            <v>yes</v>
          </cell>
          <cell r="BF68" t="str">
            <v>13ww27</v>
          </cell>
          <cell r="BI68" t="str">
            <v>yes</v>
          </cell>
          <cell r="BM68" t="str">
            <v>13ww21</v>
          </cell>
          <cell r="CN68" t="str">
            <v>13ww44</v>
          </cell>
          <cell r="CO68" t="str">
            <v>yes</v>
          </cell>
          <cell r="CQ68" t="str">
            <v>no</v>
          </cell>
          <cell r="CV68" t="str">
            <v>13ww42</v>
          </cell>
          <cell r="EX68" t="str">
            <v>N/A</v>
          </cell>
          <cell r="EZ68" t="str">
            <v>N/A</v>
          </cell>
          <cell r="FC68" t="str">
            <v>N/A</v>
          </cell>
          <cell r="FZ68" t="str">
            <v>N/A</v>
          </cell>
          <cell r="GB68" t="str">
            <v>N/A</v>
          </cell>
          <cell r="GE68" t="str">
            <v>N/A</v>
          </cell>
        </row>
        <row r="69">
          <cell r="AF69" t="str">
            <v>yes</v>
          </cell>
          <cell r="AG69" t="str">
            <v>yes</v>
          </cell>
          <cell r="AL69" t="str">
            <v>SIP</v>
          </cell>
          <cell r="AV69" t="str">
            <v>yes</v>
          </cell>
          <cell r="BF69" t="str">
            <v>13ww23</v>
          </cell>
          <cell r="BI69" t="str">
            <v>yes</v>
          </cell>
          <cell r="BM69" t="str">
            <v>13ww21</v>
          </cell>
          <cell r="CN69" t="str">
            <v>13ww44</v>
          </cell>
          <cell r="CO69" t="str">
            <v>yes</v>
          </cell>
          <cell r="CQ69" t="str">
            <v>no</v>
          </cell>
          <cell r="CV69" t="str">
            <v>13ww43</v>
          </cell>
          <cell r="EX69" t="str">
            <v>N/A</v>
          </cell>
          <cell r="EZ69" t="str">
            <v>N/A</v>
          </cell>
          <cell r="FC69" t="str">
            <v>N/A</v>
          </cell>
          <cell r="FZ69" t="str">
            <v>N/A</v>
          </cell>
          <cell r="GB69" t="str">
            <v>N/A</v>
          </cell>
          <cell r="GE69" t="str">
            <v>N/A</v>
          </cell>
        </row>
        <row r="70">
          <cell r="AF70" t="str">
            <v>yes</v>
          </cell>
          <cell r="AG70" t="str">
            <v>yes</v>
          </cell>
          <cell r="AL70" t="str">
            <v>SIP</v>
          </cell>
          <cell r="AV70" t="str">
            <v>yes</v>
          </cell>
          <cell r="BF70" t="str">
            <v>13ww27</v>
          </cell>
          <cell r="BI70" t="str">
            <v>yes</v>
          </cell>
          <cell r="BM70" t="str">
            <v>13ww21</v>
          </cell>
          <cell r="CN70" t="str">
            <v>13ww44</v>
          </cell>
          <cell r="CO70" t="str">
            <v>yes</v>
          </cell>
          <cell r="CQ70" t="str">
            <v>no</v>
          </cell>
          <cell r="CV70" t="str">
            <v>13ww41</v>
          </cell>
          <cell r="EX70" t="str">
            <v>N/A</v>
          </cell>
          <cell r="EZ70" t="str">
            <v>N/A</v>
          </cell>
          <cell r="FC70" t="str">
            <v>N/A</v>
          </cell>
          <cell r="FZ70" t="str">
            <v>N/A</v>
          </cell>
          <cell r="GB70" t="str">
            <v>N/A</v>
          </cell>
          <cell r="GE70" t="str">
            <v>N/A</v>
          </cell>
        </row>
        <row r="71">
          <cell r="AF71" t="str">
            <v>yes</v>
          </cell>
          <cell r="AG71" t="str">
            <v>yes</v>
          </cell>
          <cell r="AL71" t="str">
            <v>SIP</v>
          </cell>
          <cell r="AV71" t="str">
            <v>yes</v>
          </cell>
          <cell r="BF71" t="str">
            <v>13ww11</v>
          </cell>
          <cell r="BI71" t="str">
            <v>yes</v>
          </cell>
          <cell r="BM71" t="str">
            <v>13ww16</v>
          </cell>
          <cell r="CN71" t="str">
            <v>13ww46</v>
          </cell>
          <cell r="CO71" t="str">
            <v>yes</v>
          </cell>
          <cell r="CQ71" t="str">
            <v>no</v>
          </cell>
          <cell r="CV71" t="str">
            <v>13ww43</v>
          </cell>
          <cell r="EX71" t="str">
            <v>N/A</v>
          </cell>
          <cell r="EZ71" t="str">
            <v>N/A</v>
          </cell>
          <cell r="FC71" t="str">
            <v>N/A</v>
          </cell>
          <cell r="FZ71" t="str">
            <v>N/A</v>
          </cell>
          <cell r="GB71" t="str">
            <v>N/A</v>
          </cell>
          <cell r="GE71" t="str">
            <v>N/A</v>
          </cell>
        </row>
        <row r="72">
          <cell r="AF72" t="str">
            <v>yes</v>
          </cell>
          <cell r="AG72" t="str">
            <v>no</v>
          </cell>
          <cell r="AL72" t="str">
            <v>HIP</v>
          </cell>
          <cell r="AV72" t="str">
            <v>yes</v>
          </cell>
          <cell r="BF72" t="str">
            <v>13ww19</v>
          </cell>
          <cell r="BI72" t="str">
            <v>yes</v>
          </cell>
          <cell r="BM72" t="str">
            <v>13ww17</v>
          </cell>
          <cell r="CN72" t="str">
            <v>13ww31</v>
          </cell>
          <cell r="CO72" t="str">
            <v>yes</v>
          </cell>
          <cell r="CP72" t="str">
            <v>13ww31</v>
          </cell>
          <cell r="CQ72" t="str">
            <v>yes</v>
          </cell>
          <cell r="CV72" t="str">
            <v>13ww34</v>
          </cell>
          <cell r="EX72" t="str">
            <v>13ww50</v>
          </cell>
          <cell r="EZ72" t="str">
            <v>yes</v>
          </cell>
          <cell r="FC72" t="str">
            <v>13ww52</v>
          </cell>
          <cell r="FZ72" t="str">
            <v>14ww06</v>
          </cell>
          <cell r="GB72" t="str">
            <v>No</v>
          </cell>
          <cell r="GE72" t="str">
            <v>14ww09</v>
          </cell>
        </row>
        <row r="73">
          <cell r="AF73" t="str">
            <v>yes</v>
          </cell>
          <cell r="AG73" t="str">
            <v>no</v>
          </cell>
          <cell r="AL73" t="str">
            <v>HIP</v>
          </cell>
          <cell r="AV73" t="str">
            <v>yes</v>
          </cell>
          <cell r="BF73" t="str">
            <v>13ww19</v>
          </cell>
          <cell r="BI73" t="str">
            <v>yes</v>
          </cell>
          <cell r="BM73" t="str">
            <v>13ww17</v>
          </cell>
          <cell r="CN73" t="str">
            <v>13ww31</v>
          </cell>
          <cell r="CO73" t="str">
            <v>yes</v>
          </cell>
          <cell r="CP73" t="str">
            <v>13ww31</v>
          </cell>
          <cell r="CQ73" t="str">
            <v>yes</v>
          </cell>
          <cell r="CV73" t="str">
            <v>13ww34</v>
          </cell>
          <cell r="EX73" t="str">
            <v>13ww50</v>
          </cell>
          <cell r="EZ73" t="str">
            <v>yes</v>
          </cell>
          <cell r="FC73" t="str">
            <v>13ww52</v>
          </cell>
          <cell r="FZ73" t="str">
            <v>14ww06</v>
          </cell>
          <cell r="GB73" t="str">
            <v>No</v>
          </cell>
          <cell r="GE73" t="str">
            <v>14ww09</v>
          </cell>
        </row>
        <row r="74">
          <cell r="AF74" t="str">
            <v>yes</v>
          </cell>
          <cell r="AG74" t="str">
            <v>no</v>
          </cell>
          <cell r="AL74" t="str">
            <v>HIP</v>
          </cell>
          <cell r="AV74" t="str">
            <v>yes</v>
          </cell>
          <cell r="BF74" t="str">
            <v>13ww19</v>
          </cell>
          <cell r="BI74" t="str">
            <v>yes</v>
          </cell>
          <cell r="BM74" t="str">
            <v>13ww17</v>
          </cell>
          <cell r="CN74" t="str">
            <v>13ww26</v>
          </cell>
          <cell r="CO74" t="str">
            <v>yes</v>
          </cell>
          <cell r="CP74" t="str">
            <v>13ww26</v>
          </cell>
          <cell r="CQ74" t="str">
            <v>yes</v>
          </cell>
          <cell r="CV74" t="str">
            <v>13ww26</v>
          </cell>
          <cell r="EX74" t="str">
            <v>13ww50</v>
          </cell>
          <cell r="EZ74" t="str">
            <v>yes</v>
          </cell>
          <cell r="FC74" t="str">
            <v>13ww52</v>
          </cell>
          <cell r="FZ74" t="str">
            <v>14ww05</v>
          </cell>
          <cell r="GB74" t="str">
            <v>No</v>
          </cell>
          <cell r="GE74" t="str">
            <v>14ww09</v>
          </cell>
        </row>
        <row r="75">
          <cell r="AF75" t="str">
            <v>Maybe</v>
          </cell>
          <cell r="AG75" t="str">
            <v>Maybe</v>
          </cell>
          <cell r="AL75" t="str">
            <v>HIP</v>
          </cell>
        </row>
        <row r="76">
          <cell r="AF76" t="str">
            <v>yes</v>
          </cell>
          <cell r="AG76" t="str">
            <v>no</v>
          </cell>
          <cell r="AL76" t="str">
            <v>HIP</v>
          </cell>
          <cell r="AV76" t="str">
            <v>yes</v>
          </cell>
          <cell r="BF76" t="str">
            <v>13ww09</v>
          </cell>
          <cell r="BI76" t="str">
            <v>yes</v>
          </cell>
          <cell r="BM76" t="str">
            <v>13ww09</v>
          </cell>
          <cell r="CN76" t="str">
            <v>13ww26</v>
          </cell>
          <cell r="CO76" t="str">
            <v>yes</v>
          </cell>
          <cell r="CP76" t="str">
            <v>13ww26</v>
          </cell>
          <cell r="CQ76" t="str">
            <v>yes</v>
          </cell>
          <cell r="CV76" t="str">
            <v>13ww26</v>
          </cell>
          <cell r="EX76" t="str">
            <v>13ww50</v>
          </cell>
          <cell r="EZ76" t="str">
            <v>yes</v>
          </cell>
          <cell r="FC76" t="str">
            <v>13ww52</v>
          </cell>
          <cell r="FZ76" t="str">
            <v>14ww06</v>
          </cell>
          <cell r="GB76" t="str">
            <v>No</v>
          </cell>
          <cell r="GE76" t="str">
            <v>14ww09</v>
          </cell>
        </row>
        <row r="77">
          <cell r="AF77" t="str">
            <v>No</v>
          </cell>
          <cell r="AG77" t="str">
            <v>No</v>
          </cell>
          <cell r="AL77" t="str">
            <v>SIP</v>
          </cell>
          <cell r="BI77" t="str">
            <v>no</v>
          </cell>
          <cell r="EX77" t="str">
            <v>N/A</v>
          </cell>
          <cell r="EZ77" t="str">
            <v>N/A</v>
          </cell>
          <cell r="FC77" t="str">
            <v>N/A</v>
          </cell>
        </row>
        <row r="78">
          <cell r="AF78" t="str">
            <v>No</v>
          </cell>
          <cell r="AG78" t="str">
            <v>No</v>
          </cell>
          <cell r="AL78" t="str">
            <v>SIP</v>
          </cell>
          <cell r="BI78" t="str">
            <v>no</v>
          </cell>
          <cell r="EX78" t="str">
            <v>N/A</v>
          </cell>
          <cell r="EZ78" t="str">
            <v>N/A</v>
          </cell>
          <cell r="FC78" t="str">
            <v>N/A</v>
          </cell>
        </row>
        <row r="79">
          <cell r="AF79" t="str">
            <v>No</v>
          </cell>
          <cell r="AG79" t="str">
            <v>No</v>
          </cell>
          <cell r="AL79" t="str">
            <v>HIP</v>
          </cell>
          <cell r="BI79" t="str">
            <v>no</v>
          </cell>
          <cell r="EZ79" t="str">
            <v>No</v>
          </cell>
          <cell r="GB79" t="str">
            <v>No</v>
          </cell>
        </row>
        <row r="80">
          <cell r="AF80" t="str">
            <v>Maybe</v>
          </cell>
          <cell r="AG80" t="str">
            <v>Maybe</v>
          </cell>
          <cell r="AL80" t="str">
            <v>HIP</v>
          </cell>
        </row>
        <row r="81">
          <cell r="AF81" t="str">
            <v>No</v>
          </cell>
          <cell r="AG81" t="str">
            <v>No</v>
          </cell>
          <cell r="AL81" t="str">
            <v>SIP</v>
          </cell>
          <cell r="BI81" t="str">
            <v>no</v>
          </cell>
          <cell r="EX81" t="str">
            <v>N/A</v>
          </cell>
          <cell r="EZ81" t="str">
            <v>N/A</v>
          </cell>
          <cell r="FC81" t="str">
            <v>N/A</v>
          </cell>
        </row>
        <row r="82">
          <cell r="AF82" t="str">
            <v>yes</v>
          </cell>
          <cell r="AG82" t="str">
            <v>yes</v>
          </cell>
          <cell r="AL82" t="str">
            <v>SIP</v>
          </cell>
          <cell r="AV82" t="str">
            <v>yes</v>
          </cell>
          <cell r="BF82" t="str">
            <v>13ww29</v>
          </cell>
          <cell r="BI82" t="str">
            <v>yes</v>
          </cell>
          <cell r="BM82" t="str">
            <v>13ww22</v>
          </cell>
          <cell r="CN82" t="str">
            <v>14ww05</v>
          </cell>
          <cell r="CO82" t="str">
            <v>no</v>
          </cell>
          <cell r="CQ82" t="str">
            <v>no</v>
          </cell>
          <cell r="CV82" t="str">
            <v>14ww03</v>
          </cell>
          <cell r="EX82" t="str">
            <v>N/A</v>
          </cell>
          <cell r="EZ82" t="str">
            <v>N/A</v>
          </cell>
          <cell r="FC82" t="str">
            <v>N/A</v>
          </cell>
          <cell r="FZ82" t="str">
            <v>N/A</v>
          </cell>
          <cell r="GB82" t="str">
            <v>N/A</v>
          </cell>
          <cell r="GE82" t="str">
            <v>N/A</v>
          </cell>
        </row>
        <row r="83">
          <cell r="AF83" t="str">
            <v>Maybe</v>
          </cell>
          <cell r="AG83" t="str">
            <v>Maybe</v>
          </cell>
          <cell r="AL83" t="str">
            <v>no entry in DSS</v>
          </cell>
          <cell r="BI83" t="str">
            <v>no</v>
          </cell>
        </row>
        <row r="84">
          <cell r="AF84" t="str">
            <v>Maybe</v>
          </cell>
          <cell r="AG84" t="str">
            <v>Maybe</v>
          </cell>
          <cell r="AL84" t="str">
            <v>no entry in DSS</v>
          </cell>
          <cell r="BI84" t="str">
            <v>no</v>
          </cell>
        </row>
        <row r="85">
          <cell r="AF85" t="str">
            <v>Maybe</v>
          </cell>
          <cell r="AG85" t="str">
            <v>Maybe</v>
          </cell>
          <cell r="AL85" t="str">
            <v>no entry in DSS</v>
          </cell>
          <cell r="BI85" t="str">
            <v>no</v>
          </cell>
        </row>
        <row r="86">
          <cell r="AF86" t="str">
            <v>no</v>
          </cell>
          <cell r="AG86" t="str">
            <v>no</v>
          </cell>
          <cell r="AL86" t="str">
            <v>no entry in DSS</v>
          </cell>
          <cell r="AV86" t="str">
            <v>yes</v>
          </cell>
          <cell r="BI86" t="str">
            <v>no</v>
          </cell>
          <cell r="CQ86" t="str">
            <v>no</v>
          </cell>
          <cell r="CV86" t="str">
            <v>13ww30</v>
          </cell>
        </row>
        <row r="87">
          <cell r="AF87" t="str">
            <v>Maybe</v>
          </cell>
          <cell r="AG87" t="str">
            <v>Maybe</v>
          </cell>
          <cell r="AL87" t="str">
            <v>no entry in DSS</v>
          </cell>
        </row>
        <row r="88">
          <cell r="AF88" t="str">
            <v>no</v>
          </cell>
          <cell r="AG88" t="str">
            <v>no</v>
          </cell>
          <cell r="AL88" t="str">
            <v>no entry in DSS</v>
          </cell>
          <cell r="EX88" t="str">
            <v>N/A</v>
          </cell>
          <cell r="EZ88" t="str">
            <v>N/A</v>
          </cell>
          <cell r="FC88" t="str">
            <v>N/A</v>
          </cell>
        </row>
        <row r="89">
          <cell r="AF89" t="str">
            <v>no</v>
          </cell>
          <cell r="AG89" t="str">
            <v>no</v>
          </cell>
          <cell r="AL89" t="str">
            <v>no entry in DSS</v>
          </cell>
          <cell r="EX89" t="str">
            <v>N/A</v>
          </cell>
          <cell r="EZ89" t="str">
            <v>N/A</v>
          </cell>
          <cell r="FC89" t="str">
            <v>N/A</v>
          </cell>
        </row>
        <row r="90">
          <cell r="AF90" t="str">
            <v>no</v>
          </cell>
          <cell r="AG90" t="str">
            <v>no</v>
          </cell>
          <cell r="AL90" t="str">
            <v>HIP</v>
          </cell>
          <cell r="EX90" t="str">
            <v>N/A</v>
          </cell>
          <cell r="EZ90" t="str">
            <v>N/A</v>
          </cell>
          <cell r="FC90" t="str">
            <v>N/A</v>
          </cell>
        </row>
        <row r="91">
          <cell r="AF91" t="str">
            <v>No</v>
          </cell>
          <cell r="AG91" t="str">
            <v>No</v>
          </cell>
          <cell r="AL91" t="str">
            <v>no entry in DSS</v>
          </cell>
          <cell r="BI91" t="str">
            <v>no</v>
          </cell>
        </row>
        <row r="92">
          <cell r="AF92" t="str">
            <v>Maybe</v>
          </cell>
          <cell r="AG92" t="str">
            <v>Maybe</v>
          </cell>
          <cell r="AL92" t="str">
            <v>no entry in DSS</v>
          </cell>
          <cell r="EX92" t="str">
            <v>N/A</v>
          </cell>
          <cell r="EZ92" t="str">
            <v>N/A</v>
          </cell>
          <cell r="FC92" t="str">
            <v>N/A</v>
          </cell>
        </row>
        <row r="93">
          <cell r="AF93" t="str">
            <v>maybe</v>
          </cell>
          <cell r="AG93" t="str">
            <v>maybe</v>
          </cell>
          <cell r="AL93" t="str">
            <v>HIP</v>
          </cell>
          <cell r="AV93" t="str">
            <v>yes</v>
          </cell>
        </row>
        <row r="94">
          <cell r="AF94" t="str">
            <v>Maybe</v>
          </cell>
          <cell r="AG94" t="str">
            <v>Maybe</v>
          </cell>
          <cell r="AL94" t="str">
            <v>SIP</v>
          </cell>
          <cell r="EX94" t="str">
            <v>N/A</v>
          </cell>
          <cell r="EZ94" t="str">
            <v>N/A</v>
          </cell>
          <cell r="FC94" t="str">
            <v>N/A</v>
          </cell>
        </row>
        <row r="95">
          <cell r="AF95" t="str">
            <v>yes</v>
          </cell>
          <cell r="AG95" t="str">
            <v>yes</v>
          </cell>
          <cell r="AL95" t="str">
            <v>SIP</v>
          </cell>
          <cell r="AV95" t="str">
            <v>yes</v>
          </cell>
          <cell r="BF95" t="str">
            <v>13ww21</v>
          </cell>
          <cell r="BI95" t="str">
            <v>yes</v>
          </cell>
          <cell r="BM95" t="str">
            <v>13ww20</v>
          </cell>
          <cell r="CN95" t="str">
            <v>13ww44</v>
          </cell>
          <cell r="CO95" t="str">
            <v>yes</v>
          </cell>
          <cell r="CQ95" t="str">
            <v>no</v>
          </cell>
          <cell r="CV95" t="str">
            <v>13ww42</v>
          </cell>
          <cell r="EX95" t="str">
            <v>N/A</v>
          </cell>
          <cell r="EZ95" t="str">
            <v>N/A</v>
          </cell>
          <cell r="FC95" t="str">
            <v>N/A</v>
          </cell>
          <cell r="FZ95" t="str">
            <v>N/A</v>
          </cell>
          <cell r="GB95" t="str">
            <v>N/A</v>
          </cell>
          <cell r="GE95" t="str">
            <v>N/A</v>
          </cell>
        </row>
        <row r="96">
          <cell r="AF96" t="str">
            <v>yes</v>
          </cell>
          <cell r="AG96" t="str">
            <v>no</v>
          </cell>
          <cell r="AL96" t="str">
            <v>HIP</v>
          </cell>
          <cell r="AV96" t="str">
            <v>yes</v>
          </cell>
          <cell r="BF96" t="str">
            <v>13ww19</v>
          </cell>
          <cell r="BI96" t="str">
            <v>yes</v>
          </cell>
          <cell r="BM96" t="str">
            <v>13ww17</v>
          </cell>
          <cell r="CN96" t="str">
            <v>13ww31</v>
          </cell>
          <cell r="CO96" t="str">
            <v>yes</v>
          </cell>
          <cell r="CP96" t="str">
            <v>13ww31</v>
          </cell>
          <cell r="CQ96" t="str">
            <v>yes</v>
          </cell>
          <cell r="CV96" t="str">
            <v>13ww34</v>
          </cell>
          <cell r="EX96" t="str">
            <v>13ww50</v>
          </cell>
          <cell r="EZ96" t="str">
            <v>yes</v>
          </cell>
          <cell r="FC96" t="str">
            <v>13ww52</v>
          </cell>
          <cell r="FZ96" t="str">
            <v>14ww05</v>
          </cell>
          <cell r="GB96" t="str">
            <v>No</v>
          </cell>
          <cell r="GE96" t="str">
            <v>14ww09</v>
          </cell>
        </row>
        <row r="97">
          <cell r="AF97" t="str">
            <v>yes</v>
          </cell>
          <cell r="AG97" t="str">
            <v>yes</v>
          </cell>
          <cell r="AL97" t="str">
            <v>HIP</v>
          </cell>
          <cell r="AV97" t="str">
            <v>yes</v>
          </cell>
          <cell r="BF97" t="str">
            <v>13ww14</v>
          </cell>
          <cell r="BI97" t="str">
            <v>yes</v>
          </cell>
          <cell r="BM97" t="str">
            <v>13ww13</v>
          </cell>
          <cell r="CN97" t="str">
            <v>13ww40</v>
          </cell>
          <cell r="CO97" t="str">
            <v>yes</v>
          </cell>
          <cell r="CQ97" t="str">
            <v>no</v>
          </cell>
          <cell r="CV97" t="str">
            <v>13ww35</v>
          </cell>
          <cell r="EX97" t="str">
            <v>13ww43</v>
          </cell>
          <cell r="EZ97" t="str">
            <v>yes</v>
          </cell>
          <cell r="FC97" t="str">
            <v>13ww52</v>
          </cell>
          <cell r="FZ97" t="str">
            <v>14ww02</v>
          </cell>
          <cell r="GB97" t="str">
            <v>No</v>
          </cell>
          <cell r="GE97" t="str">
            <v>14ww09</v>
          </cell>
        </row>
        <row r="98">
          <cell r="AF98" t="str">
            <v>yes</v>
          </cell>
          <cell r="AG98" t="str">
            <v>yes</v>
          </cell>
          <cell r="AL98" t="str">
            <v>SIP</v>
          </cell>
          <cell r="AV98" t="str">
            <v>yes</v>
          </cell>
          <cell r="BF98" t="str">
            <v>13ww26</v>
          </cell>
          <cell r="BI98" t="str">
            <v>yes</v>
          </cell>
          <cell r="BM98" t="str">
            <v>13ww21</v>
          </cell>
          <cell r="CN98" t="str">
            <v>13ww51</v>
          </cell>
          <cell r="CO98" t="str">
            <v>Yes</v>
          </cell>
          <cell r="CQ98" t="str">
            <v>no</v>
          </cell>
          <cell r="CV98" t="str">
            <v>13ww45</v>
          </cell>
          <cell r="EX98" t="str">
            <v>N/A</v>
          </cell>
          <cell r="EZ98" t="str">
            <v>N/A</v>
          </cell>
          <cell r="FC98" t="str">
            <v>N/A</v>
          </cell>
          <cell r="FZ98" t="str">
            <v>N/A</v>
          </cell>
          <cell r="GB98" t="str">
            <v>N/A</v>
          </cell>
          <cell r="GE98" t="str">
            <v>N/A</v>
          </cell>
        </row>
        <row r="99">
          <cell r="AF99" t="str">
            <v>No</v>
          </cell>
          <cell r="AG99" t="str">
            <v>No</v>
          </cell>
          <cell r="AL99" t="str">
            <v>no entry in DSS</v>
          </cell>
          <cell r="BI99" t="str">
            <v>no</v>
          </cell>
        </row>
        <row r="100">
          <cell r="AF100" t="str">
            <v>No</v>
          </cell>
          <cell r="AG100" t="str">
            <v>No</v>
          </cell>
          <cell r="AL100" t="str">
            <v>no entry in DSS</v>
          </cell>
          <cell r="BI100" t="str">
            <v>no</v>
          </cell>
        </row>
        <row r="101">
          <cell r="AF101" t="str">
            <v>No</v>
          </cell>
          <cell r="AG101" t="str">
            <v>No</v>
          </cell>
          <cell r="AL101" t="str">
            <v>no entry in DSS</v>
          </cell>
          <cell r="BI101" t="str">
            <v>no</v>
          </cell>
        </row>
        <row r="102">
          <cell r="AF102" t="str">
            <v>No</v>
          </cell>
          <cell r="AG102" t="str">
            <v>No</v>
          </cell>
          <cell r="AL102" t="str">
            <v>SIP</v>
          </cell>
          <cell r="BI102" t="str">
            <v>no</v>
          </cell>
        </row>
        <row r="103">
          <cell r="AF103" t="str">
            <v>yes</v>
          </cell>
          <cell r="AG103" t="str">
            <v>yes</v>
          </cell>
          <cell r="AL103" t="str">
            <v>HIP</v>
          </cell>
          <cell r="AV103" t="str">
            <v>yes</v>
          </cell>
          <cell r="BF103" t="str">
            <v>13ww34</v>
          </cell>
          <cell r="BI103" t="str">
            <v>yes</v>
          </cell>
          <cell r="BM103" t="str">
            <v>13ww32</v>
          </cell>
          <cell r="CN103" t="str">
            <v>13ww49</v>
          </cell>
          <cell r="CO103" t="str">
            <v>yes</v>
          </cell>
          <cell r="CQ103" t="str">
            <v>no</v>
          </cell>
          <cell r="CV103" t="str">
            <v>13ww46</v>
          </cell>
          <cell r="EX103" t="str">
            <v>14ww01</v>
          </cell>
          <cell r="EZ103" t="str">
            <v>yes</v>
          </cell>
          <cell r="FC103" t="str">
            <v>13ww52</v>
          </cell>
          <cell r="FZ103" t="str">
            <v>14ww10</v>
          </cell>
          <cell r="GB103" t="str">
            <v>No</v>
          </cell>
          <cell r="GE103" t="str">
            <v>14ww09</v>
          </cell>
        </row>
        <row r="104">
          <cell r="AF104" t="str">
            <v>No</v>
          </cell>
          <cell r="AG104" t="str">
            <v>No</v>
          </cell>
          <cell r="AL104" t="str">
            <v>SIP</v>
          </cell>
          <cell r="BI104" t="str">
            <v>no</v>
          </cell>
          <cell r="EX104" t="str">
            <v>N/A</v>
          </cell>
          <cell r="EZ104" t="str">
            <v>N/A</v>
          </cell>
          <cell r="FC104" t="str">
            <v>N/A</v>
          </cell>
        </row>
        <row r="105">
          <cell r="AF105" t="str">
            <v>No</v>
          </cell>
          <cell r="AG105" t="str">
            <v>No</v>
          </cell>
          <cell r="AL105" t="str">
            <v>no entry in DSS</v>
          </cell>
          <cell r="BI105" t="str">
            <v>no</v>
          </cell>
          <cell r="EX105" t="str">
            <v>N/A</v>
          </cell>
          <cell r="EZ105" t="str">
            <v>N/A</v>
          </cell>
          <cell r="FC105" t="str">
            <v>N/A</v>
          </cell>
        </row>
        <row r="106">
          <cell r="AF106" t="str">
            <v>No</v>
          </cell>
          <cell r="AG106" t="str">
            <v>No</v>
          </cell>
          <cell r="AL106" t="str">
            <v>SIP</v>
          </cell>
          <cell r="BI106" t="str">
            <v>no</v>
          </cell>
          <cell r="EX106" t="str">
            <v>N/A</v>
          </cell>
          <cell r="EZ106" t="str">
            <v>N/A</v>
          </cell>
          <cell r="FC106" t="str">
            <v>N/A</v>
          </cell>
        </row>
        <row r="107">
          <cell r="AF107" t="str">
            <v>no</v>
          </cell>
          <cell r="AG107" t="str">
            <v>no</v>
          </cell>
          <cell r="AL107" t="str">
            <v>no entry in DSS</v>
          </cell>
          <cell r="EX107" t="str">
            <v>N/A</v>
          </cell>
          <cell r="EZ107" t="str">
            <v>N/A</v>
          </cell>
          <cell r="FC107" t="str">
            <v>N/A</v>
          </cell>
        </row>
        <row r="108">
          <cell r="AF108" t="str">
            <v>Maybe</v>
          </cell>
          <cell r="AG108" t="str">
            <v>Maybe</v>
          </cell>
          <cell r="AL108" t="str">
            <v>no entry in DSS</v>
          </cell>
          <cell r="AV108" t="str">
            <v>yes</v>
          </cell>
          <cell r="BI108" t="str">
            <v>no</v>
          </cell>
          <cell r="CQ108" t="str">
            <v>yes</v>
          </cell>
        </row>
        <row r="109">
          <cell r="AF109" t="str">
            <v>Maybe</v>
          </cell>
          <cell r="AG109" t="str">
            <v>Maybe</v>
          </cell>
          <cell r="AL109" t="str">
            <v>no entry in DSS</v>
          </cell>
          <cell r="BI109" t="str">
            <v>no</v>
          </cell>
        </row>
        <row r="110">
          <cell r="AF110" t="str">
            <v>No</v>
          </cell>
          <cell r="AG110" t="str">
            <v>No</v>
          </cell>
          <cell r="AL110" t="str">
            <v>no entry in DSS</v>
          </cell>
          <cell r="BI110" t="str">
            <v>no</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V"/>
      <sheetName val="Netlist"/>
      <sheetName val="Ballout"/>
    </sheetNames>
    <sheetDataSet>
      <sheetData sheetId="0" refreshError="1"/>
      <sheetData sheetId="1" refreshError="1"/>
      <sheetData sheetId="2">
        <row r="1">
          <cell r="B1">
            <v>49</v>
          </cell>
          <cell r="C1">
            <v>48</v>
          </cell>
          <cell r="D1">
            <v>47</v>
          </cell>
          <cell r="E1">
            <v>46</v>
          </cell>
          <cell r="F1">
            <v>45</v>
          </cell>
          <cell r="G1">
            <v>44</v>
          </cell>
          <cell r="H1">
            <v>43</v>
          </cell>
          <cell r="I1">
            <v>42</v>
          </cell>
          <cell r="J1">
            <v>41</v>
          </cell>
          <cell r="K1">
            <v>40</v>
          </cell>
          <cell r="L1">
            <v>39</v>
          </cell>
          <cell r="M1">
            <v>38</v>
          </cell>
          <cell r="N1">
            <v>37</v>
          </cell>
          <cell r="O1">
            <v>36</v>
          </cell>
          <cell r="P1">
            <v>35</v>
          </cell>
          <cell r="Q1">
            <v>34</v>
          </cell>
          <cell r="R1">
            <v>33</v>
          </cell>
          <cell r="S1">
            <v>32</v>
          </cell>
          <cell r="T1">
            <v>31</v>
          </cell>
          <cell r="U1">
            <v>30</v>
          </cell>
          <cell r="V1">
            <v>29</v>
          </cell>
          <cell r="W1">
            <v>28</v>
          </cell>
          <cell r="X1">
            <v>27</v>
          </cell>
          <cell r="Y1">
            <v>26</v>
          </cell>
          <cell r="Z1">
            <v>25</v>
          </cell>
          <cell r="AA1">
            <v>24</v>
          </cell>
          <cell r="AB1">
            <v>23</v>
          </cell>
          <cell r="AC1">
            <v>22</v>
          </cell>
          <cell r="AD1">
            <v>21</v>
          </cell>
          <cell r="AE1">
            <v>20</v>
          </cell>
          <cell r="AF1">
            <v>19</v>
          </cell>
          <cell r="AG1">
            <v>18</v>
          </cell>
          <cell r="AH1">
            <v>17</v>
          </cell>
          <cell r="AI1">
            <v>16</v>
          </cell>
          <cell r="AJ1">
            <v>15</v>
          </cell>
          <cell r="AK1">
            <v>14</v>
          </cell>
          <cell r="AL1">
            <v>13</v>
          </cell>
          <cell r="AM1">
            <v>12</v>
          </cell>
          <cell r="AN1">
            <v>11</v>
          </cell>
          <cell r="AO1">
            <v>10</v>
          </cell>
          <cell r="AP1">
            <v>9</v>
          </cell>
          <cell r="AQ1">
            <v>8</v>
          </cell>
          <cell r="AR1">
            <v>7</v>
          </cell>
          <cell r="AS1">
            <v>6</v>
          </cell>
          <cell r="AT1">
            <v>5</v>
          </cell>
          <cell r="AU1">
            <v>4</v>
          </cell>
          <cell r="AV1">
            <v>3</v>
          </cell>
          <cell r="AW1">
            <v>2</v>
          </cell>
          <cell r="AX1">
            <v>1</v>
          </cell>
        </row>
        <row r="2">
          <cell r="A2" t="str">
            <v>BG</v>
          </cell>
          <cell r="B2" t="str">
            <v>---</v>
          </cell>
          <cell r="C2" t="str">
            <v>VSS</v>
          </cell>
          <cell r="D2" t="str">
            <v>VCCRTCEXT</v>
          </cell>
          <cell r="E2" t="str">
            <v>VCCDSW_1P05</v>
          </cell>
          <cell r="F2" t="str">
            <v>VCCDSW_1P05</v>
          </cell>
          <cell r="G2" t="str">
            <v>GPD_2_LAN_WAKEB</v>
          </cell>
          <cell r="H2" t="str">
            <v>---</v>
          </cell>
          <cell r="I2" t="str">
            <v>GPD_1_ACPRESENT</v>
          </cell>
          <cell r="J2" t="str">
            <v>---</v>
          </cell>
          <cell r="K2" t="str">
            <v>---</v>
          </cell>
          <cell r="L2" t="str">
            <v>---</v>
          </cell>
          <cell r="M2" t="str">
            <v>---</v>
          </cell>
          <cell r="N2" t="str">
            <v>VSS</v>
          </cell>
          <cell r="O2" t="str">
            <v>---</v>
          </cell>
          <cell r="P2" t="str">
            <v>---</v>
          </cell>
          <cell r="Q2" t="str">
            <v>---</v>
          </cell>
          <cell r="R2" t="str">
            <v>VSS</v>
          </cell>
          <cell r="S2" t="str">
            <v>---</v>
          </cell>
          <cell r="T2" t="str">
            <v>---</v>
          </cell>
          <cell r="U2" t="str">
            <v>---</v>
          </cell>
          <cell r="V2" t="str">
            <v>---</v>
          </cell>
          <cell r="W2" t="str">
            <v>VSS</v>
          </cell>
          <cell r="X2" t="str">
            <v>---</v>
          </cell>
          <cell r="Y2" t="str">
            <v>---</v>
          </cell>
          <cell r="Z2" t="str">
            <v>VSS</v>
          </cell>
          <cell r="AA2" t="str">
            <v>---</v>
          </cell>
          <cell r="AB2" t="str">
            <v>---</v>
          </cell>
          <cell r="AC2" t="str">
            <v>VSS</v>
          </cell>
          <cell r="AD2" t="str">
            <v>---</v>
          </cell>
          <cell r="AE2" t="str">
            <v>---</v>
          </cell>
          <cell r="AF2" t="str">
            <v>---</v>
          </cell>
          <cell r="AG2" t="str">
            <v>---</v>
          </cell>
          <cell r="AH2" t="str">
            <v>VSS</v>
          </cell>
          <cell r="AI2" t="str">
            <v>---</v>
          </cell>
          <cell r="AJ2" t="str">
            <v>---</v>
          </cell>
          <cell r="AK2" t="str">
            <v>---</v>
          </cell>
          <cell r="AL2" t="str">
            <v>HDA_SYNC_SSP0_SFRM</v>
          </cell>
          <cell r="AM2" t="str">
            <v>---</v>
          </cell>
          <cell r="AN2" t="str">
            <v>---</v>
          </cell>
          <cell r="AO2" t="str">
            <v>---</v>
          </cell>
          <cell r="AP2" t="str">
            <v>---</v>
          </cell>
          <cell r="AQ2" t="str">
            <v>GPPC_G_3_SD3_D2</v>
          </cell>
          <cell r="AR2" t="str">
            <v>---</v>
          </cell>
          <cell r="AS2" t="str">
            <v>CNV_WT_D1N</v>
          </cell>
          <cell r="AT2" t="str">
            <v>VCCDPHY_1P24</v>
          </cell>
          <cell r="AU2" t="str">
            <v>VSS</v>
          </cell>
          <cell r="AV2" t="str">
            <v>VSS</v>
          </cell>
          <cell r="AW2" t="str">
            <v>VSS</v>
          </cell>
          <cell r="AX2" t="str">
            <v>---</v>
          </cell>
        </row>
        <row r="3">
          <cell r="A3" t="str">
            <v>BF</v>
          </cell>
          <cell r="B3" t="str">
            <v>VSS</v>
          </cell>
          <cell r="C3" t="str">
            <v>VSS</v>
          </cell>
          <cell r="D3" t="str">
            <v>VCCRTCEXT</v>
          </cell>
          <cell r="E3" t="str">
            <v>---</v>
          </cell>
          <cell r="F3" t="str">
            <v>---</v>
          </cell>
          <cell r="G3" t="str">
            <v>GPD_0_BATLOWB</v>
          </cell>
          <cell r="H3" t="str">
            <v>---</v>
          </cell>
          <cell r="I3" t="str">
            <v>GPD_4_SLP_S3B</v>
          </cell>
          <cell r="J3" t="str">
            <v>GPD_11_LANPHYPC</v>
          </cell>
          <cell r="K3" t="str">
            <v>GPP_A_3_LAD_2_ESPI_IO_2</v>
          </cell>
          <cell r="L3" t="str">
            <v>---</v>
          </cell>
          <cell r="M3" t="str">
            <v>GPP_A_11_PMEB_SD_VDD2_PWR_EN_B</v>
          </cell>
          <cell r="N3" t="str">
            <v>---</v>
          </cell>
          <cell r="O3" t="str">
            <v>GPP_A_12_BM_BUSYB_ISH_GP_6_SX_EXIT_HOLDOFFB</v>
          </cell>
          <cell r="P3" t="str">
            <v>GPP_A_18_ISH_GP_0</v>
          </cell>
          <cell r="Q3" t="str">
            <v>---</v>
          </cell>
          <cell r="R3" t="str">
            <v>GPP_B_1_GSPI1_CS1B_TIME_SYNC_1</v>
          </cell>
          <cell r="S3" t="str">
            <v>GPP_B_3_CPU_GP_2</v>
          </cell>
          <cell r="T3" t="str">
            <v>GPP_B_5_SRCCLKREQB_0</v>
          </cell>
          <cell r="U3" t="str">
            <v>---</v>
          </cell>
          <cell r="V3" t="str">
            <v>GPP_B_18_GSPI0_MOSI</v>
          </cell>
          <cell r="W3" t="str">
            <v>---</v>
          </cell>
          <cell r="X3" t="str">
            <v>GPP_C_8_UART0_RXD</v>
          </cell>
          <cell r="Y3" t="str">
            <v>GPP_C_1_SMBDATA</v>
          </cell>
          <cell r="Z3" t="str">
            <v>GPP_C_3_SML0CLK</v>
          </cell>
          <cell r="AA3" t="str">
            <v>GPP_C_5_SML0ALERTB</v>
          </cell>
          <cell r="AB3" t="str">
            <v>GPP_C_16_I2C0_SDA</v>
          </cell>
          <cell r="AC3" t="str">
            <v>---</v>
          </cell>
          <cell r="AD3" t="str">
            <v>GPP_C_15_UART1_CTSB_ISH_UART1_CTSB</v>
          </cell>
          <cell r="AE3" t="str">
            <v>---</v>
          </cell>
          <cell r="AF3" t="str">
            <v>GPP_D_0_SPI1_CSB_SBK_0_BK_0</v>
          </cell>
          <cell r="AG3" t="str">
            <v>GPP_D_3_SPI1_MOSI_IO_0_SBK_3_BK_3</v>
          </cell>
          <cell r="AH3" t="str">
            <v>GPP_D_6_SSP2_TXD_MODEM_CLKREQ</v>
          </cell>
          <cell r="AI3" t="str">
            <v>---</v>
          </cell>
          <cell r="AJ3" t="str">
            <v>GPP_D_20_DMIC_DATA_0_SNDW4_DATA</v>
          </cell>
          <cell r="AK3" t="str">
            <v>GPP_D_16_ISH_UART0_CTSB_SML0BALERTB_CNV_WCEN</v>
          </cell>
          <cell r="AL3" t="str">
            <v>---</v>
          </cell>
          <cell r="AM3" t="str">
            <v>HDA_SDO_SSP0_TXD</v>
          </cell>
          <cell r="AN3" t="str">
            <v>---</v>
          </cell>
          <cell r="AO3" t="str">
            <v>HDA_SDI_1_SSP1_RXD</v>
          </cell>
          <cell r="AP3" t="str">
            <v>GPPC_G_0_SD3_CMD</v>
          </cell>
          <cell r="AQ3" t="str">
            <v>GPPC_G_1_SD3_D0</v>
          </cell>
          <cell r="AR3" t="str">
            <v>---</v>
          </cell>
          <cell r="AS3" t="str">
            <v>CNV_WT_D1P</v>
          </cell>
          <cell r="AT3" t="str">
            <v>---</v>
          </cell>
          <cell r="AU3" t="str">
            <v>---</v>
          </cell>
          <cell r="AV3" t="str">
            <v>VSS</v>
          </cell>
          <cell r="AW3" t="str">
            <v>VSS</v>
          </cell>
          <cell r="AX3" t="str">
            <v>VSS</v>
          </cell>
        </row>
        <row r="4">
          <cell r="A4" t="str">
            <v>BE</v>
          </cell>
          <cell r="B4" t="str">
            <v>VCCPDSW_3P3</v>
          </cell>
          <cell r="C4" t="str">
            <v>VCCPDSW_3P3</v>
          </cell>
          <cell r="D4" t="str">
            <v>RTESTB</v>
          </cell>
          <cell r="E4" t="str">
            <v>GPD_3_PWRBTNB</v>
          </cell>
          <cell r="F4" t="str">
            <v>GPD_8_SUSCLK</v>
          </cell>
          <cell r="G4" t="str">
            <v>VSS</v>
          </cell>
          <cell r="H4" t="str">
            <v>---</v>
          </cell>
          <cell r="I4" t="str">
            <v>GPD_5_SLP_S4B</v>
          </cell>
          <cell r="J4" t="str">
            <v>GPP_A_1_LAD_0_ESPI_IO_0</v>
          </cell>
          <cell r="K4" t="str">
            <v>GPP_A_0_RCINB_ESPI_ALERT1B</v>
          </cell>
          <cell r="L4" t="str">
            <v>GPP_A_4_LAD_3_ESPI_IO_3</v>
          </cell>
          <cell r="M4" t="str">
            <v>GPP_A_5_LFRAMEB_ESPI_CS0B</v>
          </cell>
          <cell r="N4" t="str">
            <v>---</v>
          </cell>
          <cell r="O4" t="str">
            <v>GPP_A_14_SUS_STATB_ESPI_RESETB</v>
          </cell>
          <cell r="P4" t="str">
            <v>GPP_A_15_SUSACKB</v>
          </cell>
          <cell r="Q4" t="str">
            <v>GPP_A_20_ISH_GP_2</v>
          </cell>
          <cell r="R4" t="str">
            <v>GPP_A_16_CLKOUT_48</v>
          </cell>
          <cell r="S4" t="str">
            <v>GPP_B_2_VRALERTB</v>
          </cell>
          <cell r="T4" t="str">
            <v>GPP_B_6_SRCCLKREQB_1</v>
          </cell>
          <cell r="U4" t="str">
            <v>GPP_B_14_SPKR</v>
          </cell>
          <cell r="V4" t="str">
            <v>GPP_B_23_SML1ALERTB_PCHHOTB</v>
          </cell>
          <cell r="W4" t="str">
            <v>---</v>
          </cell>
          <cell r="X4" t="str">
            <v>GPP_C_7_SML1DATA</v>
          </cell>
          <cell r="Y4" t="str">
            <v>GPP_C_0_SMBCLK</v>
          </cell>
          <cell r="Z4" t="str">
            <v>GPP_C_2_SMBALERTB</v>
          </cell>
          <cell r="AA4" t="str">
            <v>GPP_C_4_SML0DATA</v>
          </cell>
          <cell r="AB4" t="str">
            <v>GPP_C_6_SML1CLK</v>
          </cell>
          <cell r="AC4" t="str">
            <v>---</v>
          </cell>
          <cell r="AD4" t="str">
            <v>GPP_C_19_I2C1_SCL</v>
          </cell>
          <cell r="AE4" t="str">
            <v>GPP_C_21_UART2_TXD_CNV_MFUART0_TXD</v>
          </cell>
          <cell r="AF4" t="str">
            <v>GPP_D_11_ISH_SPI_MISO_GP_BSSB_CLK_GSPI2_MISO</v>
          </cell>
          <cell r="AG4" t="str">
            <v>GPP_D_2_SPI1_MISO_IO_1_SBK_2_BK_2</v>
          </cell>
          <cell r="AH4" t="str">
            <v>GPP_D_7_SSP2_RXD</v>
          </cell>
          <cell r="AI4" t="str">
            <v>GPP_D_5_SSP2_SFRM_CNV_RF_RESET_B</v>
          </cell>
          <cell r="AJ4" t="str">
            <v>GPP_D_4_ISH_I2C2_SDA_I2C3_SDA_SBK_4_BK_4</v>
          </cell>
          <cell r="AK4" t="str">
            <v>GPP_D_23_ISH_I2C2_SCL_I2C3_SCL</v>
          </cell>
          <cell r="AL4" t="str">
            <v>---</v>
          </cell>
          <cell r="AM4" t="str">
            <v>SSP1_TXD_SNDW2_DATA</v>
          </cell>
          <cell r="AN4" t="str">
            <v>HDA_SDI_0_SSP0_RXD</v>
          </cell>
          <cell r="AO4" t="str">
            <v>HDA_RSTB_SSP1_SCLK</v>
          </cell>
          <cell r="AP4" t="str">
            <v>GPPC_G_5_SD3_CDB</v>
          </cell>
          <cell r="AQ4" t="str">
            <v>GPPC_G_2_SD3_D1</v>
          </cell>
          <cell r="AR4" t="str">
            <v>---</v>
          </cell>
          <cell r="AS4" t="str">
            <v>CNV_WT_D0P</v>
          </cell>
          <cell r="AT4" t="str">
            <v>SD3_RCOMP_1P8</v>
          </cell>
          <cell r="AU4" t="str">
            <v>SD3_RCOMP_3P3</v>
          </cell>
          <cell r="AV4" t="str">
            <v>CNV_WR_CLKN</v>
          </cell>
          <cell r="AW4" t="str">
            <v>GPPJ_RCOMP_1P8</v>
          </cell>
          <cell r="AX4" t="str">
            <v>GPPJ_RCOMP_1P8</v>
          </cell>
        </row>
        <row r="5">
          <cell r="A5" t="str">
            <v>BD</v>
          </cell>
          <cell r="B5" t="str">
            <v>VCCPRTC_3P3</v>
          </cell>
          <cell r="C5" t="str">
            <v>---</v>
          </cell>
          <cell r="D5" t="str">
            <v>---</v>
          </cell>
          <cell r="E5" t="str">
            <v>SRTCRSTB</v>
          </cell>
          <cell r="F5" t="str">
            <v>---</v>
          </cell>
          <cell r="G5" t="str">
            <v>---</v>
          </cell>
          <cell r="H5" t="str">
            <v>VSS</v>
          </cell>
          <cell r="I5" t="str">
            <v>GPD_9_SLP_WLANB</v>
          </cell>
          <cell r="J5" t="str">
            <v>---</v>
          </cell>
          <cell r="K5" t="str">
            <v>---</v>
          </cell>
          <cell r="L5" t="str">
            <v>GPP_A_2_LAD_1_ESPI_IO_1</v>
          </cell>
          <cell r="M5" t="str">
            <v>GPP_A_17_SD_VDD1_PWR_EN_B_ISH_GP_7</v>
          </cell>
          <cell r="N5" t="str">
            <v>---</v>
          </cell>
          <cell r="O5" t="str">
            <v>---</v>
          </cell>
          <cell r="P5" t="str">
            <v>---</v>
          </cell>
          <cell r="Q5" t="str">
            <v>GPP_A_19_ISH_GP_1</v>
          </cell>
          <cell r="R5" t="str">
            <v>GPP_B_0_GSPI0_CS1B</v>
          </cell>
          <cell r="S5" t="str">
            <v>---</v>
          </cell>
          <cell r="T5" t="str">
            <v>---</v>
          </cell>
          <cell r="U5" t="str">
            <v>GPP_B_15_GSPI0_CS0B</v>
          </cell>
          <cell r="V5" t="str">
            <v>GPP_B_17_GSPI0_MISO</v>
          </cell>
          <cell r="W5" t="str">
            <v>---</v>
          </cell>
          <cell r="X5" t="str">
            <v>---</v>
          </cell>
          <cell r="Y5" t="str">
            <v>---</v>
          </cell>
          <cell r="Z5" t="str">
            <v>---</v>
          </cell>
          <cell r="AA5" t="str">
            <v>---</v>
          </cell>
          <cell r="AB5" t="str">
            <v>---</v>
          </cell>
          <cell r="AC5" t="str">
            <v>---</v>
          </cell>
          <cell r="AD5" t="str">
            <v>GPP_C_18_I2C1_SDA</v>
          </cell>
          <cell r="AE5" t="str">
            <v>GPP_C_20_UART2_RXD_CNV_MFUART0_RXD</v>
          </cell>
          <cell r="AF5" t="str">
            <v>---</v>
          </cell>
          <cell r="AG5" t="str">
            <v>---</v>
          </cell>
          <cell r="AH5" t="str">
            <v>GPP_D_21_SPI1_IO_2</v>
          </cell>
          <cell r="AI5" t="str">
            <v>GPP_D_19_DMIC_CLK_0_SNDW4_CLK</v>
          </cell>
          <cell r="AJ5" t="str">
            <v>---</v>
          </cell>
          <cell r="AK5" t="str">
            <v>---</v>
          </cell>
          <cell r="AL5" t="str">
            <v>---</v>
          </cell>
          <cell r="AM5" t="str">
            <v>SSP1_SFRM_SNDW2_CLK</v>
          </cell>
          <cell r="AN5" t="str">
            <v>HDA_BCLK_SSP0_SCLK</v>
          </cell>
          <cell r="AO5" t="str">
            <v>---</v>
          </cell>
          <cell r="AP5" t="str">
            <v>---</v>
          </cell>
          <cell r="AQ5" t="str">
            <v>GPPC_G_4_SD3_D3</v>
          </cell>
          <cell r="AR5" t="str">
            <v>CNV_WT_D0N</v>
          </cell>
          <cell r="AS5" t="str">
            <v>---</v>
          </cell>
          <cell r="AT5" t="str">
            <v>---</v>
          </cell>
          <cell r="AU5" t="str">
            <v>CNV_WR_CLKP</v>
          </cell>
          <cell r="AV5" t="str">
            <v>---</v>
          </cell>
          <cell r="AW5" t="str">
            <v>---</v>
          </cell>
          <cell r="AX5" t="str">
            <v>GPPJ_RCOMP_1P8</v>
          </cell>
        </row>
        <row r="6">
          <cell r="A6" t="str">
            <v>BC</v>
          </cell>
          <cell r="B6" t="str">
            <v>VCCPRTC_3P3</v>
          </cell>
          <cell r="C6" t="str">
            <v>---</v>
          </cell>
          <cell r="D6" t="str">
            <v>---</v>
          </cell>
          <cell r="E6" t="str">
            <v>---</v>
          </cell>
          <cell r="F6" t="str">
            <v>VSS</v>
          </cell>
          <cell r="G6" t="str">
            <v>---</v>
          </cell>
          <cell r="H6" t="str">
            <v>---</v>
          </cell>
          <cell r="I6" t="str">
            <v>GPD_10_SLP_S5B</v>
          </cell>
          <cell r="J6" t="str">
            <v>---</v>
          </cell>
          <cell r="K6" t="str">
            <v>VSS</v>
          </cell>
          <cell r="L6" t="str">
            <v>---</v>
          </cell>
          <cell r="M6" t="str">
            <v>---</v>
          </cell>
          <cell r="N6" t="str">
            <v>GPP_A_13_SUSWARNB_SUSPWRDNACK</v>
          </cell>
          <cell r="O6" t="str">
            <v>---</v>
          </cell>
          <cell r="P6" t="str">
            <v>VSS</v>
          </cell>
          <cell r="Q6" t="str">
            <v>---</v>
          </cell>
          <cell r="R6" t="str">
            <v>GPP_B_4_CPU_GP_3</v>
          </cell>
          <cell r="S6" t="str">
            <v>---</v>
          </cell>
          <cell r="T6" t="str">
            <v>VSS</v>
          </cell>
          <cell r="U6" t="str">
            <v>---</v>
          </cell>
          <cell r="V6" t="str">
            <v>---</v>
          </cell>
          <cell r="W6" t="str">
            <v>GPP_B_21_GSPI1_MISO_NFC_CLKREQ</v>
          </cell>
          <cell r="X6" t="str">
            <v>---</v>
          </cell>
          <cell r="Y6" t="str">
            <v>VSS</v>
          </cell>
          <cell r="Z6" t="str">
            <v>---</v>
          </cell>
          <cell r="AA6" t="str">
            <v>VSS</v>
          </cell>
          <cell r="AB6" t="str">
            <v>---</v>
          </cell>
          <cell r="AC6" t="str">
            <v>GPP_C_17_I2C0_SCL</v>
          </cell>
          <cell r="AD6" t="str">
            <v>---</v>
          </cell>
          <cell r="AE6" t="str">
            <v>---</v>
          </cell>
          <cell r="AF6" t="str">
            <v>VSS</v>
          </cell>
          <cell r="AG6" t="str">
            <v>---</v>
          </cell>
          <cell r="AH6" t="str">
            <v>GPP_D_22_SPI1_IO_3</v>
          </cell>
          <cell r="AI6" t="str">
            <v>---</v>
          </cell>
          <cell r="AJ6" t="str">
            <v>VSS</v>
          </cell>
          <cell r="AK6" t="str">
            <v>---</v>
          </cell>
          <cell r="AL6" t="str">
            <v>VSS</v>
          </cell>
          <cell r="AM6" t="str">
            <v>---</v>
          </cell>
          <cell r="AN6" t="str">
            <v>---</v>
          </cell>
          <cell r="AO6" t="str">
            <v>VSS</v>
          </cell>
          <cell r="AP6" t="str">
            <v>---</v>
          </cell>
          <cell r="AQ6" t="str">
            <v>VSS</v>
          </cell>
          <cell r="AR6" t="str">
            <v>---</v>
          </cell>
          <cell r="AS6" t="str">
            <v>---</v>
          </cell>
          <cell r="AT6" t="str">
            <v>CNV_WT_CLKN</v>
          </cell>
          <cell r="AU6" t="str">
            <v>---</v>
          </cell>
          <cell r="AV6" t="str">
            <v>---</v>
          </cell>
          <cell r="AW6" t="str">
            <v>---</v>
          </cell>
          <cell r="AX6" t="str">
            <v>CNVLDO_MON</v>
          </cell>
        </row>
        <row r="7">
          <cell r="A7" t="str">
            <v>BB</v>
          </cell>
          <cell r="B7" t="str">
            <v>---</v>
          </cell>
          <cell r="C7" t="str">
            <v>---</v>
          </cell>
          <cell r="D7" t="str">
            <v>WAKEB</v>
          </cell>
          <cell r="E7" t="str">
            <v>DRAM_RESETB</v>
          </cell>
          <cell r="F7" t="str">
            <v>---</v>
          </cell>
          <cell r="G7" t="str">
            <v>INTRUDERB</v>
          </cell>
          <cell r="H7" t="str">
            <v>VSS</v>
          </cell>
          <cell r="I7" t="str">
            <v>---</v>
          </cell>
          <cell r="J7" t="str">
            <v>VSS</v>
          </cell>
          <cell r="K7" t="str">
            <v>---</v>
          </cell>
          <cell r="L7" t="str">
            <v>SLP_LANB</v>
          </cell>
          <cell r="M7" t="str">
            <v>---</v>
          </cell>
          <cell r="N7" t="str">
            <v>---</v>
          </cell>
          <cell r="O7" t="str">
            <v>GPP_A_6_SERIRQ_ESPI_CS1B</v>
          </cell>
          <cell r="P7" t="str">
            <v>---</v>
          </cell>
          <cell r="Q7" t="str">
            <v>GPP_A_10_CLKOUT_LPC_1</v>
          </cell>
          <cell r="R7" t="str">
            <v>---</v>
          </cell>
          <cell r="S7" t="str">
            <v>---</v>
          </cell>
          <cell r="T7" t="str">
            <v>---</v>
          </cell>
          <cell r="U7" t="str">
            <v>GPP_B_8_SRCCLKREQB_3</v>
          </cell>
          <cell r="V7" t="str">
            <v>---</v>
          </cell>
          <cell r="W7" t="str">
            <v>---</v>
          </cell>
          <cell r="X7" t="str">
            <v>---</v>
          </cell>
          <cell r="Y7" t="str">
            <v>GPP_B_16_GSPI0_CLK</v>
          </cell>
          <cell r="Z7" t="str">
            <v>---</v>
          </cell>
          <cell r="AA7" t="str">
            <v>GPP_C_9_UART0_TXD</v>
          </cell>
          <cell r="AB7" t="str">
            <v>---</v>
          </cell>
          <cell r="AC7" t="str">
            <v>---</v>
          </cell>
          <cell r="AD7" t="str">
            <v>---</v>
          </cell>
          <cell r="AE7" t="str">
            <v>GPP_D_10_ISH_SPI_CLK_GSPI2_CLK</v>
          </cell>
          <cell r="AF7" t="str">
            <v>---</v>
          </cell>
          <cell r="AG7" t="str">
            <v>---</v>
          </cell>
          <cell r="AH7" t="str">
            <v>---</v>
          </cell>
          <cell r="AI7" t="str">
            <v>GPP_D_1_SPI1_CLK_SBK_1_BK_1</v>
          </cell>
          <cell r="AJ7" t="str">
            <v>---</v>
          </cell>
          <cell r="AK7" t="str">
            <v>VCCPAZIO</v>
          </cell>
          <cell r="AL7" t="str">
            <v>---</v>
          </cell>
          <cell r="AM7" t="str">
            <v>---</v>
          </cell>
          <cell r="AN7" t="str">
            <v>VCCPRIM_1P8</v>
          </cell>
          <cell r="AO7" t="str">
            <v>---</v>
          </cell>
          <cell r="AP7" t="str">
            <v>VSS</v>
          </cell>
          <cell r="AQ7" t="str">
            <v>---</v>
          </cell>
          <cell r="AR7" t="str">
            <v>VCCPHVLDO_3P3</v>
          </cell>
          <cell r="AS7" t="str">
            <v>CNV_WT_CLKP</v>
          </cell>
          <cell r="AT7" t="str">
            <v>---</v>
          </cell>
          <cell r="AU7" t="str">
            <v>CNV_WR_D1N</v>
          </cell>
          <cell r="AV7" t="str">
            <v>CNV_WR_D1P</v>
          </cell>
          <cell r="AW7" t="str">
            <v>---</v>
          </cell>
          <cell r="AX7" t="str">
            <v>---</v>
          </cell>
        </row>
        <row r="8">
          <cell r="A8" t="str">
            <v>BA</v>
          </cell>
          <cell r="B8" t="str">
            <v>RTCX1</v>
          </cell>
          <cell r="C8" t="str">
            <v>RTCX2</v>
          </cell>
          <cell r="D8" t="str">
            <v>RSMRSTB</v>
          </cell>
          <cell r="E8" t="str">
            <v>SPI0_IO_3</v>
          </cell>
          <cell r="F8" t="str">
            <v>SPI0_MISO_IO_1</v>
          </cell>
          <cell r="G8" t="str">
            <v>VSS</v>
          </cell>
          <cell r="H8" t="str">
            <v>---</v>
          </cell>
          <cell r="I8" t="str">
            <v>---</v>
          </cell>
          <cell r="J8" t="str">
            <v>---</v>
          </cell>
          <cell r="K8" t="str">
            <v>---</v>
          </cell>
          <cell r="L8" t="str">
            <v>---</v>
          </cell>
          <cell r="M8" t="str">
            <v>SLP_SUSB</v>
          </cell>
          <cell r="N8" t="str">
            <v>---</v>
          </cell>
          <cell r="O8" t="str">
            <v>GPP_A_7_PIRQAB_ESPI_ALERT0B</v>
          </cell>
          <cell r="P8" t="str">
            <v>---</v>
          </cell>
          <cell r="Q8" t="str">
            <v>---</v>
          </cell>
          <cell r="R8" t="str">
            <v>GPP_A_21_ISH_GP_3</v>
          </cell>
          <cell r="S8" t="str">
            <v>---</v>
          </cell>
          <cell r="T8" t="str">
            <v>---</v>
          </cell>
          <cell r="U8" t="str">
            <v>GPP_B_9_SRCCLKREQB_4</v>
          </cell>
          <cell r="V8" t="str">
            <v>---</v>
          </cell>
          <cell r="W8" t="str">
            <v>---</v>
          </cell>
          <cell r="X8" t="str">
            <v>---</v>
          </cell>
          <cell r="Y8" t="str">
            <v>GPP_B_22_GSPI1_MOSI</v>
          </cell>
          <cell r="Z8" t="str">
            <v>---</v>
          </cell>
          <cell r="AA8" t="str">
            <v>GPP_C_10_UART0_RTSB</v>
          </cell>
          <cell r="AB8" t="str">
            <v>---</v>
          </cell>
          <cell r="AC8" t="str">
            <v>---</v>
          </cell>
          <cell r="AD8" t="str">
            <v>---</v>
          </cell>
          <cell r="AE8" t="str">
            <v>GPP_D_9_ISH_SPI_CSB_GSPI2_CS0B</v>
          </cell>
          <cell r="AF8" t="str">
            <v>---</v>
          </cell>
          <cell r="AG8" t="str">
            <v>---</v>
          </cell>
          <cell r="AH8" t="str">
            <v>GPP_D_14_ISH_UART0_TXD_SML0BCLK_I2C2_SCL</v>
          </cell>
          <cell r="AI8" t="str">
            <v>---</v>
          </cell>
          <cell r="AJ8" t="str">
            <v>---</v>
          </cell>
          <cell r="AK8" t="str">
            <v>VSS</v>
          </cell>
          <cell r="AL8" t="str">
            <v>---</v>
          </cell>
          <cell r="AM8" t="str">
            <v>VSS</v>
          </cell>
          <cell r="AN8" t="str">
            <v>---</v>
          </cell>
          <cell r="AO8" t="str">
            <v>---</v>
          </cell>
          <cell r="AP8" t="str">
            <v>---</v>
          </cell>
          <cell r="AQ8" t="str">
            <v>---</v>
          </cell>
          <cell r="AR8" t="str">
            <v>---</v>
          </cell>
          <cell r="AS8" t="str">
            <v>VSS</v>
          </cell>
          <cell r="AT8" t="str">
            <v>VSS</v>
          </cell>
          <cell r="AU8" t="str">
            <v>GPP_J_6_CNV_RGI_DT_UART0_TXD</v>
          </cell>
          <cell r="AV8" t="str">
            <v>CNV_WR_D0P</v>
          </cell>
          <cell r="AW8" t="str">
            <v>CNV_WR_D0N</v>
          </cell>
          <cell r="AX8" t="str">
            <v>CNV_WT_RCOMP</v>
          </cell>
        </row>
        <row r="9">
          <cell r="A9" t="str">
            <v>AY</v>
          </cell>
          <cell r="B9" t="str">
            <v>---</v>
          </cell>
          <cell r="C9" t="str">
            <v>SPI0_CLK</v>
          </cell>
          <cell r="D9" t="str">
            <v>SPI0_FLASH_0_CSB</v>
          </cell>
          <cell r="E9" t="str">
            <v>---</v>
          </cell>
          <cell r="F9" t="str">
            <v>---</v>
          </cell>
          <cell r="G9" t="str">
            <v>---</v>
          </cell>
          <cell r="H9" t="str">
            <v>---</v>
          </cell>
          <cell r="I9" t="str">
            <v>PCH_PWROK</v>
          </cell>
          <cell r="J9" t="str">
            <v>---</v>
          </cell>
          <cell r="K9" t="str">
            <v>---</v>
          </cell>
          <cell r="L9" t="str">
            <v>---</v>
          </cell>
          <cell r="M9" t="str">
            <v>---</v>
          </cell>
          <cell r="N9" t="str">
            <v>---</v>
          </cell>
          <cell r="O9" t="str">
            <v>---</v>
          </cell>
          <cell r="P9" t="str">
            <v>---</v>
          </cell>
          <cell r="Q9" t="str">
            <v>---</v>
          </cell>
          <cell r="R9" t="str">
            <v>---</v>
          </cell>
          <cell r="S9" t="str">
            <v>---</v>
          </cell>
          <cell r="T9" t="str">
            <v>---</v>
          </cell>
          <cell r="U9" t="str">
            <v>---</v>
          </cell>
          <cell r="V9" t="str">
            <v>---</v>
          </cell>
          <cell r="W9" t="str">
            <v>---</v>
          </cell>
          <cell r="X9" t="str">
            <v>---</v>
          </cell>
          <cell r="Y9" t="str">
            <v>---</v>
          </cell>
          <cell r="Z9" t="str">
            <v>---</v>
          </cell>
          <cell r="AA9" t="str">
            <v>---</v>
          </cell>
          <cell r="AB9" t="str">
            <v>---</v>
          </cell>
          <cell r="AC9" t="str">
            <v>---</v>
          </cell>
          <cell r="AD9" t="str">
            <v>---</v>
          </cell>
          <cell r="AE9" t="str">
            <v>---</v>
          </cell>
          <cell r="AF9" t="str">
            <v>---</v>
          </cell>
          <cell r="AG9" t="str">
            <v>---</v>
          </cell>
          <cell r="AH9" t="str">
            <v>---</v>
          </cell>
          <cell r="AI9" t="str">
            <v>---</v>
          </cell>
          <cell r="AJ9" t="str">
            <v>---</v>
          </cell>
          <cell r="AK9" t="str">
            <v>---</v>
          </cell>
          <cell r="AL9" t="str">
            <v>---</v>
          </cell>
          <cell r="AM9" t="str">
            <v>---</v>
          </cell>
          <cell r="AN9" t="str">
            <v>---</v>
          </cell>
          <cell r="AO9" t="str">
            <v>---</v>
          </cell>
          <cell r="AP9" t="str">
            <v>---</v>
          </cell>
          <cell r="AQ9" t="str">
            <v>VCCPHVLDO_3P3</v>
          </cell>
          <cell r="AR9" t="str">
            <v>---</v>
          </cell>
          <cell r="AS9" t="str">
            <v>---</v>
          </cell>
          <cell r="AT9" t="str">
            <v>---</v>
          </cell>
          <cell r="AU9" t="str">
            <v>---</v>
          </cell>
          <cell r="AV9" t="str">
            <v>GPP_J_1_CPU_VCCIO_PWR_GATEB</v>
          </cell>
          <cell r="AW9" t="str">
            <v>GPP_J_5_CNV_BRI_RSP_UART0_RXD</v>
          </cell>
          <cell r="AX9" t="str">
            <v>---</v>
          </cell>
        </row>
        <row r="10">
          <cell r="A10" t="str">
            <v>AW</v>
          </cell>
          <cell r="B10" t="str">
            <v>---</v>
          </cell>
          <cell r="C10" t="str">
            <v>SPI0_FLASH_1_CSB</v>
          </cell>
          <cell r="D10" t="str">
            <v>SPI0_IO_2</v>
          </cell>
          <cell r="E10" t="str">
            <v>VSS</v>
          </cell>
          <cell r="F10" t="str">
            <v>---</v>
          </cell>
          <cell r="G10" t="str">
            <v>---</v>
          </cell>
          <cell r="H10" t="str">
            <v>---</v>
          </cell>
          <cell r="I10" t="str">
            <v>---</v>
          </cell>
          <cell r="J10" t="str">
            <v>DSW_PWROK</v>
          </cell>
          <cell r="K10" t="str">
            <v>VSS</v>
          </cell>
          <cell r="L10" t="str">
            <v>---</v>
          </cell>
          <cell r="M10" t="str">
            <v>---</v>
          </cell>
          <cell r="N10" t="str">
            <v>GPD_6_SLP_AB</v>
          </cell>
          <cell r="O10" t="str">
            <v>---</v>
          </cell>
          <cell r="P10" t="str">
            <v>GPP_A_8_CLKRUNB</v>
          </cell>
          <cell r="Q10" t="str">
            <v>---</v>
          </cell>
          <cell r="R10" t="str">
            <v>---</v>
          </cell>
          <cell r="S10" t="str">
            <v>GPP_A_22_ISH_GP_4</v>
          </cell>
          <cell r="T10" t="str">
            <v>---</v>
          </cell>
          <cell r="U10" t="str">
            <v>---</v>
          </cell>
          <cell r="V10" t="str">
            <v>GPP_B_12_SLP_S0B</v>
          </cell>
          <cell r="W10" t="str">
            <v>---</v>
          </cell>
          <cell r="X10" t="str">
            <v>---</v>
          </cell>
          <cell r="Y10" t="str">
            <v>GPP_B_19_GSPI1_CS0B</v>
          </cell>
          <cell r="Z10" t="str">
            <v>---</v>
          </cell>
          <cell r="AA10" t="str">
            <v>GPP_C_14_UART1_RTSB_ISH_UART1_RTSB</v>
          </cell>
          <cell r="AB10" t="str">
            <v>---</v>
          </cell>
          <cell r="AC10" t="str">
            <v>---</v>
          </cell>
          <cell r="AD10" t="str">
            <v>GPP_C_22_UART2_RTSB_CNV_MFUART0_RTS_B</v>
          </cell>
          <cell r="AE10" t="str">
            <v>---</v>
          </cell>
          <cell r="AF10" t="str">
            <v>---</v>
          </cell>
          <cell r="AG10" t="str">
            <v>GPP_D_13_ISH_UART0_RXD_SML0BDATA_I2C2_SDA</v>
          </cell>
          <cell r="AH10" t="str">
            <v>---</v>
          </cell>
          <cell r="AI10" t="str">
            <v>---</v>
          </cell>
          <cell r="AJ10" t="str">
            <v>GPP_D_17_DMIC_CLK_1_SNDW3_CLK</v>
          </cell>
          <cell r="AK10" t="str">
            <v>---</v>
          </cell>
          <cell r="AL10" t="str">
            <v>GPPC_G_6_SD3_CLK</v>
          </cell>
          <cell r="AM10" t="str">
            <v>---</v>
          </cell>
          <cell r="AN10" t="str">
            <v>---</v>
          </cell>
          <cell r="AO10" t="str">
            <v>VSS</v>
          </cell>
          <cell r="AP10" t="str">
            <v>VCCPHVC_3P3</v>
          </cell>
          <cell r="AQ10" t="str">
            <v>---</v>
          </cell>
          <cell r="AR10" t="str">
            <v>---</v>
          </cell>
          <cell r="AS10" t="str">
            <v>---</v>
          </cell>
          <cell r="AT10" t="str">
            <v>---</v>
          </cell>
          <cell r="AU10" t="str">
            <v>VSS</v>
          </cell>
          <cell r="AV10" t="str">
            <v>GPP_J_2</v>
          </cell>
          <cell r="AW10" t="str">
            <v>GPP_J_8_CNV_MFUART2_RXD</v>
          </cell>
          <cell r="AX10" t="str">
            <v>---</v>
          </cell>
        </row>
        <row r="11">
          <cell r="A11" t="str">
            <v>AV</v>
          </cell>
          <cell r="B11" t="str">
            <v>---</v>
          </cell>
          <cell r="C11" t="str">
            <v>---</v>
          </cell>
          <cell r="D11" t="str">
            <v>GPP_F_15_USB2_OCB_4</v>
          </cell>
          <cell r="E11" t="str">
            <v>GPP_F_20_L_BKLTEN</v>
          </cell>
          <cell r="F11" t="str">
            <v>---</v>
          </cell>
          <cell r="G11" t="str">
            <v>GPP_F_19_L_VDDEN</v>
          </cell>
          <cell r="H11" t="str">
            <v>GPP_F_18_USB2_OCB_7</v>
          </cell>
          <cell r="I11" t="str">
            <v>---</v>
          </cell>
          <cell r="J11" t="str">
            <v>---</v>
          </cell>
          <cell r="K11" t="str">
            <v>---</v>
          </cell>
          <cell r="L11" t="str">
            <v>VSS</v>
          </cell>
          <cell r="M11" t="str">
            <v>---</v>
          </cell>
          <cell r="N11" t="str">
            <v>GPD_7</v>
          </cell>
          <cell r="O11" t="str">
            <v>---</v>
          </cell>
          <cell r="P11" t="str">
            <v>---</v>
          </cell>
          <cell r="Q11" t="str">
            <v>GPP_A_23_ISH_GP_5</v>
          </cell>
          <cell r="R11" t="str">
            <v>---</v>
          </cell>
          <cell r="S11" t="str">
            <v>GPP_A_9_CLKOUT_LPC_0_ESPI_CLK</v>
          </cell>
          <cell r="T11" t="str">
            <v>---</v>
          </cell>
          <cell r="U11" t="str">
            <v>---</v>
          </cell>
          <cell r="V11" t="str">
            <v>GPP_B_13_PLTRSTB</v>
          </cell>
          <cell r="W11" t="str">
            <v>---</v>
          </cell>
          <cell r="X11" t="str">
            <v>---</v>
          </cell>
          <cell r="Y11" t="str">
            <v>---</v>
          </cell>
          <cell r="Z11" t="str">
            <v>---</v>
          </cell>
          <cell r="AA11" t="str">
            <v>---</v>
          </cell>
          <cell r="AB11" t="str">
            <v>---</v>
          </cell>
          <cell r="AC11" t="str">
            <v>---</v>
          </cell>
          <cell r="AD11" t="str">
            <v>GPP_C_23_UART2_CTSB_CNV_MFUART0_CTS_B</v>
          </cell>
          <cell r="AE11" t="str">
            <v>---</v>
          </cell>
          <cell r="AF11" t="str">
            <v>---</v>
          </cell>
          <cell r="AG11" t="str">
            <v>GPP_D_8_SSP2_SCLK</v>
          </cell>
          <cell r="AH11" t="str">
            <v>---</v>
          </cell>
          <cell r="AI11" t="str">
            <v>GPP_D_18_DMIC_DATA_1_SNDW3_DATA</v>
          </cell>
          <cell r="AJ11" t="str">
            <v>---</v>
          </cell>
          <cell r="AK11" t="str">
            <v>---</v>
          </cell>
          <cell r="AL11" t="str">
            <v>GPPC_G_7_SD3_WP</v>
          </cell>
          <cell r="AM11" t="str">
            <v>---</v>
          </cell>
          <cell r="AN11" t="str">
            <v>VSS</v>
          </cell>
          <cell r="AO11" t="str">
            <v>---</v>
          </cell>
          <cell r="AP11" t="str">
            <v>---</v>
          </cell>
          <cell r="AQ11" t="str">
            <v>---</v>
          </cell>
          <cell r="AR11" t="str">
            <v>GPP_J_10</v>
          </cell>
          <cell r="AS11" t="str">
            <v>GPP_J_0_CNV_PA_BLANKING</v>
          </cell>
          <cell r="AT11" t="str">
            <v>---</v>
          </cell>
          <cell r="AU11" t="str">
            <v>GPP_J_4_CNV_BRI_DT_UART0_RTSB</v>
          </cell>
          <cell r="AV11" t="str">
            <v>GPP_J_7_CNV_RGI_RSP_UART0_CTSB</v>
          </cell>
          <cell r="AW11" t="str">
            <v>---</v>
          </cell>
          <cell r="AX11" t="str">
            <v>---</v>
          </cell>
        </row>
        <row r="12">
          <cell r="A12" t="str">
            <v>AU</v>
          </cell>
          <cell r="B12" t="str">
            <v>---</v>
          </cell>
          <cell r="C12" t="str">
            <v>GPP_F_21_L_BKLTCTL</v>
          </cell>
          <cell r="D12" t="str">
            <v>GPP_F_13_SATA_SDATAOUT0</v>
          </cell>
          <cell r="E12" t="str">
            <v>GPP_F_12_SATA_SDATAOUT1</v>
          </cell>
          <cell r="F12" t="str">
            <v>---</v>
          </cell>
          <cell r="G12" t="str">
            <v>---</v>
          </cell>
          <cell r="H12" t="str">
            <v>---</v>
          </cell>
          <cell r="I12" t="str">
            <v>---</v>
          </cell>
          <cell r="J12" t="str">
            <v>SPI0_MOSI_IO_0</v>
          </cell>
          <cell r="K12" t="str">
            <v>---</v>
          </cell>
          <cell r="L12" t="str">
            <v>---</v>
          </cell>
          <cell r="M12" t="str">
            <v>---</v>
          </cell>
          <cell r="N12" t="str">
            <v>---</v>
          </cell>
          <cell r="O12" t="str">
            <v>---</v>
          </cell>
          <cell r="P12" t="str">
            <v>---</v>
          </cell>
          <cell r="Q12" t="str">
            <v>---</v>
          </cell>
          <cell r="R12" t="str">
            <v>---</v>
          </cell>
          <cell r="S12" t="str">
            <v>---</v>
          </cell>
          <cell r="T12" t="str">
            <v>---</v>
          </cell>
          <cell r="U12" t="str">
            <v>---</v>
          </cell>
          <cell r="V12" t="str">
            <v>---</v>
          </cell>
          <cell r="W12" t="str">
            <v>---</v>
          </cell>
          <cell r="X12" t="str">
            <v>---</v>
          </cell>
          <cell r="Y12" t="str">
            <v>GPP_B_20_GSPI1_CLK_NFC_CLK</v>
          </cell>
          <cell r="Z12" t="str">
            <v>---</v>
          </cell>
          <cell r="AA12" t="str">
            <v>GPP_C_12_UART1_RXD_ISH_UART1_RXD</v>
          </cell>
          <cell r="AB12" t="str">
            <v>---</v>
          </cell>
          <cell r="AC12" t="str">
            <v>---</v>
          </cell>
          <cell r="AD12" t="str">
            <v>---</v>
          </cell>
          <cell r="AE12" t="str">
            <v>---</v>
          </cell>
          <cell r="AF12" t="str">
            <v>---</v>
          </cell>
          <cell r="AG12" t="str">
            <v>---</v>
          </cell>
          <cell r="AH12" t="str">
            <v>---</v>
          </cell>
          <cell r="AI12" t="str">
            <v>---</v>
          </cell>
          <cell r="AJ12" t="str">
            <v>---</v>
          </cell>
          <cell r="AK12" t="str">
            <v>---</v>
          </cell>
          <cell r="AL12" t="str">
            <v>---</v>
          </cell>
          <cell r="AM12" t="str">
            <v>---</v>
          </cell>
          <cell r="AN12" t="str">
            <v>---</v>
          </cell>
          <cell r="AO12" t="str">
            <v>---</v>
          </cell>
          <cell r="AP12" t="str">
            <v>GPP_J_9_CNV_MFUART2_TXD</v>
          </cell>
          <cell r="AQ12" t="str">
            <v>---</v>
          </cell>
          <cell r="AR12" t="str">
            <v>---</v>
          </cell>
          <cell r="AS12" t="str">
            <v>---</v>
          </cell>
          <cell r="AT12" t="str">
            <v>---</v>
          </cell>
          <cell r="AU12" t="str">
            <v>MLK_RSTB</v>
          </cell>
          <cell r="AV12" t="str">
            <v>SYS_PWROK</v>
          </cell>
          <cell r="AW12" t="str">
            <v>SYS_RESETB</v>
          </cell>
          <cell r="AX12" t="str">
            <v>---</v>
          </cell>
        </row>
        <row r="13">
          <cell r="A13" t="str">
            <v>AT</v>
          </cell>
          <cell r="B13" t="str">
            <v>GPP_F_22_DDPF_CTRLCLK</v>
          </cell>
          <cell r="C13" t="str">
            <v>---</v>
          </cell>
          <cell r="D13" t="str">
            <v>---</v>
          </cell>
          <cell r="E13" t="str">
            <v>---</v>
          </cell>
          <cell r="F13" t="str">
            <v>VSS</v>
          </cell>
          <cell r="G13" t="str">
            <v>VCCPFUSE_3P3</v>
          </cell>
          <cell r="H13" t="str">
            <v>---</v>
          </cell>
          <cell r="I13" t="str">
            <v>---</v>
          </cell>
          <cell r="J13" t="str">
            <v>---</v>
          </cell>
          <cell r="K13" t="str">
            <v>SPI0_TPM_CSB</v>
          </cell>
          <cell r="L13" t="str">
            <v>---</v>
          </cell>
          <cell r="M13" t="str">
            <v>---</v>
          </cell>
          <cell r="N13" t="str">
            <v>---</v>
          </cell>
          <cell r="O13" t="str">
            <v>---</v>
          </cell>
          <cell r="P13" t="str">
            <v>---</v>
          </cell>
          <cell r="Q13" t="str">
            <v>VSS</v>
          </cell>
          <cell r="R13" t="str">
            <v>---</v>
          </cell>
          <cell r="S13" t="str">
            <v>VSS</v>
          </cell>
          <cell r="T13" t="str">
            <v>---</v>
          </cell>
          <cell r="U13" t="str">
            <v>---</v>
          </cell>
          <cell r="V13" t="str">
            <v>VSS</v>
          </cell>
          <cell r="W13" t="str">
            <v>---</v>
          </cell>
          <cell r="X13" t="str">
            <v>---</v>
          </cell>
          <cell r="Y13" t="str">
            <v>VSS</v>
          </cell>
          <cell r="Z13" t="str">
            <v>---</v>
          </cell>
          <cell r="AA13" t="str">
            <v>VSS</v>
          </cell>
          <cell r="AB13" t="str">
            <v>---</v>
          </cell>
          <cell r="AC13" t="str">
            <v>---</v>
          </cell>
          <cell r="AD13" t="str">
            <v>VSS</v>
          </cell>
          <cell r="AE13" t="str">
            <v>---</v>
          </cell>
          <cell r="AF13" t="str">
            <v>---</v>
          </cell>
          <cell r="AG13" t="str">
            <v>VSS</v>
          </cell>
          <cell r="AH13" t="str">
            <v>---</v>
          </cell>
          <cell r="AI13" t="str">
            <v>VSS</v>
          </cell>
          <cell r="AJ13" t="str">
            <v>---</v>
          </cell>
          <cell r="AK13" t="str">
            <v>---</v>
          </cell>
          <cell r="AL13" t="str">
            <v>---</v>
          </cell>
          <cell r="AM13" t="str">
            <v>---</v>
          </cell>
          <cell r="AN13" t="str">
            <v>---</v>
          </cell>
          <cell r="AO13" t="str">
            <v>GPP_J_3</v>
          </cell>
          <cell r="AP13" t="str">
            <v>---</v>
          </cell>
          <cell r="AQ13" t="str">
            <v>---</v>
          </cell>
          <cell r="AR13" t="str">
            <v>---</v>
          </cell>
          <cell r="AS13" t="str">
            <v>GPP_I_0_DDSP_HPD_0_DISP_MISC_0</v>
          </cell>
          <cell r="AT13" t="str">
            <v>MLK_DATA</v>
          </cell>
          <cell r="AU13" t="str">
            <v>---</v>
          </cell>
          <cell r="AV13" t="str">
            <v>---</v>
          </cell>
          <cell r="AW13" t="str">
            <v>---</v>
          </cell>
          <cell r="AX13" t="str">
            <v>VSS</v>
          </cell>
        </row>
        <row r="14">
          <cell r="A14" t="str">
            <v>AR</v>
          </cell>
          <cell r="B14" t="str">
            <v>---</v>
          </cell>
          <cell r="C14" t="str">
            <v>GPP_F_11_SATA_SLOAD</v>
          </cell>
          <cell r="D14" t="str">
            <v>GPP_F_6_SATA_DEVSLP_4</v>
          </cell>
          <cell r="E14" t="str">
            <v>---</v>
          </cell>
          <cell r="F14" t="str">
            <v>---</v>
          </cell>
          <cell r="G14" t="str">
            <v>---</v>
          </cell>
          <cell r="H14" t="str">
            <v>---</v>
          </cell>
          <cell r="I14" t="str">
            <v>GPP_F_10_SATA_SCLOCK</v>
          </cell>
          <cell r="J14" t="str">
            <v>---</v>
          </cell>
          <cell r="K14" t="str">
            <v>---</v>
          </cell>
          <cell r="L14" t="str">
            <v>---</v>
          </cell>
          <cell r="M14" t="str">
            <v>VSS</v>
          </cell>
          <cell r="N14" t="str">
            <v>GPP_F_17_USB2_OCB_6</v>
          </cell>
          <cell r="O14" t="str">
            <v>---</v>
          </cell>
          <cell r="P14" t="str">
            <v>GPP_F_16_USB2_OCB_5</v>
          </cell>
          <cell r="Q14" t="str">
            <v>VSS</v>
          </cell>
          <cell r="R14" t="str">
            <v>---</v>
          </cell>
          <cell r="S14" t="str">
            <v>GPP_B_7_SRCCLKREQB_2</v>
          </cell>
          <cell r="T14" t="str">
            <v>---</v>
          </cell>
          <cell r="U14" t="str">
            <v>---</v>
          </cell>
          <cell r="V14" t="str">
            <v>---</v>
          </cell>
          <cell r="W14" t="str">
            <v>---</v>
          </cell>
          <cell r="X14" t="str">
            <v>---</v>
          </cell>
          <cell r="Y14" t="str">
            <v>---</v>
          </cell>
          <cell r="Z14" t="str">
            <v>---</v>
          </cell>
          <cell r="AA14" t="str">
            <v>---</v>
          </cell>
          <cell r="AB14" t="str">
            <v>---</v>
          </cell>
          <cell r="AC14" t="str">
            <v>---</v>
          </cell>
          <cell r="AD14" t="str">
            <v>---</v>
          </cell>
          <cell r="AE14" t="str">
            <v>---</v>
          </cell>
          <cell r="AF14" t="str">
            <v>---</v>
          </cell>
          <cell r="AG14" t="str">
            <v>GPP_D_15_ISH_UART0_RTSB_GSPI2_CS1B_CNV_WFEN</v>
          </cell>
          <cell r="AH14" t="str">
            <v>---</v>
          </cell>
          <cell r="AI14" t="str">
            <v>VSS</v>
          </cell>
          <cell r="AJ14" t="str">
            <v>VCCPRIM_1P8</v>
          </cell>
          <cell r="AK14" t="str">
            <v>---</v>
          </cell>
          <cell r="AL14" t="str">
            <v>GPP_J_11_A4WP_PRESENT</v>
          </cell>
          <cell r="AM14" t="str">
            <v>VSS</v>
          </cell>
          <cell r="AN14" t="str">
            <v>---</v>
          </cell>
          <cell r="AO14" t="str">
            <v>---</v>
          </cell>
          <cell r="AP14" t="str">
            <v>---</v>
          </cell>
          <cell r="AQ14" t="str">
            <v>GPP_I_6_DDPB_CTRLDATA</v>
          </cell>
          <cell r="AR14" t="str">
            <v>---</v>
          </cell>
          <cell r="AS14" t="str">
            <v>---</v>
          </cell>
          <cell r="AT14" t="str">
            <v>---</v>
          </cell>
          <cell r="AU14" t="str">
            <v>---</v>
          </cell>
          <cell r="AV14" t="str">
            <v>GPP_I_10_DDPD_CTRLDATA</v>
          </cell>
          <cell r="AW14" t="str">
            <v>MLK_CLK</v>
          </cell>
          <cell r="AX14" t="str">
            <v>---</v>
          </cell>
        </row>
        <row r="15">
          <cell r="A15" t="str">
            <v>AP</v>
          </cell>
          <cell r="B15" t="str">
            <v>---</v>
          </cell>
          <cell r="C15" t="str">
            <v>GPP_F_5_SATA_DEVSLP_3</v>
          </cell>
          <cell r="D15" t="str">
            <v>GPP_F_9_SATA_DEVSLP_7</v>
          </cell>
          <cell r="E15" t="str">
            <v>VSS</v>
          </cell>
          <cell r="F15" t="str">
            <v>---</v>
          </cell>
          <cell r="G15" t="str">
            <v>---</v>
          </cell>
          <cell r="H15" t="str">
            <v>---</v>
          </cell>
          <cell r="I15" t="str">
            <v>---</v>
          </cell>
          <cell r="J15" t="str">
            <v>GPP_F_14_EXT_PWR_GATEB_PS_ONB</v>
          </cell>
          <cell r="K15" t="str">
            <v>---</v>
          </cell>
          <cell r="L15" t="str">
            <v>---</v>
          </cell>
          <cell r="M15" t="str">
            <v>---</v>
          </cell>
          <cell r="N15" t="str">
            <v>---</v>
          </cell>
          <cell r="O15" t="str">
            <v>---</v>
          </cell>
          <cell r="P15" t="str">
            <v>---</v>
          </cell>
          <cell r="Q15" t="str">
            <v>---</v>
          </cell>
          <cell r="R15" t="str">
            <v>---</v>
          </cell>
          <cell r="S15" t="str">
            <v>---</v>
          </cell>
          <cell r="T15" t="str">
            <v>---</v>
          </cell>
          <cell r="U15" t="str">
            <v>---</v>
          </cell>
          <cell r="V15" t="str">
            <v>GPP_B_11_SSP_MCLK</v>
          </cell>
          <cell r="W15" t="str">
            <v>---</v>
          </cell>
          <cell r="X15" t="str">
            <v>---</v>
          </cell>
          <cell r="Y15" t="str">
            <v>VCCPGPPBC</v>
          </cell>
          <cell r="Z15" t="str">
            <v>---</v>
          </cell>
          <cell r="AA15" t="str">
            <v>GPP_C_11_UART0_CTSB</v>
          </cell>
          <cell r="AB15" t="str">
            <v>---</v>
          </cell>
          <cell r="AC15" t="str">
            <v>---</v>
          </cell>
          <cell r="AD15" t="str">
            <v>GPP_C_13_UART1_TXD_ISH_UART1_TXD</v>
          </cell>
          <cell r="AE15" t="str">
            <v>---</v>
          </cell>
          <cell r="AF15" t="str">
            <v>---</v>
          </cell>
          <cell r="AG15" t="str">
            <v>---</v>
          </cell>
          <cell r="AH15" t="str">
            <v>---</v>
          </cell>
          <cell r="AI15" t="str">
            <v>---</v>
          </cell>
          <cell r="AJ15" t="str">
            <v>---</v>
          </cell>
          <cell r="AK15" t="str">
            <v>---</v>
          </cell>
          <cell r="AL15" t="str">
            <v>---</v>
          </cell>
          <cell r="AM15" t="str">
            <v>---</v>
          </cell>
          <cell r="AN15" t="str">
            <v>---</v>
          </cell>
          <cell r="AO15" t="str">
            <v>---</v>
          </cell>
          <cell r="AP15" t="str">
            <v>GPP_I_2_DDSP_HPD_2_DISP_MISC_2</v>
          </cell>
          <cell r="AQ15" t="str">
            <v>---</v>
          </cell>
          <cell r="AR15" t="str">
            <v>---</v>
          </cell>
          <cell r="AS15" t="str">
            <v>---</v>
          </cell>
          <cell r="AT15" t="str">
            <v>---</v>
          </cell>
          <cell r="AU15" t="str">
            <v>VSS</v>
          </cell>
          <cell r="AV15" t="str">
            <v>GPP_I_11_M2_SKT2_CFG_0</v>
          </cell>
          <cell r="AW15" t="str">
            <v>GPP_I_12_M2_SKT2_CFG_1</v>
          </cell>
          <cell r="AX15" t="str">
            <v>---</v>
          </cell>
        </row>
        <row r="16">
          <cell r="A16" t="str">
            <v>AN</v>
          </cell>
          <cell r="B16" t="str">
            <v>---</v>
          </cell>
          <cell r="C16" t="str">
            <v>---</v>
          </cell>
          <cell r="D16" t="str">
            <v>GPP_F_0_SATAXPCIE_3_SATAGP_3</v>
          </cell>
          <cell r="E16" t="str">
            <v>GPP_F_7_SATA_DEVSLP_5</v>
          </cell>
          <cell r="F16" t="str">
            <v>---</v>
          </cell>
          <cell r="G16" t="str">
            <v>VCCPSPI</v>
          </cell>
          <cell r="H16" t="str">
            <v>---</v>
          </cell>
          <cell r="I16" t="str">
            <v>---</v>
          </cell>
          <cell r="J16" t="str">
            <v>---</v>
          </cell>
          <cell r="K16" t="str">
            <v>GPP_F_23_DDPF_CTRLDATA</v>
          </cell>
          <cell r="L16" t="str">
            <v>---</v>
          </cell>
          <cell r="M16" t="str">
            <v>VSS</v>
          </cell>
          <cell r="N16" t="str">
            <v>GPP_F_8_SATA_DEVSLP_6</v>
          </cell>
          <cell r="O16" t="str">
            <v>---</v>
          </cell>
          <cell r="P16" t="str">
            <v>FPF_MON</v>
          </cell>
          <cell r="Q16" t="str">
            <v>VSS</v>
          </cell>
          <cell r="R16" t="str">
            <v>---</v>
          </cell>
          <cell r="S16" t="str">
            <v>VCCPGPPA</v>
          </cell>
          <cell r="T16" t="str">
            <v>---</v>
          </cell>
          <cell r="U16" t="str">
            <v>---</v>
          </cell>
          <cell r="V16" t="str">
            <v>GPP_B_10_SRCCLKREQB_5</v>
          </cell>
          <cell r="W16" t="str">
            <v>---</v>
          </cell>
          <cell r="X16" t="str">
            <v>---</v>
          </cell>
          <cell r="Y16" t="str">
            <v>VCCPGPPBC</v>
          </cell>
          <cell r="Z16" t="str">
            <v>---</v>
          </cell>
          <cell r="AA16" t="str">
            <v>VCCPGPPD</v>
          </cell>
          <cell r="AB16" t="str">
            <v>---</v>
          </cell>
          <cell r="AC16" t="str">
            <v>---</v>
          </cell>
          <cell r="AD16" t="str">
            <v>VCCPGPPC_G_3P3</v>
          </cell>
          <cell r="AE16" t="str">
            <v>---</v>
          </cell>
          <cell r="AF16" t="str">
            <v>---</v>
          </cell>
          <cell r="AG16" t="str">
            <v>GPP_D_12_ISH_SPI_MOSI_GP_BSSB_DI_GSPI2_MOSI</v>
          </cell>
          <cell r="AH16" t="str">
            <v>---</v>
          </cell>
          <cell r="AI16" t="str">
            <v>VSS</v>
          </cell>
          <cell r="AJ16" t="str">
            <v>VCCPRIM_1P8</v>
          </cell>
          <cell r="AK16" t="str">
            <v>---</v>
          </cell>
          <cell r="AL16" t="str">
            <v>GPP_I_7_DDPC_CTRLCLK</v>
          </cell>
          <cell r="AM16" t="str">
            <v>VSS</v>
          </cell>
          <cell r="AN16" t="str">
            <v>---</v>
          </cell>
          <cell r="AO16" t="str">
            <v>GPP_I_1_DDSP_HPD_1_DISP_MISC_1</v>
          </cell>
          <cell r="AP16" t="str">
            <v>---</v>
          </cell>
          <cell r="AQ16" t="str">
            <v>---</v>
          </cell>
          <cell r="AR16" t="str">
            <v>---</v>
          </cell>
          <cell r="AS16" t="str">
            <v>GPP_I_4_EDP_HPD_DISP_MISC_4</v>
          </cell>
          <cell r="AT16" t="str">
            <v>---</v>
          </cell>
          <cell r="AU16" t="str">
            <v>GPP_I_13_M2_SKT2_CFG_2</v>
          </cell>
          <cell r="AV16" t="str">
            <v>HDACPU_SDI</v>
          </cell>
          <cell r="AW16" t="str">
            <v>---</v>
          </cell>
          <cell r="AX16" t="str">
            <v>---</v>
          </cell>
        </row>
        <row r="17">
          <cell r="A17" t="str">
            <v>AM</v>
          </cell>
          <cell r="B17" t="str">
            <v>VSS</v>
          </cell>
          <cell r="C17" t="str">
            <v>GPP_F_4_SATAXPCIE_7_SATAGP_7</v>
          </cell>
          <cell r="D17" t="str">
            <v>GPP_F_3_SATAXPCIE_6_SATAGP_6</v>
          </cell>
          <cell r="E17" t="str">
            <v>GPP_F_1_SATAXPCIE_4_SATAGP_4</v>
          </cell>
          <cell r="F17" t="str">
            <v>GPP_E_7_CPU_GP_1</v>
          </cell>
          <cell r="G17" t="str">
            <v>---</v>
          </cell>
          <cell r="H17" t="str">
            <v>GPP_F_2_SATAXPCIE_5_SATAGP_5</v>
          </cell>
          <cell r="I17" t="str">
            <v>---</v>
          </cell>
          <cell r="J17" t="str">
            <v>---</v>
          </cell>
          <cell r="K17" t="str">
            <v>---</v>
          </cell>
          <cell r="L17" t="str">
            <v>---</v>
          </cell>
          <cell r="M17" t="str">
            <v>---</v>
          </cell>
          <cell r="N17" t="str">
            <v>---</v>
          </cell>
          <cell r="O17" t="str">
            <v>---</v>
          </cell>
          <cell r="P17" t="str">
            <v>---</v>
          </cell>
          <cell r="Q17" t="str">
            <v>---</v>
          </cell>
          <cell r="R17" t="str">
            <v>---</v>
          </cell>
          <cell r="S17" t="str">
            <v>VSS</v>
          </cell>
          <cell r="T17" t="str">
            <v>---</v>
          </cell>
          <cell r="U17" t="str">
            <v>---</v>
          </cell>
          <cell r="V17" t="str">
            <v>---</v>
          </cell>
          <cell r="W17" t="str">
            <v>---</v>
          </cell>
          <cell r="X17" t="str">
            <v>---</v>
          </cell>
          <cell r="Y17" t="str">
            <v>---</v>
          </cell>
          <cell r="Z17" t="str">
            <v>---</v>
          </cell>
          <cell r="AA17" t="str">
            <v>---</v>
          </cell>
          <cell r="AB17" t="str">
            <v>---</v>
          </cell>
          <cell r="AC17" t="str">
            <v>---</v>
          </cell>
          <cell r="AD17" t="str">
            <v>---</v>
          </cell>
          <cell r="AE17" t="str">
            <v>---</v>
          </cell>
          <cell r="AF17" t="str">
            <v>---</v>
          </cell>
          <cell r="AG17" t="str">
            <v>VSS</v>
          </cell>
          <cell r="AH17" t="str">
            <v>---</v>
          </cell>
          <cell r="AI17" t="str">
            <v>---</v>
          </cell>
          <cell r="AJ17" t="str">
            <v>---</v>
          </cell>
          <cell r="AK17" t="str">
            <v>---</v>
          </cell>
          <cell r="AL17" t="str">
            <v>---</v>
          </cell>
          <cell r="AM17" t="str">
            <v>---</v>
          </cell>
          <cell r="AN17" t="str">
            <v>---</v>
          </cell>
          <cell r="AO17" t="str">
            <v>---</v>
          </cell>
          <cell r="AP17" t="str">
            <v>---</v>
          </cell>
          <cell r="AQ17" t="str">
            <v>---</v>
          </cell>
          <cell r="AR17" t="str">
            <v>GPP_I_14_M2_SKT2_CFG_3</v>
          </cell>
          <cell r="AS17" t="str">
            <v>---</v>
          </cell>
          <cell r="AT17" t="str">
            <v>PRDYB</v>
          </cell>
          <cell r="AU17" t="str">
            <v>CPU_TRSTB</v>
          </cell>
          <cell r="AV17" t="str">
            <v>HDACPU_SCLK</v>
          </cell>
          <cell r="AW17" t="str">
            <v>HDACPU_SDO</v>
          </cell>
          <cell r="AX17" t="str">
            <v>VSS</v>
          </cell>
        </row>
        <row r="18">
          <cell r="A18" t="str">
            <v>AL</v>
          </cell>
          <cell r="B18" t="str">
            <v>---</v>
          </cell>
          <cell r="C18" t="str">
            <v>GPP_E_4_SATA_DEVSLP_0</v>
          </cell>
          <cell r="D18" t="str">
            <v>GPP_E_3_CPU_GP_0</v>
          </cell>
          <cell r="E18" t="str">
            <v>---</v>
          </cell>
          <cell r="F18" t="str">
            <v>---</v>
          </cell>
          <cell r="G18" t="str">
            <v>---</v>
          </cell>
          <cell r="H18" t="str">
            <v>---</v>
          </cell>
          <cell r="I18" t="str">
            <v>---</v>
          </cell>
          <cell r="J18" t="str">
            <v>GPP_E_12_USB2_OCB_3</v>
          </cell>
          <cell r="K18" t="str">
            <v>GPP_E_10_USB2_OCB_1</v>
          </cell>
          <cell r="L18" t="str">
            <v>---</v>
          </cell>
          <cell r="M18" t="str">
            <v>VSS</v>
          </cell>
          <cell r="N18" t="str">
            <v>FPF_VREF</v>
          </cell>
          <cell r="O18" t="str">
            <v>---</v>
          </cell>
          <cell r="P18" t="str">
            <v>FPF_LDOMON</v>
          </cell>
          <cell r="Q18" t="str">
            <v>---</v>
          </cell>
          <cell r="R18" t="str">
            <v>VSS</v>
          </cell>
          <cell r="S18" t="str">
            <v>---</v>
          </cell>
          <cell r="T18" t="str">
            <v>---</v>
          </cell>
          <cell r="U18" t="str">
            <v>---</v>
          </cell>
          <cell r="V18" t="str">
            <v>VSS</v>
          </cell>
          <cell r="W18" t="str">
            <v>---</v>
          </cell>
          <cell r="X18" t="str">
            <v>---</v>
          </cell>
          <cell r="Y18" t="str">
            <v>VSS</v>
          </cell>
          <cell r="Z18" t="str">
            <v>---</v>
          </cell>
          <cell r="AA18" t="str">
            <v>VSS</v>
          </cell>
          <cell r="AB18" t="str">
            <v>---</v>
          </cell>
          <cell r="AC18" t="str">
            <v>---</v>
          </cell>
          <cell r="AD18" t="str">
            <v>VSS</v>
          </cell>
          <cell r="AE18" t="str">
            <v>---</v>
          </cell>
          <cell r="AF18" t="str">
            <v>---</v>
          </cell>
          <cell r="AG18" t="str">
            <v>---</v>
          </cell>
          <cell r="AH18" t="str">
            <v>VSS</v>
          </cell>
          <cell r="AI18" t="str">
            <v>---</v>
          </cell>
          <cell r="AJ18" t="str">
            <v>GPP_I_3_DDSP_HPD_3_DISP_MISC_3</v>
          </cell>
          <cell r="AK18" t="str">
            <v>---</v>
          </cell>
          <cell r="AL18" t="str">
            <v>GPP_I_5_DDPB_CTRLCLK</v>
          </cell>
          <cell r="AM18" t="str">
            <v>VSS</v>
          </cell>
          <cell r="AN18" t="str">
            <v>---</v>
          </cell>
          <cell r="AO18" t="str">
            <v>GPP_I_8_DDPC_CTRLDATA</v>
          </cell>
          <cell r="AP18" t="str">
            <v>GPP_I_9_DDPD_CTRLCLK</v>
          </cell>
          <cell r="AQ18" t="str">
            <v>---</v>
          </cell>
          <cell r="AR18" t="str">
            <v>---</v>
          </cell>
          <cell r="AS18" t="str">
            <v>---</v>
          </cell>
          <cell r="AT18" t="str">
            <v>---</v>
          </cell>
          <cell r="AU18" t="str">
            <v>---</v>
          </cell>
          <cell r="AV18" t="str">
            <v>ITP_PMODE</v>
          </cell>
          <cell r="AW18" t="str">
            <v>PREQB</v>
          </cell>
          <cell r="AX18" t="str">
            <v>---</v>
          </cell>
        </row>
        <row r="19">
          <cell r="A19" t="str">
            <v>AK</v>
          </cell>
          <cell r="B19" t="str">
            <v>---</v>
          </cell>
          <cell r="C19" t="str">
            <v>GPP_E_8_SATA_LEDB</v>
          </cell>
          <cell r="D19" t="str">
            <v>GPP_E_2_SATAXPCIE_2_SATAGP_2</v>
          </cell>
          <cell r="E19" t="str">
            <v>VSS</v>
          </cell>
          <cell r="F19" t="str">
            <v>---</v>
          </cell>
          <cell r="G19" t="str">
            <v>---</v>
          </cell>
          <cell r="H19" t="str">
            <v>---</v>
          </cell>
          <cell r="I19" t="str">
            <v>---</v>
          </cell>
          <cell r="J19" t="str">
            <v>---</v>
          </cell>
          <cell r="K19" t="str">
            <v>---</v>
          </cell>
          <cell r="L19" t="str">
            <v>---</v>
          </cell>
          <cell r="M19" t="str">
            <v>---</v>
          </cell>
          <cell r="N19" t="str">
            <v>---</v>
          </cell>
          <cell r="O19" t="str">
            <v>---</v>
          </cell>
          <cell r="P19" t="str">
            <v>---</v>
          </cell>
          <cell r="Q19" t="str">
            <v>---</v>
          </cell>
          <cell r="R19" t="str">
            <v>---</v>
          </cell>
          <cell r="S19" t="str">
            <v>---</v>
          </cell>
          <cell r="T19" t="str">
            <v>VSS</v>
          </cell>
          <cell r="U19" t="str">
            <v>VSS</v>
          </cell>
          <cell r="V19" t="str">
            <v>---</v>
          </cell>
          <cell r="W19" t="str">
            <v>VSS</v>
          </cell>
          <cell r="X19" t="str">
            <v>VSS</v>
          </cell>
          <cell r="Y19" t="str">
            <v>---</v>
          </cell>
          <cell r="Z19" t="str">
            <v>VSS</v>
          </cell>
          <cell r="AA19" t="str">
            <v>---</v>
          </cell>
          <cell r="AB19" t="str">
            <v>VCCLDOSRAM_IN_1P24</v>
          </cell>
          <cell r="AC19" t="str">
            <v>VCCLDOSRAM_IN_1P24</v>
          </cell>
          <cell r="AD19" t="str">
            <v>---</v>
          </cell>
          <cell r="AE19" t="str">
            <v>VSS</v>
          </cell>
          <cell r="AF19" t="str">
            <v>VSS</v>
          </cell>
          <cell r="AG19" t="str">
            <v>---</v>
          </cell>
          <cell r="AH19" t="str">
            <v>---</v>
          </cell>
          <cell r="AI19" t="str">
            <v>---</v>
          </cell>
          <cell r="AJ19" t="str">
            <v>---</v>
          </cell>
          <cell r="AK19" t="str">
            <v>---</v>
          </cell>
          <cell r="AL19" t="str">
            <v>---</v>
          </cell>
          <cell r="AM19" t="str">
            <v>---</v>
          </cell>
          <cell r="AN19" t="str">
            <v>---</v>
          </cell>
          <cell r="AO19" t="str">
            <v>---</v>
          </cell>
          <cell r="AP19" t="str">
            <v>---</v>
          </cell>
          <cell r="AQ19" t="str">
            <v>---</v>
          </cell>
          <cell r="AR19" t="str">
            <v>---</v>
          </cell>
          <cell r="AS19" t="str">
            <v>---</v>
          </cell>
          <cell r="AT19" t="str">
            <v>---</v>
          </cell>
          <cell r="AU19" t="str">
            <v>VSS</v>
          </cell>
          <cell r="AV19" t="str">
            <v>TRIGGER_OUT</v>
          </cell>
          <cell r="AW19" t="str">
            <v>TRIGGER_IN</v>
          </cell>
          <cell r="AX19" t="str">
            <v>---</v>
          </cell>
        </row>
        <row r="20">
          <cell r="A20" t="str">
            <v>AJ</v>
          </cell>
          <cell r="B20" t="str">
            <v>---</v>
          </cell>
          <cell r="C20" t="str">
            <v>---</v>
          </cell>
          <cell r="D20" t="str">
            <v>GPP_H_23_TIME_SYNC_0</v>
          </cell>
          <cell r="E20" t="str">
            <v>GPP_H_17_SML4DATA</v>
          </cell>
          <cell r="F20" t="str">
            <v>---</v>
          </cell>
          <cell r="G20" t="str">
            <v>GPP_E_11_USB2_OCB_2</v>
          </cell>
          <cell r="H20" t="str">
            <v>GPP_E_1_SATAXPCIE_1_SATAGP_1</v>
          </cell>
          <cell r="I20" t="str">
            <v>---</v>
          </cell>
          <cell r="J20" t="str">
            <v>---</v>
          </cell>
          <cell r="K20" t="str">
            <v>---</v>
          </cell>
          <cell r="L20" t="str">
            <v>---</v>
          </cell>
          <cell r="M20" t="str">
            <v>---</v>
          </cell>
          <cell r="N20" t="str">
            <v>---</v>
          </cell>
          <cell r="O20" t="str">
            <v>---</v>
          </cell>
          <cell r="P20" t="str">
            <v>---</v>
          </cell>
          <cell r="Q20" t="str">
            <v>---</v>
          </cell>
          <cell r="R20" t="str">
            <v>---</v>
          </cell>
          <cell r="S20" t="str">
            <v>---</v>
          </cell>
          <cell r="T20" t="str">
            <v>VSS</v>
          </cell>
          <cell r="U20" t="str">
            <v>VSS</v>
          </cell>
          <cell r="V20" t="str">
            <v>---</v>
          </cell>
          <cell r="W20" t="str">
            <v>VSS</v>
          </cell>
          <cell r="X20" t="str">
            <v>VSS</v>
          </cell>
          <cell r="Y20" t="str">
            <v>---</v>
          </cell>
          <cell r="Z20" t="str">
            <v>VSS</v>
          </cell>
          <cell r="AA20" t="str">
            <v>---</v>
          </cell>
          <cell r="AB20" t="str">
            <v>VCCDPHY_1P24</v>
          </cell>
          <cell r="AC20" t="str">
            <v>VCCDPHY_1P24</v>
          </cell>
          <cell r="AD20" t="str">
            <v>---</v>
          </cell>
          <cell r="AE20" t="str">
            <v>VSS</v>
          </cell>
          <cell r="AF20" t="str">
            <v>VSS</v>
          </cell>
          <cell r="AG20" t="str">
            <v>---</v>
          </cell>
          <cell r="AH20" t="str">
            <v>---</v>
          </cell>
          <cell r="AI20" t="str">
            <v>---</v>
          </cell>
          <cell r="AJ20" t="str">
            <v>---</v>
          </cell>
          <cell r="AK20" t="str">
            <v>---</v>
          </cell>
          <cell r="AL20" t="str">
            <v>---</v>
          </cell>
          <cell r="AM20" t="str">
            <v>---</v>
          </cell>
          <cell r="AN20" t="str">
            <v>---</v>
          </cell>
          <cell r="AO20" t="str">
            <v>---</v>
          </cell>
          <cell r="AP20" t="str">
            <v>---</v>
          </cell>
          <cell r="AQ20" t="str">
            <v>---</v>
          </cell>
          <cell r="AR20" t="str">
            <v>CLKOUT_SRC_P_0</v>
          </cell>
          <cell r="AS20" t="str">
            <v>CLKOUT_SRC_N_0</v>
          </cell>
          <cell r="AT20" t="str">
            <v>---</v>
          </cell>
          <cell r="AU20" t="str">
            <v>JTAG_TMS</v>
          </cell>
          <cell r="AV20" t="str">
            <v>JTAG_TCK</v>
          </cell>
          <cell r="AW20" t="str">
            <v>---</v>
          </cell>
          <cell r="AX20" t="str">
            <v>---</v>
          </cell>
        </row>
        <row r="21">
          <cell r="A21" t="str">
            <v>AH</v>
          </cell>
          <cell r="B21" t="str">
            <v>---</v>
          </cell>
          <cell r="C21" t="str">
            <v>GPP_H_21_ISH_I2C1_SDA</v>
          </cell>
          <cell r="D21" t="str">
            <v>GPP_H_22_ISH_I2C1_SCL</v>
          </cell>
          <cell r="E21" t="str">
            <v>GPP_H_19_ISH_I2C0_SDA</v>
          </cell>
          <cell r="F21" t="str">
            <v>---</v>
          </cell>
          <cell r="G21" t="str">
            <v>---</v>
          </cell>
          <cell r="H21" t="str">
            <v>---</v>
          </cell>
          <cell r="I21" t="str">
            <v>---</v>
          </cell>
          <cell r="J21" t="str">
            <v>GPP_E_0_SATAXPCIE_0_SATAGP_0</v>
          </cell>
          <cell r="K21" t="str">
            <v>GPP_E_6_SATA_DEVSLP_2</v>
          </cell>
          <cell r="L21" t="str">
            <v>---</v>
          </cell>
          <cell r="M21" t="str">
            <v>VSS</v>
          </cell>
          <cell r="N21" t="str">
            <v>---</v>
          </cell>
          <cell r="O21" t="str">
            <v>GPP_E_9_USB2_OCB_0</v>
          </cell>
          <cell r="P21" t="str">
            <v>GPP_E_5_SATA_DEVSLP_1</v>
          </cell>
          <cell r="Q21" t="str">
            <v>---</v>
          </cell>
          <cell r="R21" t="str">
            <v>VSS</v>
          </cell>
          <cell r="S21" t="str">
            <v>---</v>
          </cell>
          <cell r="T21" t="str">
            <v>---</v>
          </cell>
          <cell r="U21" t="str">
            <v>---</v>
          </cell>
          <cell r="V21" t="str">
            <v>---</v>
          </cell>
          <cell r="W21" t="str">
            <v>---</v>
          </cell>
          <cell r="X21" t="str">
            <v>---</v>
          </cell>
          <cell r="Y21" t="str">
            <v>---</v>
          </cell>
          <cell r="Z21" t="str">
            <v>---</v>
          </cell>
          <cell r="AA21" t="str">
            <v>---</v>
          </cell>
          <cell r="AB21" t="str">
            <v>---</v>
          </cell>
          <cell r="AC21" t="str">
            <v>---</v>
          </cell>
          <cell r="AD21" t="str">
            <v>---</v>
          </cell>
          <cell r="AE21" t="str">
            <v>---</v>
          </cell>
          <cell r="AF21" t="str">
            <v>---</v>
          </cell>
          <cell r="AG21" t="str">
            <v>---</v>
          </cell>
          <cell r="AH21" t="str">
            <v>VSS</v>
          </cell>
          <cell r="AI21" t="str">
            <v>---</v>
          </cell>
          <cell r="AJ21" t="str">
            <v>EDM2</v>
          </cell>
          <cell r="AK21" t="str">
            <v>EDM1</v>
          </cell>
          <cell r="AL21" t="str">
            <v>---</v>
          </cell>
          <cell r="AM21" t="str">
            <v>VSS</v>
          </cell>
          <cell r="AN21" t="str">
            <v>---</v>
          </cell>
          <cell r="AO21" t="str">
            <v>CLKOUT_SRC_P_1</v>
          </cell>
          <cell r="AP21" t="str">
            <v>CLKOUT_SRC_N_1</v>
          </cell>
          <cell r="AQ21" t="str">
            <v>---</v>
          </cell>
          <cell r="AR21" t="str">
            <v>---</v>
          </cell>
          <cell r="AS21" t="str">
            <v>---</v>
          </cell>
          <cell r="AT21" t="str">
            <v>---</v>
          </cell>
          <cell r="AU21" t="str">
            <v>JTAGX</v>
          </cell>
          <cell r="AV21" t="str">
            <v>JTAG_TDO</v>
          </cell>
          <cell r="AW21" t="str">
            <v>JTAG_TDI</v>
          </cell>
          <cell r="AX21" t="str">
            <v>---</v>
          </cell>
        </row>
        <row r="22">
          <cell r="A22" t="str">
            <v>AG</v>
          </cell>
          <cell r="B22" t="str">
            <v>VSS</v>
          </cell>
          <cell r="C22" t="str">
            <v>---</v>
          </cell>
          <cell r="D22" t="str">
            <v>---</v>
          </cell>
          <cell r="E22" t="str">
            <v>---</v>
          </cell>
          <cell r="F22" t="str">
            <v>GPP_H_20_ISH_I2C0_SCL</v>
          </cell>
          <cell r="G22" t="str">
            <v>---</v>
          </cell>
          <cell r="H22" t="str">
            <v>---</v>
          </cell>
          <cell r="I22" t="str">
            <v>---</v>
          </cell>
          <cell r="J22" t="str">
            <v>---</v>
          </cell>
          <cell r="K22" t="str">
            <v>---</v>
          </cell>
          <cell r="L22" t="str">
            <v>---</v>
          </cell>
          <cell r="M22" t="str">
            <v>---</v>
          </cell>
          <cell r="N22" t="str">
            <v>---</v>
          </cell>
          <cell r="O22" t="str">
            <v>---</v>
          </cell>
          <cell r="P22" t="str">
            <v>---</v>
          </cell>
          <cell r="Q22" t="str">
            <v>---</v>
          </cell>
          <cell r="R22" t="str">
            <v>---</v>
          </cell>
          <cell r="S22" t="str">
            <v>---</v>
          </cell>
          <cell r="T22" t="str">
            <v>VCCFHV1_2P8</v>
          </cell>
          <cell r="U22" t="str">
            <v>VSS</v>
          </cell>
          <cell r="V22" t="str">
            <v>---</v>
          </cell>
          <cell r="W22" t="str">
            <v>VSS</v>
          </cell>
          <cell r="X22" t="str">
            <v>VSS</v>
          </cell>
          <cell r="Y22" t="str">
            <v>---</v>
          </cell>
          <cell r="Z22" t="str">
            <v>VSS</v>
          </cell>
          <cell r="AA22" t="str">
            <v>---</v>
          </cell>
          <cell r="AB22" t="str">
            <v>VSS</v>
          </cell>
          <cell r="AC22" t="str">
            <v>VSS</v>
          </cell>
          <cell r="AD22" t="str">
            <v>---</v>
          </cell>
          <cell r="AE22" t="str">
            <v>VCCPRIM_1P8</v>
          </cell>
          <cell r="AF22" t="str">
            <v>VCCPRIM_1P8</v>
          </cell>
          <cell r="AG22" t="str">
            <v>---</v>
          </cell>
          <cell r="AH22" t="str">
            <v>---</v>
          </cell>
          <cell r="AI22" t="str">
            <v>---</v>
          </cell>
          <cell r="AJ22" t="str">
            <v>---</v>
          </cell>
          <cell r="AK22" t="str">
            <v>---</v>
          </cell>
          <cell r="AL22" t="str">
            <v>---</v>
          </cell>
          <cell r="AM22" t="str">
            <v>---</v>
          </cell>
          <cell r="AN22" t="str">
            <v>---</v>
          </cell>
          <cell r="AO22" t="str">
            <v>---</v>
          </cell>
          <cell r="AP22" t="str">
            <v>---</v>
          </cell>
          <cell r="AQ22" t="str">
            <v>---</v>
          </cell>
          <cell r="AR22" t="str">
            <v>---</v>
          </cell>
          <cell r="AS22" t="str">
            <v>---</v>
          </cell>
          <cell r="AT22" t="str">
            <v>PLTRST_CPUB</v>
          </cell>
          <cell r="AU22" t="str">
            <v>---</v>
          </cell>
          <cell r="AV22" t="str">
            <v>---</v>
          </cell>
          <cell r="AW22" t="str">
            <v>---</v>
          </cell>
          <cell r="AX22" t="str">
            <v>VSS</v>
          </cell>
        </row>
        <row r="23">
          <cell r="A23" t="str">
            <v>AF</v>
          </cell>
          <cell r="B23" t="str">
            <v>---</v>
          </cell>
          <cell r="C23" t="str">
            <v>GPP_H_3_SRCCLKREQB_9</v>
          </cell>
          <cell r="D23" t="str">
            <v>GPP_H_13_SML3CLK</v>
          </cell>
          <cell r="E23" t="str">
            <v>---</v>
          </cell>
          <cell r="F23" t="str">
            <v>---</v>
          </cell>
          <cell r="G23" t="str">
            <v>---</v>
          </cell>
          <cell r="H23" t="str">
            <v>---</v>
          </cell>
          <cell r="I23" t="str">
            <v>---</v>
          </cell>
          <cell r="J23" t="str">
            <v>---</v>
          </cell>
          <cell r="K23" t="str">
            <v>---</v>
          </cell>
          <cell r="L23" t="str">
            <v>---</v>
          </cell>
          <cell r="M23" t="str">
            <v>---</v>
          </cell>
          <cell r="N23" t="str">
            <v>---</v>
          </cell>
          <cell r="O23" t="str">
            <v>---</v>
          </cell>
          <cell r="P23" t="str">
            <v>---</v>
          </cell>
          <cell r="Q23" t="str">
            <v>---</v>
          </cell>
          <cell r="R23" t="str">
            <v>---</v>
          </cell>
          <cell r="S23" t="str">
            <v>---</v>
          </cell>
          <cell r="T23" t="str">
            <v>VCCFHV0_2P8</v>
          </cell>
          <cell r="U23" t="str">
            <v>VCCPRIM_1P05</v>
          </cell>
          <cell r="V23" t="str">
            <v>---</v>
          </cell>
          <cell r="W23" t="str">
            <v>VSS</v>
          </cell>
          <cell r="X23" t="str">
            <v>VCCPRIM_1P05</v>
          </cell>
          <cell r="Y23" t="str">
            <v>---</v>
          </cell>
          <cell r="Z23" t="str">
            <v>VSS</v>
          </cell>
          <cell r="AA23" t="str">
            <v>---</v>
          </cell>
          <cell r="AB23" t="str">
            <v>VCCPRIM_1P05</v>
          </cell>
          <cell r="AC23" t="str">
            <v>VSS</v>
          </cell>
          <cell r="AD23" t="str">
            <v>---</v>
          </cell>
          <cell r="AE23" t="str">
            <v>VCCPHVLDO_1P8</v>
          </cell>
          <cell r="AF23" t="str">
            <v>VCCPHVLDO_1P8</v>
          </cell>
          <cell r="AG23" t="str">
            <v>---</v>
          </cell>
          <cell r="AH23" t="str">
            <v>---</v>
          </cell>
          <cell r="AI23" t="str">
            <v>---</v>
          </cell>
          <cell r="AJ23" t="str">
            <v>---</v>
          </cell>
          <cell r="AK23" t="str">
            <v>---</v>
          </cell>
          <cell r="AL23" t="str">
            <v>---</v>
          </cell>
          <cell r="AM23" t="str">
            <v>---</v>
          </cell>
          <cell r="AN23" t="str">
            <v>---</v>
          </cell>
          <cell r="AO23" t="str">
            <v>---</v>
          </cell>
          <cell r="AP23" t="str">
            <v>---</v>
          </cell>
          <cell r="AQ23" t="str">
            <v>---</v>
          </cell>
          <cell r="AR23" t="str">
            <v>---</v>
          </cell>
          <cell r="AS23" t="str">
            <v>---</v>
          </cell>
          <cell r="AT23" t="str">
            <v>---</v>
          </cell>
          <cell r="AU23" t="str">
            <v>---</v>
          </cell>
          <cell r="AV23" t="str">
            <v>PM_SYNC</v>
          </cell>
          <cell r="AW23" t="str">
            <v>PECI</v>
          </cell>
          <cell r="AX23" t="str">
            <v>---</v>
          </cell>
        </row>
        <row r="24">
          <cell r="A24" t="str">
            <v>AE</v>
          </cell>
          <cell r="B24" t="str">
            <v>---</v>
          </cell>
          <cell r="C24" t="str">
            <v>GPP_H_10_SML2CLK</v>
          </cell>
          <cell r="D24" t="str">
            <v>GPP_H_0_SRCCLKREQB_6</v>
          </cell>
          <cell r="E24" t="str">
            <v>VSS</v>
          </cell>
          <cell r="F24" t="str">
            <v>---</v>
          </cell>
          <cell r="G24" t="str">
            <v>GPP_H_18_SML4ALERTB</v>
          </cell>
          <cell r="H24" t="str">
            <v>GPP_H_16_SML4CLK</v>
          </cell>
          <cell r="I24" t="str">
            <v>---</v>
          </cell>
          <cell r="J24" t="str">
            <v>GPP_H_2_SRCCLKREQB_8</v>
          </cell>
          <cell r="K24" t="str">
            <v>---</v>
          </cell>
          <cell r="L24" t="str">
            <v>GPP_H_6_SRCCLKREQB_12</v>
          </cell>
          <cell r="M24" t="str">
            <v>VSS</v>
          </cell>
          <cell r="N24" t="str">
            <v>---</v>
          </cell>
          <cell r="O24" t="str">
            <v>VCCPGPPEF</v>
          </cell>
          <cell r="P24" t="str">
            <v>VCCPGPPEF</v>
          </cell>
          <cell r="Q24" t="str">
            <v>---</v>
          </cell>
          <cell r="R24" t="str">
            <v>VSS</v>
          </cell>
          <cell r="S24" t="str">
            <v>---</v>
          </cell>
          <cell r="T24" t="str">
            <v>---</v>
          </cell>
          <cell r="U24" t="str">
            <v>---</v>
          </cell>
          <cell r="V24" t="str">
            <v>---</v>
          </cell>
          <cell r="W24" t="str">
            <v>---</v>
          </cell>
          <cell r="X24" t="str">
            <v>---</v>
          </cell>
          <cell r="Y24" t="str">
            <v>---</v>
          </cell>
          <cell r="Z24" t="str">
            <v>---</v>
          </cell>
          <cell r="AA24" t="str">
            <v>---</v>
          </cell>
          <cell r="AB24" t="str">
            <v>---</v>
          </cell>
          <cell r="AC24" t="str">
            <v>---</v>
          </cell>
          <cell r="AD24" t="str">
            <v>---</v>
          </cell>
          <cell r="AE24" t="str">
            <v>---</v>
          </cell>
          <cell r="AF24" t="str">
            <v>---</v>
          </cell>
          <cell r="AG24" t="str">
            <v>---</v>
          </cell>
          <cell r="AH24" t="str">
            <v>VCCPRIM_CNV_HVLDO_1P05</v>
          </cell>
          <cell r="AI24" t="str">
            <v>---</v>
          </cell>
          <cell r="AJ24" t="str">
            <v>CLKOUT_SRC_P_2</v>
          </cell>
          <cell r="AK24" t="str">
            <v>CLKOUT_SRC_N_2</v>
          </cell>
          <cell r="AL24" t="str">
            <v>---</v>
          </cell>
          <cell r="AM24" t="str">
            <v>VSS</v>
          </cell>
          <cell r="AN24" t="str">
            <v>CLKOUT_SRC_P_11</v>
          </cell>
          <cell r="AO24" t="str">
            <v>---</v>
          </cell>
          <cell r="AP24" t="str">
            <v>CLKOUT_SRC_N_11</v>
          </cell>
          <cell r="AQ24" t="str">
            <v>---</v>
          </cell>
          <cell r="AR24" t="str">
            <v>CLKOUT_SRC_P_3</v>
          </cell>
          <cell r="AS24" t="str">
            <v>CLKOUT_SRC_N_3</v>
          </cell>
          <cell r="AT24" t="str">
            <v>---</v>
          </cell>
          <cell r="AU24" t="str">
            <v>VSS</v>
          </cell>
          <cell r="AV24" t="str">
            <v>CPUPWRGD</v>
          </cell>
          <cell r="AW24" t="str">
            <v>PM_DOWN</v>
          </cell>
          <cell r="AX24" t="str">
            <v>---</v>
          </cell>
        </row>
        <row r="25">
          <cell r="A25" t="str">
            <v>AD</v>
          </cell>
          <cell r="B25" t="str">
            <v>VSS</v>
          </cell>
          <cell r="C25" t="str">
            <v>GPP_H_14_SML3DATA</v>
          </cell>
          <cell r="D25" t="str">
            <v>GPP_H_11_SML2DATA</v>
          </cell>
          <cell r="E25" t="str">
            <v>---</v>
          </cell>
          <cell r="F25" t="str">
            <v>---</v>
          </cell>
          <cell r="G25" t="str">
            <v>---</v>
          </cell>
          <cell r="H25" t="str">
            <v>---</v>
          </cell>
          <cell r="I25" t="str">
            <v>---</v>
          </cell>
          <cell r="J25" t="str">
            <v>---</v>
          </cell>
          <cell r="K25" t="str">
            <v>---</v>
          </cell>
          <cell r="L25" t="str">
            <v>---</v>
          </cell>
          <cell r="M25" t="str">
            <v>---</v>
          </cell>
          <cell r="N25" t="str">
            <v>---</v>
          </cell>
          <cell r="O25" t="str">
            <v>---</v>
          </cell>
          <cell r="P25" t="str">
            <v>---</v>
          </cell>
          <cell r="Q25" t="str">
            <v>---</v>
          </cell>
          <cell r="R25" t="str">
            <v>---</v>
          </cell>
          <cell r="S25" t="str">
            <v>---</v>
          </cell>
          <cell r="T25" t="str">
            <v>VCCPRIM_FUSE_1P05</v>
          </cell>
          <cell r="U25" t="str">
            <v>VCCPRIM_1P05</v>
          </cell>
          <cell r="V25" t="str">
            <v>---</v>
          </cell>
          <cell r="W25" t="str">
            <v>VCCPRIM_1P05</v>
          </cell>
          <cell r="X25" t="str">
            <v>VCCPRIM_1P05</v>
          </cell>
          <cell r="Y25" t="str">
            <v>---</v>
          </cell>
          <cell r="Z25" t="str">
            <v>VSS</v>
          </cell>
          <cell r="AA25" t="str">
            <v>---</v>
          </cell>
          <cell r="AB25" t="str">
            <v>VCCPRIM_1P05</v>
          </cell>
          <cell r="AC25" t="str">
            <v>VSS</v>
          </cell>
          <cell r="AD25" t="str">
            <v>---</v>
          </cell>
          <cell r="AE25" t="str">
            <v>VCCPRIM_1P05</v>
          </cell>
          <cell r="AF25" t="str">
            <v>VSS</v>
          </cell>
          <cell r="AG25" t="str">
            <v>---</v>
          </cell>
          <cell r="AH25" t="str">
            <v>---</v>
          </cell>
          <cell r="AI25" t="str">
            <v>---</v>
          </cell>
          <cell r="AJ25" t="str">
            <v>---</v>
          </cell>
          <cell r="AK25" t="str">
            <v>---</v>
          </cell>
          <cell r="AL25" t="str">
            <v>---</v>
          </cell>
          <cell r="AM25" t="str">
            <v>---</v>
          </cell>
          <cell r="AN25" t="str">
            <v>---</v>
          </cell>
          <cell r="AO25" t="str">
            <v>---</v>
          </cell>
          <cell r="AP25" t="str">
            <v>---</v>
          </cell>
          <cell r="AQ25" t="str">
            <v>---</v>
          </cell>
          <cell r="AR25" t="str">
            <v>---</v>
          </cell>
          <cell r="AS25" t="str">
            <v>---</v>
          </cell>
          <cell r="AT25" t="str">
            <v>---</v>
          </cell>
          <cell r="AU25" t="str">
            <v>---</v>
          </cell>
          <cell r="AV25" t="str">
            <v>THRMTRIPB</v>
          </cell>
          <cell r="AW25" t="str">
            <v>VSS</v>
          </cell>
          <cell r="AX25" t="str">
            <v>VSS</v>
          </cell>
        </row>
        <row r="26">
          <cell r="A26" t="str">
            <v>AC</v>
          </cell>
          <cell r="B26" t="str">
            <v>---</v>
          </cell>
          <cell r="C26" t="str">
            <v>GPP_H_1_SRCCLKREQB_7</v>
          </cell>
          <cell r="D26" t="str">
            <v>GPP_H_15_SML3ALERTB</v>
          </cell>
          <cell r="E26" t="str">
            <v>VSS</v>
          </cell>
          <cell r="F26" t="str">
            <v>---</v>
          </cell>
          <cell r="G26" t="str">
            <v>GPP_H_8_SRCCLKREQB_14</v>
          </cell>
          <cell r="H26" t="str">
            <v>GPP_H_9_SRCCLKREQB_15</v>
          </cell>
          <cell r="I26" t="str">
            <v>---</v>
          </cell>
          <cell r="J26" t="str">
            <v>GPP_H_4_SRCCLKREQB_10</v>
          </cell>
          <cell r="K26" t="str">
            <v>---</v>
          </cell>
          <cell r="L26" t="str">
            <v>GPP_H_5_SRCCLKREQB_11</v>
          </cell>
          <cell r="M26" t="str">
            <v>VSS</v>
          </cell>
          <cell r="N26" t="str">
            <v>---</v>
          </cell>
          <cell r="O26" t="str">
            <v>VCCPGPPHK</v>
          </cell>
          <cell r="P26" t="str">
            <v>VCCPGPPHK</v>
          </cell>
          <cell r="Q26" t="str">
            <v>---</v>
          </cell>
          <cell r="R26" t="str">
            <v>VSS</v>
          </cell>
          <cell r="S26" t="str">
            <v>---</v>
          </cell>
          <cell r="T26" t="str">
            <v>---</v>
          </cell>
          <cell r="U26" t="str">
            <v>---</v>
          </cell>
          <cell r="V26" t="str">
            <v>---</v>
          </cell>
          <cell r="W26" t="str">
            <v>---</v>
          </cell>
          <cell r="X26" t="str">
            <v>---</v>
          </cell>
          <cell r="Y26" t="str">
            <v>---</v>
          </cell>
          <cell r="Z26" t="str">
            <v>---</v>
          </cell>
          <cell r="AA26" t="str">
            <v>---</v>
          </cell>
          <cell r="AB26" t="str">
            <v>---</v>
          </cell>
          <cell r="AC26" t="str">
            <v>---</v>
          </cell>
          <cell r="AD26" t="str">
            <v>---</v>
          </cell>
          <cell r="AE26" t="str">
            <v>---</v>
          </cell>
          <cell r="AF26" t="str">
            <v>---</v>
          </cell>
          <cell r="AG26" t="str">
            <v>---</v>
          </cell>
          <cell r="AH26" t="str">
            <v>VSS</v>
          </cell>
          <cell r="AI26" t="str">
            <v>---</v>
          </cell>
          <cell r="AJ26" t="str">
            <v>CLKOUT_SRC_P_8</v>
          </cell>
          <cell r="AK26" t="str">
            <v>CLKOUT_SRC_N_8</v>
          </cell>
          <cell r="AL26" t="str">
            <v>---</v>
          </cell>
          <cell r="AM26" t="str">
            <v>VSS</v>
          </cell>
          <cell r="AN26" t="str">
            <v>CLKOUT_SRC_P_10</v>
          </cell>
          <cell r="AO26" t="str">
            <v>---</v>
          </cell>
          <cell r="AP26" t="str">
            <v>CLKOUT_SRC_N_10</v>
          </cell>
          <cell r="AQ26" t="str">
            <v>---</v>
          </cell>
          <cell r="AR26" t="str">
            <v>CLKOUT_SRC_N_12</v>
          </cell>
          <cell r="AS26" t="str">
            <v>CLKOUT_SRC_P_12</v>
          </cell>
          <cell r="AT26" t="str">
            <v>---</v>
          </cell>
          <cell r="AU26" t="str">
            <v>VSS</v>
          </cell>
          <cell r="AV26" t="str">
            <v>CLKOUT_SRC_P_4</v>
          </cell>
          <cell r="AW26" t="str">
            <v>CLKOUT_SRC_N_4</v>
          </cell>
          <cell r="AX26" t="str">
            <v>---</v>
          </cell>
        </row>
        <row r="27">
          <cell r="A27" t="str">
            <v>AB</v>
          </cell>
          <cell r="B27" t="str">
            <v>---</v>
          </cell>
          <cell r="C27" t="str">
            <v>GPP_H_7_SRCCLKREQB_13</v>
          </cell>
          <cell r="D27" t="str">
            <v>GPP_H_12_SML2ALERTB</v>
          </cell>
          <cell r="E27" t="str">
            <v>---</v>
          </cell>
          <cell r="F27" t="str">
            <v>---</v>
          </cell>
          <cell r="G27" t="str">
            <v>---</v>
          </cell>
          <cell r="H27" t="str">
            <v>---</v>
          </cell>
          <cell r="I27" t="str">
            <v>---</v>
          </cell>
          <cell r="J27" t="str">
            <v>---</v>
          </cell>
          <cell r="K27" t="str">
            <v>---</v>
          </cell>
          <cell r="L27" t="str">
            <v>---</v>
          </cell>
          <cell r="M27" t="str">
            <v>---</v>
          </cell>
          <cell r="N27" t="str">
            <v>---</v>
          </cell>
          <cell r="O27" t="str">
            <v>---</v>
          </cell>
          <cell r="P27" t="str">
            <v>---</v>
          </cell>
          <cell r="Q27" t="str">
            <v>---</v>
          </cell>
          <cell r="R27" t="str">
            <v>---</v>
          </cell>
          <cell r="S27" t="str">
            <v>---</v>
          </cell>
          <cell r="T27" t="str">
            <v>VSS</v>
          </cell>
          <cell r="U27" t="str">
            <v>VCCPRIM_1P05</v>
          </cell>
          <cell r="V27" t="str">
            <v>---</v>
          </cell>
          <cell r="W27" t="str">
            <v>VCCPRIM_1P05</v>
          </cell>
          <cell r="X27" t="str">
            <v>VCCPRIM_1P05</v>
          </cell>
          <cell r="Y27" t="str">
            <v>---</v>
          </cell>
          <cell r="Z27" t="str">
            <v>VSS</v>
          </cell>
          <cell r="AA27" t="str">
            <v>---</v>
          </cell>
          <cell r="AB27" t="str">
            <v>VCCPRIM_1P05</v>
          </cell>
          <cell r="AC27" t="str">
            <v>VCCPRIM_1P05</v>
          </cell>
          <cell r="AD27" t="str">
            <v>---</v>
          </cell>
          <cell r="AE27" t="str">
            <v>VCCPRIM_1P05</v>
          </cell>
          <cell r="AF27" t="str">
            <v>VSS</v>
          </cell>
          <cell r="AG27" t="str">
            <v>---</v>
          </cell>
          <cell r="AH27" t="str">
            <v>---</v>
          </cell>
          <cell r="AI27" t="str">
            <v>---</v>
          </cell>
          <cell r="AJ27" t="str">
            <v>---</v>
          </cell>
          <cell r="AK27" t="str">
            <v>---</v>
          </cell>
          <cell r="AL27" t="str">
            <v>---</v>
          </cell>
          <cell r="AM27" t="str">
            <v>---</v>
          </cell>
          <cell r="AN27" t="str">
            <v>---</v>
          </cell>
          <cell r="AO27" t="str">
            <v>---</v>
          </cell>
          <cell r="AP27" t="str">
            <v>---</v>
          </cell>
          <cell r="AQ27" t="str">
            <v>---</v>
          </cell>
          <cell r="AR27" t="str">
            <v>---</v>
          </cell>
          <cell r="AS27" t="str">
            <v>---</v>
          </cell>
          <cell r="AT27" t="str">
            <v>---</v>
          </cell>
          <cell r="AU27" t="str">
            <v>---</v>
          </cell>
          <cell r="AV27" t="str">
            <v>CLKOUT_SRC_P_5</v>
          </cell>
          <cell r="AW27" t="str">
            <v>CLKOUT_SRC_N_5</v>
          </cell>
          <cell r="AX27" t="str">
            <v>---</v>
          </cell>
        </row>
        <row r="28">
          <cell r="A28" t="str">
            <v>AA</v>
          </cell>
          <cell r="B28" t="str">
            <v>VSS</v>
          </cell>
          <cell r="C28" t="str">
            <v>---</v>
          </cell>
          <cell r="D28" t="str">
            <v>---</v>
          </cell>
          <cell r="E28" t="str">
            <v>---</v>
          </cell>
          <cell r="F28" t="str">
            <v>GPP_K_15_GSXSRESETB</v>
          </cell>
          <cell r="G28" t="str">
            <v>---</v>
          </cell>
          <cell r="H28" t="str">
            <v>---</v>
          </cell>
          <cell r="I28" t="str">
            <v>---</v>
          </cell>
          <cell r="J28" t="str">
            <v>---</v>
          </cell>
          <cell r="K28" t="str">
            <v>---</v>
          </cell>
          <cell r="L28" t="str">
            <v>---</v>
          </cell>
          <cell r="M28" t="str">
            <v>---</v>
          </cell>
          <cell r="N28" t="str">
            <v>---</v>
          </cell>
          <cell r="O28" t="str">
            <v>---</v>
          </cell>
          <cell r="P28" t="str">
            <v>---</v>
          </cell>
          <cell r="Q28" t="str">
            <v>---</v>
          </cell>
          <cell r="R28" t="str">
            <v>---</v>
          </cell>
          <cell r="S28" t="str">
            <v>---</v>
          </cell>
          <cell r="T28" t="str">
            <v>VSS</v>
          </cell>
          <cell r="U28" t="str">
            <v>VSS</v>
          </cell>
          <cell r="V28" t="str">
            <v>---</v>
          </cell>
          <cell r="W28" t="str">
            <v>VSS</v>
          </cell>
          <cell r="X28" t="str">
            <v>VSS</v>
          </cell>
          <cell r="Y28" t="str">
            <v>---</v>
          </cell>
          <cell r="Z28" t="str">
            <v>VSS</v>
          </cell>
          <cell r="AA28" t="str">
            <v>---</v>
          </cell>
          <cell r="AB28" t="str">
            <v>VCCPRIM_1P05</v>
          </cell>
          <cell r="AC28" t="str">
            <v>VCCPRIM_1P05</v>
          </cell>
          <cell r="AD28" t="str">
            <v>---</v>
          </cell>
          <cell r="AE28" t="str">
            <v>VSS</v>
          </cell>
          <cell r="AF28" t="str">
            <v>VSS</v>
          </cell>
          <cell r="AG28" t="str">
            <v>---</v>
          </cell>
          <cell r="AH28" t="str">
            <v>---</v>
          </cell>
          <cell r="AI28" t="str">
            <v>---</v>
          </cell>
          <cell r="AJ28" t="str">
            <v>---</v>
          </cell>
          <cell r="AK28" t="str">
            <v>---</v>
          </cell>
          <cell r="AL28" t="str">
            <v>---</v>
          </cell>
          <cell r="AM28" t="str">
            <v>---</v>
          </cell>
          <cell r="AN28" t="str">
            <v>---</v>
          </cell>
          <cell r="AO28" t="str">
            <v>---</v>
          </cell>
          <cell r="AP28" t="str">
            <v>---</v>
          </cell>
          <cell r="AQ28" t="str">
            <v>---</v>
          </cell>
          <cell r="AR28" t="str">
            <v>---</v>
          </cell>
          <cell r="AS28" t="str">
            <v>---</v>
          </cell>
          <cell r="AT28" t="str">
            <v>VSS</v>
          </cell>
          <cell r="AU28" t="str">
            <v>---</v>
          </cell>
          <cell r="AV28" t="str">
            <v>---</v>
          </cell>
          <cell r="AW28" t="str">
            <v>---</v>
          </cell>
          <cell r="AX28" t="str">
            <v>CLKOUT_SRC_N_13</v>
          </cell>
        </row>
        <row r="29">
          <cell r="A29" t="str">
            <v>Y</v>
          </cell>
          <cell r="B29" t="str">
            <v>---</v>
          </cell>
          <cell r="C29" t="str">
            <v>GPP_K_13_GSXSLOAD</v>
          </cell>
          <cell r="D29" t="str">
            <v>GPP_K_16_GSXCLK</v>
          </cell>
          <cell r="E29" t="str">
            <v>GPP_K_12_GSXDOUT</v>
          </cell>
          <cell r="F29" t="str">
            <v>---</v>
          </cell>
          <cell r="G29" t="str">
            <v>---</v>
          </cell>
          <cell r="H29" t="str">
            <v>---</v>
          </cell>
          <cell r="I29" t="str">
            <v>---</v>
          </cell>
          <cell r="J29" t="str">
            <v>PCIE_24_RXP</v>
          </cell>
          <cell r="K29" t="str">
            <v>PCIE_24_RXN</v>
          </cell>
          <cell r="L29" t="str">
            <v>---</v>
          </cell>
          <cell r="M29" t="str">
            <v>VSS</v>
          </cell>
          <cell r="N29" t="str">
            <v>---</v>
          </cell>
          <cell r="O29" t="str">
            <v>USB31_PLLOBSP</v>
          </cell>
          <cell r="P29" t="str">
            <v>USB31_PLLOBSN</v>
          </cell>
          <cell r="Q29" t="str">
            <v>---</v>
          </cell>
          <cell r="R29" t="str">
            <v>VSS</v>
          </cell>
          <cell r="S29" t="str">
            <v>---</v>
          </cell>
          <cell r="T29" t="str">
            <v>---</v>
          </cell>
          <cell r="U29" t="str">
            <v>---</v>
          </cell>
          <cell r="V29" t="str">
            <v>---</v>
          </cell>
          <cell r="W29" t="str">
            <v>---</v>
          </cell>
          <cell r="X29" t="str">
            <v>---</v>
          </cell>
          <cell r="Y29" t="str">
            <v>---</v>
          </cell>
          <cell r="Z29" t="str">
            <v>---</v>
          </cell>
          <cell r="AA29" t="str">
            <v>---</v>
          </cell>
          <cell r="AB29" t="str">
            <v>---</v>
          </cell>
          <cell r="AC29" t="str">
            <v>---</v>
          </cell>
          <cell r="AD29" t="str">
            <v>---</v>
          </cell>
          <cell r="AE29" t="str">
            <v>---</v>
          </cell>
          <cell r="AF29" t="str">
            <v>---</v>
          </cell>
          <cell r="AG29" t="str">
            <v>---</v>
          </cell>
          <cell r="AH29" t="str">
            <v>VSS</v>
          </cell>
          <cell r="AI29" t="str">
            <v>---</v>
          </cell>
          <cell r="AJ29" t="str">
            <v>XCKPLL_MON_N</v>
          </cell>
          <cell r="AK29" t="str">
            <v>XCKPLL_MON_P</v>
          </cell>
          <cell r="AL29" t="str">
            <v>---</v>
          </cell>
          <cell r="AM29" t="str">
            <v>VSS</v>
          </cell>
          <cell r="AN29" t="str">
            <v>---</v>
          </cell>
          <cell r="AO29" t="str">
            <v>VSS</v>
          </cell>
          <cell r="AP29" t="str">
            <v>VSS</v>
          </cell>
          <cell r="AQ29" t="str">
            <v>---</v>
          </cell>
          <cell r="AR29" t="str">
            <v>---</v>
          </cell>
          <cell r="AS29" t="str">
            <v>---</v>
          </cell>
          <cell r="AT29" t="str">
            <v>---</v>
          </cell>
          <cell r="AU29" t="str">
            <v>CLKOUT_ITPXDP_P</v>
          </cell>
          <cell r="AV29" t="str">
            <v>CLKOUT_ITPXDP_N</v>
          </cell>
          <cell r="AW29" t="str">
            <v>CLKOUT_SRC_P_13</v>
          </cell>
          <cell r="AX29" t="str">
            <v>---</v>
          </cell>
        </row>
        <row r="30">
          <cell r="A30" t="str">
            <v>W</v>
          </cell>
          <cell r="B30" t="str">
            <v>---</v>
          </cell>
          <cell r="C30" t="str">
            <v>---</v>
          </cell>
          <cell r="D30" t="str">
            <v>GPP_K_11_FAN_PWM_3</v>
          </cell>
          <cell r="E30" t="str">
            <v>GPP_K_14_GSXDIN</v>
          </cell>
          <cell r="F30" t="str">
            <v>---</v>
          </cell>
          <cell r="G30" t="str">
            <v>PCIE_23_RXP</v>
          </cell>
          <cell r="H30" t="str">
            <v>PCIE_23_RXN</v>
          </cell>
          <cell r="I30" t="str">
            <v>---</v>
          </cell>
          <cell r="J30" t="str">
            <v>---</v>
          </cell>
          <cell r="K30" t="str">
            <v>---</v>
          </cell>
          <cell r="L30" t="str">
            <v>---</v>
          </cell>
          <cell r="M30" t="str">
            <v>---</v>
          </cell>
          <cell r="N30" t="str">
            <v>---</v>
          </cell>
          <cell r="O30" t="str">
            <v>---</v>
          </cell>
          <cell r="P30" t="str">
            <v>---</v>
          </cell>
          <cell r="Q30" t="str">
            <v>---</v>
          </cell>
          <cell r="R30" t="str">
            <v>---</v>
          </cell>
          <cell r="S30" t="str">
            <v>---</v>
          </cell>
          <cell r="T30" t="str">
            <v>VCCCLPLLEBB_1P05</v>
          </cell>
          <cell r="U30" t="str">
            <v>VSS</v>
          </cell>
          <cell r="V30" t="str">
            <v>---</v>
          </cell>
          <cell r="W30" t="str">
            <v>VSS</v>
          </cell>
          <cell r="X30" t="str">
            <v>VSS</v>
          </cell>
          <cell r="Y30" t="str">
            <v>---</v>
          </cell>
          <cell r="Z30" t="str">
            <v>VSS</v>
          </cell>
          <cell r="AA30" t="str">
            <v>---</v>
          </cell>
          <cell r="AB30" t="str">
            <v>VCCDUSB_1P05</v>
          </cell>
          <cell r="AC30" t="str">
            <v>VCCDUSB_1P05</v>
          </cell>
          <cell r="AD30" t="str">
            <v>---</v>
          </cell>
          <cell r="AE30" t="str">
            <v>VCCA_SRC_1P05</v>
          </cell>
          <cell r="AF30" t="str">
            <v>VCCA_SRC_1P05</v>
          </cell>
          <cell r="AG30" t="str">
            <v>---</v>
          </cell>
          <cell r="AH30" t="str">
            <v>---</v>
          </cell>
          <cell r="AI30" t="str">
            <v>---</v>
          </cell>
          <cell r="AJ30" t="str">
            <v>---</v>
          </cell>
          <cell r="AK30" t="str">
            <v>---</v>
          </cell>
          <cell r="AL30" t="str">
            <v>---</v>
          </cell>
          <cell r="AM30" t="str">
            <v>---</v>
          </cell>
          <cell r="AN30" t="str">
            <v>---</v>
          </cell>
          <cell r="AO30" t="str">
            <v>---</v>
          </cell>
          <cell r="AP30" t="str">
            <v>---</v>
          </cell>
          <cell r="AQ30" t="str">
            <v>---</v>
          </cell>
          <cell r="AR30" t="str">
            <v>CLKOUT_SRC_N_7</v>
          </cell>
          <cell r="AS30" t="str">
            <v>CLKOUT_SRC_P_7</v>
          </cell>
          <cell r="AT30" t="str">
            <v>---</v>
          </cell>
          <cell r="AU30" t="str">
            <v>CLKOUT_SRC_P_6</v>
          </cell>
          <cell r="AV30" t="str">
            <v>CLKOUT_SRC_N_6</v>
          </cell>
          <cell r="AW30" t="str">
            <v>---</v>
          </cell>
          <cell r="AX30" t="str">
            <v>---</v>
          </cell>
        </row>
        <row r="31">
          <cell r="A31" t="str">
            <v>V</v>
          </cell>
          <cell r="B31" t="str">
            <v>---</v>
          </cell>
          <cell r="C31" t="str">
            <v>GPP_K_10_FAN_PWM_2</v>
          </cell>
          <cell r="D31" t="str">
            <v>GPP_K_9_FAN_PWM_1</v>
          </cell>
          <cell r="E31" t="str">
            <v>VSS</v>
          </cell>
          <cell r="F31" t="str">
            <v>---</v>
          </cell>
          <cell r="G31" t="str">
            <v>---</v>
          </cell>
          <cell r="H31" t="str">
            <v>---</v>
          </cell>
          <cell r="I31" t="str">
            <v>---</v>
          </cell>
          <cell r="J31" t="str">
            <v>---</v>
          </cell>
          <cell r="K31" t="str">
            <v>---</v>
          </cell>
          <cell r="L31" t="str">
            <v>---</v>
          </cell>
          <cell r="M31" t="str">
            <v>---</v>
          </cell>
          <cell r="N31" t="str">
            <v>---</v>
          </cell>
          <cell r="O31" t="str">
            <v>---</v>
          </cell>
          <cell r="P31" t="str">
            <v>---</v>
          </cell>
          <cell r="Q31" t="str">
            <v>---</v>
          </cell>
          <cell r="R31" t="str">
            <v>---</v>
          </cell>
          <cell r="S31" t="str">
            <v>---</v>
          </cell>
          <cell r="T31" t="str">
            <v>VCCMPHY_1P05</v>
          </cell>
          <cell r="U31" t="str">
            <v>VCCMPHY_1P05</v>
          </cell>
          <cell r="V31" t="str">
            <v>---</v>
          </cell>
          <cell r="W31" t="str">
            <v>VCCMPHY_1P05</v>
          </cell>
          <cell r="X31" t="str">
            <v>VCCMPHY_1P05</v>
          </cell>
          <cell r="Y31" t="str">
            <v>---</v>
          </cell>
          <cell r="Z31" t="str">
            <v>VCCMPHY_1P05</v>
          </cell>
          <cell r="AA31" t="str">
            <v>---</v>
          </cell>
          <cell r="AB31" t="str">
            <v>VCCPUSB2_3P3</v>
          </cell>
          <cell r="AC31" t="str">
            <v>VSS</v>
          </cell>
          <cell r="AD31" t="str">
            <v>---</v>
          </cell>
          <cell r="AE31" t="str">
            <v>VSS</v>
          </cell>
          <cell r="AF31" t="str">
            <v>VCCA_OC_1P05</v>
          </cell>
          <cell r="AG31" t="str">
            <v>---</v>
          </cell>
          <cell r="AH31" t="str">
            <v>---</v>
          </cell>
          <cell r="AI31" t="str">
            <v>---</v>
          </cell>
          <cell r="AJ31" t="str">
            <v>---</v>
          </cell>
          <cell r="AK31" t="str">
            <v>---</v>
          </cell>
          <cell r="AL31" t="str">
            <v>---</v>
          </cell>
          <cell r="AM31" t="str">
            <v>---</v>
          </cell>
          <cell r="AN31" t="str">
            <v>---</v>
          </cell>
          <cell r="AO31" t="str">
            <v>---</v>
          </cell>
          <cell r="AP31" t="str">
            <v>---</v>
          </cell>
          <cell r="AQ31" t="str">
            <v>---</v>
          </cell>
          <cell r="AR31" t="str">
            <v>---</v>
          </cell>
          <cell r="AS31" t="str">
            <v>---</v>
          </cell>
          <cell r="AT31" t="str">
            <v>---</v>
          </cell>
          <cell r="AU31" t="str">
            <v>VSS</v>
          </cell>
          <cell r="AV31" t="str">
            <v>CLKOUT_SRC_P_15</v>
          </cell>
          <cell r="AW31" t="str">
            <v>CLKOUT_SRC_N_15</v>
          </cell>
          <cell r="AX31" t="str">
            <v>---</v>
          </cell>
        </row>
        <row r="32">
          <cell r="A32" t="str">
            <v>U</v>
          </cell>
          <cell r="B32" t="str">
            <v>---</v>
          </cell>
          <cell r="C32" t="str">
            <v>GPP_K_2_FAN_TACH_2</v>
          </cell>
          <cell r="D32" t="str">
            <v>GPP_K_3_FAN_TACH_3</v>
          </cell>
          <cell r="E32" t="str">
            <v>---</v>
          </cell>
          <cell r="F32" t="str">
            <v>---</v>
          </cell>
          <cell r="G32" t="str">
            <v>---</v>
          </cell>
          <cell r="H32" t="str">
            <v>---</v>
          </cell>
          <cell r="I32" t="str">
            <v>---</v>
          </cell>
          <cell r="J32" t="str">
            <v>PCIE_22_RXP</v>
          </cell>
          <cell r="K32" t="str">
            <v>PCIE_22_RXN</v>
          </cell>
          <cell r="L32" t="str">
            <v>---</v>
          </cell>
          <cell r="M32" t="str">
            <v>VSS</v>
          </cell>
          <cell r="N32" t="str">
            <v>SATA_PLLOBSP</v>
          </cell>
          <cell r="O32" t="str">
            <v>---</v>
          </cell>
          <cell r="P32" t="str">
            <v>SATA_PLLOBSN</v>
          </cell>
          <cell r="Q32" t="str">
            <v>---</v>
          </cell>
          <cell r="R32" t="str">
            <v>VSS</v>
          </cell>
          <cell r="S32" t="str">
            <v>---</v>
          </cell>
          <cell r="T32" t="str">
            <v>---</v>
          </cell>
          <cell r="U32" t="str">
            <v>---</v>
          </cell>
          <cell r="V32" t="str">
            <v>VCCMPHY_1P05</v>
          </cell>
          <cell r="W32" t="str">
            <v>---</v>
          </cell>
          <cell r="X32" t="str">
            <v>---</v>
          </cell>
          <cell r="Y32" t="str">
            <v>VCCMPHY_1P05</v>
          </cell>
          <cell r="Z32" t="str">
            <v>---</v>
          </cell>
          <cell r="AA32" t="str">
            <v>VSS</v>
          </cell>
          <cell r="AB32" t="str">
            <v>---</v>
          </cell>
          <cell r="AC32" t="str">
            <v>---</v>
          </cell>
          <cell r="AD32" t="str">
            <v>VSS</v>
          </cell>
          <cell r="AE32" t="str">
            <v>---</v>
          </cell>
          <cell r="AF32" t="str">
            <v>---</v>
          </cell>
          <cell r="AG32" t="str">
            <v>---</v>
          </cell>
          <cell r="AH32" t="str">
            <v>VSS</v>
          </cell>
          <cell r="AI32" t="str">
            <v>---</v>
          </cell>
          <cell r="AJ32" t="str">
            <v>VSS</v>
          </cell>
          <cell r="AK32" t="str">
            <v>---</v>
          </cell>
          <cell r="AL32" t="str">
            <v>USB2_PLLMON</v>
          </cell>
          <cell r="AM32" t="str">
            <v>VSS</v>
          </cell>
          <cell r="AN32" t="str">
            <v>---</v>
          </cell>
          <cell r="AO32" t="str">
            <v>XTAL_IN</v>
          </cell>
          <cell r="AP32" t="str">
            <v>XTAL_OUT</v>
          </cell>
          <cell r="AQ32" t="str">
            <v>---</v>
          </cell>
          <cell r="AR32" t="str">
            <v>---</v>
          </cell>
          <cell r="AS32" t="str">
            <v>---</v>
          </cell>
          <cell r="AT32" t="str">
            <v>---</v>
          </cell>
          <cell r="AU32" t="str">
            <v>---</v>
          </cell>
          <cell r="AV32" t="str">
            <v>CLKOUT_SRC_P_9</v>
          </cell>
          <cell r="AW32" t="str">
            <v>CLKOUT_SRC_N_9</v>
          </cell>
          <cell r="AX32" t="str">
            <v>---</v>
          </cell>
        </row>
        <row r="33">
          <cell r="A33" t="str">
            <v>T</v>
          </cell>
          <cell r="B33" t="str">
            <v>VSS</v>
          </cell>
          <cell r="C33" t="str">
            <v>GPP_K_19_SMIB</v>
          </cell>
          <cell r="D33" t="str">
            <v>GPP_K_18_NMIB</v>
          </cell>
          <cell r="E33" t="str">
            <v>GPP_K_20_CORE_VID_0</v>
          </cell>
          <cell r="F33" t="str">
            <v>GPP_K_21_CORE_VID_1</v>
          </cell>
          <cell r="G33" t="str">
            <v>---</v>
          </cell>
          <cell r="H33" t="str">
            <v>PCIE_21_RXN</v>
          </cell>
          <cell r="I33" t="str">
            <v>---</v>
          </cell>
          <cell r="J33" t="str">
            <v>---</v>
          </cell>
          <cell r="K33" t="str">
            <v>---</v>
          </cell>
          <cell r="L33" t="str">
            <v>---</v>
          </cell>
          <cell r="M33" t="str">
            <v>---</v>
          </cell>
          <cell r="N33" t="str">
            <v>---</v>
          </cell>
          <cell r="O33" t="str">
            <v>---</v>
          </cell>
          <cell r="P33" t="str">
            <v>---</v>
          </cell>
          <cell r="Q33" t="str">
            <v>---</v>
          </cell>
          <cell r="R33" t="str">
            <v>---</v>
          </cell>
          <cell r="S33" t="str">
            <v>VSS</v>
          </cell>
          <cell r="T33" t="str">
            <v>---</v>
          </cell>
          <cell r="U33" t="str">
            <v>---</v>
          </cell>
          <cell r="V33" t="str">
            <v>---</v>
          </cell>
          <cell r="W33" t="str">
            <v>---</v>
          </cell>
          <cell r="X33" t="str">
            <v>---</v>
          </cell>
          <cell r="Y33" t="str">
            <v>---</v>
          </cell>
          <cell r="Z33" t="str">
            <v>---</v>
          </cell>
          <cell r="AA33" t="str">
            <v>---</v>
          </cell>
          <cell r="AB33" t="str">
            <v>---</v>
          </cell>
          <cell r="AC33" t="str">
            <v>---</v>
          </cell>
          <cell r="AD33" t="str">
            <v>---</v>
          </cell>
          <cell r="AE33" t="str">
            <v>---</v>
          </cell>
          <cell r="AF33" t="str">
            <v>---</v>
          </cell>
          <cell r="AG33" t="str">
            <v>VSS</v>
          </cell>
          <cell r="AH33" t="str">
            <v>VSS</v>
          </cell>
          <cell r="AI33" t="str">
            <v>---</v>
          </cell>
          <cell r="AJ33" t="str">
            <v>---</v>
          </cell>
          <cell r="AK33" t="str">
            <v>---</v>
          </cell>
          <cell r="AL33" t="str">
            <v>---</v>
          </cell>
          <cell r="AM33" t="str">
            <v>---</v>
          </cell>
          <cell r="AN33" t="str">
            <v>---</v>
          </cell>
          <cell r="AO33" t="str">
            <v>---</v>
          </cell>
          <cell r="AP33" t="str">
            <v>---</v>
          </cell>
          <cell r="AQ33" t="str">
            <v>---</v>
          </cell>
          <cell r="AR33" t="str">
            <v>VSS</v>
          </cell>
          <cell r="AS33" t="str">
            <v>---</v>
          </cell>
          <cell r="AT33" t="str">
            <v>VSS</v>
          </cell>
          <cell r="AU33" t="str">
            <v>VSS</v>
          </cell>
          <cell r="AV33" t="str">
            <v>XCLK_BIASREF</v>
          </cell>
          <cell r="AW33" t="str">
            <v>CLKOUT_SRC_N_14</v>
          </cell>
          <cell r="AX33" t="str">
            <v>CLKOUT_SRC_P_14</v>
          </cell>
        </row>
        <row r="34">
          <cell r="A34" t="str">
            <v>R</v>
          </cell>
          <cell r="B34" t="str">
            <v>---</v>
          </cell>
          <cell r="C34" t="str">
            <v>---</v>
          </cell>
          <cell r="D34" t="str">
            <v>GPP_K_17_ADR_COMPLETE</v>
          </cell>
          <cell r="E34" t="str">
            <v>GPP_K_7_FAN_TACH_7</v>
          </cell>
          <cell r="F34" t="str">
            <v>---</v>
          </cell>
          <cell r="G34" t="str">
            <v>PCIE_21_RXP</v>
          </cell>
          <cell r="H34" t="str">
            <v>---</v>
          </cell>
          <cell r="I34" t="str">
            <v>---</v>
          </cell>
          <cell r="J34" t="str">
            <v>---</v>
          </cell>
          <cell r="K34" t="str">
            <v>PCIE_18_SATA_5_RXP</v>
          </cell>
          <cell r="L34" t="str">
            <v>---</v>
          </cell>
          <cell r="M34" t="str">
            <v>VSS</v>
          </cell>
          <cell r="N34" t="str">
            <v>PCIE_20_SATA_7_RXP</v>
          </cell>
          <cell r="O34" t="str">
            <v>---</v>
          </cell>
          <cell r="P34" t="str">
            <v>PCIE_20_SATA_7_RXN</v>
          </cell>
          <cell r="Q34" t="str">
            <v>VSS</v>
          </cell>
          <cell r="R34" t="str">
            <v>---</v>
          </cell>
          <cell r="S34" t="str">
            <v>PCIE3_PLLOBSN</v>
          </cell>
          <cell r="T34" t="str">
            <v>---</v>
          </cell>
          <cell r="U34" t="str">
            <v>---</v>
          </cell>
          <cell r="V34" t="str">
            <v>VSS</v>
          </cell>
          <cell r="W34" t="str">
            <v>---</v>
          </cell>
          <cell r="X34" t="str">
            <v>---</v>
          </cell>
          <cell r="Y34" t="str">
            <v>VSS</v>
          </cell>
          <cell r="Z34" t="str">
            <v>---</v>
          </cell>
          <cell r="AA34" t="str">
            <v>DMI_7_RXN</v>
          </cell>
          <cell r="AB34" t="str">
            <v>---</v>
          </cell>
          <cell r="AC34" t="str">
            <v>---</v>
          </cell>
          <cell r="AD34" t="str">
            <v>PCIE_2_USB31_8_RXN</v>
          </cell>
          <cell r="AE34" t="str">
            <v>---</v>
          </cell>
          <cell r="AF34" t="str">
            <v>---</v>
          </cell>
          <cell r="AG34" t="str">
            <v>PCIE_4_USB31_10_RXP</v>
          </cell>
          <cell r="AH34" t="str">
            <v>---</v>
          </cell>
          <cell r="AI34" t="str">
            <v>VSS</v>
          </cell>
          <cell r="AJ34" t="str">
            <v>TD_ANODE</v>
          </cell>
          <cell r="AK34" t="str">
            <v>---</v>
          </cell>
          <cell r="AL34" t="str">
            <v>TD_CATHODE</v>
          </cell>
          <cell r="AM34" t="str">
            <v>VSS</v>
          </cell>
          <cell r="AN34" t="str">
            <v>---</v>
          </cell>
          <cell r="AO34" t="str">
            <v>USB2N_11</v>
          </cell>
          <cell r="AP34" t="str">
            <v>---</v>
          </cell>
          <cell r="AQ34" t="str">
            <v>---</v>
          </cell>
          <cell r="AR34" t="str">
            <v>---</v>
          </cell>
          <cell r="AS34" t="str">
            <v>CLKIN_XTAL_LCP</v>
          </cell>
          <cell r="AT34" t="str">
            <v>---</v>
          </cell>
          <cell r="AU34" t="str">
            <v>VSS</v>
          </cell>
          <cell r="AV34" t="str">
            <v>VSS</v>
          </cell>
          <cell r="AW34" t="str">
            <v>---</v>
          </cell>
          <cell r="AX34" t="str">
            <v>---</v>
          </cell>
        </row>
        <row r="35">
          <cell r="A35" t="str">
            <v>P</v>
          </cell>
          <cell r="B35" t="str">
            <v>---</v>
          </cell>
          <cell r="C35" t="str">
            <v>GPP_K_8_FAN_PWM_0</v>
          </cell>
          <cell r="D35" t="str">
            <v>GPP_K_6_FAN_TACH_6</v>
          </cell>
          <cell r="E35" t="str">
            <v>VSS</v>
          </cell>
          <cell r="F35" t="str">
            <v>---</v>
          </cell>
          <cell r="G35" t="str">
            <v>---</v>
          </cell>
          <cell r="H35" t="str">
            <v>---</v>
          </cell>
          <cell r="I35" t="str">
            <v>---</v>
          </cell>
          <cell r="J35" t="str">
            <v>PCIE_18_SATA_5_RXN</v>
          </cell>
          <cell r="K35" t="str">
            <v>---</v>
          </cell>
          <cell r="L35" t="str">
            <v>---</v>
          </cell>
          <cell r="M35" t="str">
            <v>---</v>
          </cell>
          <cell r="N35" t="str">
            <v>---</v>
          </cell>
          <cell r="O35" t="str">
            <v>---</v>
          </cell>
          <cell r="P35" t="str">
            <v>---</v>
          </cell>
          <cell r="Q35" t="str">
            <v>---</v>
          </cell>
          <cell r="R35" t="str">
            <v>---</v>
          </cell>
          <cell r="S35" t="str">
            <v>---</v>
          </cell>
          <cell r="T35" t="str">
            <v>---</v>
          </cell>
          <cell r="U35" t="str">
            <v>---</v>
          </cell>
          <cell r="V35" t="str">
            <v>VSS</v>
          </cell>
          <cell r="W35" t="str">
            <v>---</v>
          </cell>
          <cell r="X35" t="str">
            <v>---</v>
          </cell>
          <cell r="Y35" t="str">
            <v>VSS</v>
          </cell>
          <cell r="Z35" t="str">
            <v>---</v>
          </cell>
          <cell r="AA35" t="str">
            <v>DMI_7_RXP</v>
          </cell>
          <cell r="AB35" t="str">
            <v>---</v>
          </cell>
          <cell r="AC35" t="str">
            <v>---</v>
          </cell>
          <cell r="AD35" t="str">
            <v>PCIE_2_USB31_8_RXP</v>
          </cell>
          <cell r="AE35" t="str">
            <v>---</v>
          </cell>
          <cell r="AF35" t="str">
            <v>---</v>
          </cell>
          <cell r="AG35" t="str">
            <v>---</v>
          </cell>
          <cell r="AH35" t="str">
            <v>---</v>
          </cell>
          <cell r="AI35" t="str">
            <v>---</v>
          </cell>
          <cell r="AJ35" t="str">
            <v>---</v>
          </cell>
          <cell r="AK35" t="str">
            <v>---</v>
          </cell>
          <cell r="AL35" t="str">
            <v>---</v>
          </cell>
          <cell r="AM35" t="str">
            <v>---</v>
          </cell>
          <cell r="AN35" t="str">
            <v>---</v>
          </cell>
          <cell r="AO35" t="str">
            <v>---</v>
          </cell>
          <cell r="AP35" t="str">
            <v>USB2P_11</v>
          </cell>
          <cell r="AQ35" t="str">
            <v>---</v>
          </cell>
          <cell r="AR35" t="str">
            <v>---</v>
          </cell>
          <cell r="AS35" t="str">
            <v>---</v>
          </cell>
          <cell r="AT35" t="str">
            <v>---</v>
          </cell>
          <cell r="AU35" t="str">
            <v>VSS</v>
          </cell>
          <cell r="AV35" t="str">
            <v>VCCA_XTAL_1P05</v>
          </cell>
          <cell r="AW35" t="str">
            <v>VCCA_XTAL_1P05</v>
          </cell>
          <cell r="AX35" t="str">
            <v>---</v>
          </cell>
        </row>
        <row r="36">
          <cell r="A36" t="str">
            <v>N</v>
          </cell>
          <cell r="B36" t="str">
            <v>---</v>
          </cell>
          <cell r="C36" t="str">
            <v>GPP_K_4_FAN_TACH_4</v>
          </cell>
          <cell r="D36" t="str">
            <v>GPP_K_5_FAN_TACH_5</v>
          </cell>
          <cell r="E36" t="str">
            <v>---</v>
          </cell>
          <cell r="F36" t="str">
            <v>---</v>
          </cell>
          <cell r="G36" t="str">
            <v>---</v>
          </cell>
          <cell r="H36" t="str">
            <v>---</v>
          </cell>
          <cell r="I36" t="str">
            <v>PCIE_19_SATA_6_RXP</v>
          </cell>
          <cell r="J36" t="str">
            <v>---</v>
          </cell>
          <cell r="K36" t="str">
            <v>---</v>
          </cell>
          <cell r="L36" t="str">
            <v>---</v>
          </cell>
          <cell r="M36" t="str">
            <v>VSS</v>
          </cell>
          <cell r="N36" t="str">
            <v>VSS</v>
          </cell>
          <cell r="O36" t="str">
            <v>---</v>
          </cell>
          <cell r="P36" t="str">
            <v>VSS</v>
          </cell>
          <cell r="Q36" t="str">
            <v>VSS</v>
          </cell>
          <cell r="R36" t="str">
            <v>---</v>
          </cell>
          <cell r="S36" t="str">
            <v>PCIE3_PLLOBSP</v>
          </cell>
          <cell r="T36" t="str">
            <v>---</v>
          </cell>
          <cell r="U36" t="str">
            <v>---</v>
          </cell>
          <cell r="V36" t="str">
            <v>---</v>
          </cell>
          <cell r="W36" t="str">
            <v>---</v>
          </cell>
          <cell r="X36" t="str">
            <v>---</v>
          </cell>
          <cell r="Y36" t="str">
            <v>---</v>
          </cell>
          <cell r="Z36" t="str">
            <v>---</v>
          </cell>
          <cell r="AA36" t="str">
            <v>---</v>
          </cell>
          <cell r="AB36" t="str">
            <v>---</v>
          </cell>
          <cell r="AC36" t="str">
            <v>---</v>
          </cell>
          <cell r="AD36" t="str">
            <v>---</v>
          </cell>
          <cell r="AE36" t="str">
            <v>---</v>
          </cell>
          <cell r="AF36" t="str">
            <v>---</v>
          </cell>
          <cell r="AG36" t="str">
            <v>PCIE_4_USB31_10_RXN</v>
          </cell>
          <cell r="AH36" t="str">
            <v>---</v>
          </cell>
          <cell r="AI36" t="str">
            <v>VSS</v>
          </cell>
          <cell r="AJ36" t="str">
            <v>USB2P_2</v>
          </cell>
          <cell r="AK36" t="str">
            <v>---</v>
          </cell>
          <cell r="AL36" t="str">
            <v>USB2N_2</v>
          </cell>
          <cell r="AM36" t="str">
            <v>VSS</v>
          </cell>
          <cell r="AN36" t="str">
            <v>---</v>
          </cell>
          <cell r="AO36" t="str">
            <v>---</v>
          </cell>
          <cell r="AP36" t="str">
            <v>---</v>
          </cell>
          <cell r="AQ36" t="str">
            <v>USB2P_9</v>
          </cell>
          <cell r="AR36" t="str">
            <v>---</v>
          </cell>
          <cell r="AS36" t="str">
            <v>---</v>
          </cell>
          <cell r="AT36" t="str">
            <v>---</v>
          </cell>
          <cell r="AU36" t="str">
            <v>---</v>
          </cell>
          <cell r="AV36" t="str">
            <v>USB2N_13</v>
          </cell>
          <cell r="AW36" t="str">
            <v>USB2P_13</v>
          </cell>
          <cell r="AX36" t="str">
            <v>---</v>
          </cell>
        </row>
        <row r="37">
          <cell r="A37" t="str">
            <v>M</v>
          </cell>
          <cell r="B37" t="str">
            <v>VSS</v>
          </cell>
          <cell r="C37" t="str">
            <v>---</v>
          </cell>
          <cell r="D37" t="str">
            <v>---</v>
          </cell>
          <cell r="E37" t="str">
            <v>---</v>
          </cell>
          <cell r="F37" t="str">
            <v>GPP_K_23_IMGCLKOUT_1</v>
          </cell>
          <cell r="G37" t="str">
            <v>PCIE_19_SATA_6_RXN</v>
          </cell>
          <cell r="H37" t="str">
            <v>---</v>
          </cell>
          <cell r="I37" t="str">
            <v>---</v>
          </cell>
          <cell r="J37" t="str">
            <v>---</v>
          </cell>
          <cell r="K37" t="str">
            <v>PCIE_16_SATA_3_RXP</v>
          </cell>
          <cell r="L37" t="str">
            <v>---</v>
          </cell>
          <cell r="M37" t="str">
            <v>---</v>
          </cell>
          <cell r="N37" t="str">
            <v>---</v>
          </cell>
          <cell r="O37" t="str">
            <v>---</v>
          </cell>
          <cell r="P37" t="str">
            <v>---</v>
          </cell>
          <cell r="Q37" t="str">
            <v>VSS</v>
          </cell>
          <cell r="R37" t="str">
            <v>---</v>
          </cell>
          <cell r="S37" t="str">
            <v>VSS</v>
          </cell>
          <cell r="T37" t="str">
            <v>---</v>
          </cell>
          <cell r="U37" t="str">
            <v>---</v>
          </cell>
          <cell r="V37" t="str">
            <v>DMI_4_RXN</v>
          </cell>
          <cell r="W37" t="str">
            <v>---</v>
          </cell>
          <cell r="X37" t="str">
            <v>---</v>
          </cell>
          <cell r="Y37" t="str">
            <v>DMI_5_RXN</v>
          </cell>
          <cell r="Z37" t="str">
            <v>---</v>
          </cell>
          <cell r="AA37" t="str">
            <v>VSS</v>
          </cell>
          <cell r="AB37" t="str">
            <v>---</v>
          </cell>
          <cell r="AC37" t="str">
            <v>---</v>
          </cell>
          <cell r="AD37" t="str">
            <v>VSS</v>
          </cell>
          <cell r="AE37" t="str">
            <v>---</v>
          </cell>
          <cell r="AF37" t="str">
            <v>---</v>
          </cell>
          <cell r="AG37" t="str">
            <v>VSS</v>
          </cell>
          <cell r="AH37" t="str">
            <v>---</v>
          </cell>
          <cell r="AI37" t="str">
            <v>VSS</v>
          </cell>
          <cell r="AJ37" t="str">
            <v>---</v>
          </cell>
          <cell r="AK37" t="str">
            <v>---</v>
          </cell>
          <cell r="AL37" t="str">
            <v>---</v>
          </cell>
          <cell r="AM37" t="str">
            <v>---</v>
          </cell>
          <cell r="AN37" t="str">
            <v>---</v>
          </cell>
          <cell r="AO37" t="str">
            <v>USB2N_4</v>
          </cell>
          <cell r="AP37" t="str">
            <v>---</v>
          </cell>
          <cell r="AQ37" t="str">
            <v>---</v>
          </cell>
          <cell r="AR37" t="str">
            <v>---</v>
          </cell>
          <cell r="AS37" t="str">
            <v>USB2N_9</v>
          </cell>
          <cell r="AT37" t="str">
            <v>VSS</v>
          </cell>
          <cell r="AU37" t="str">
            <v>---</v>
          </cell>
          <cell r="AV37" t="str">
            <v>---</v>
          </cell>
          <cell r="AW37" t="str">
            <v>---</v>
          </cell>
          <cell r="AX37" t="str">
            <v>USB2N_5</v>
          </cell>
        </row>
        <row r="38">
          <cell r="A38" t="str">
            <v>L</v>
          </cell>
          <cell r="B38" t="str">
            <v>---</v>
          </cell>
          <cell r="C38" t="str">
            <v>GPP_K_22_IMGCLKOUT_0</v>
          </cell>
          <cell r="D38" t="str">
            <v>GPP_K_0_FAN_TACH_0</v>
          </cell>
          <cell r="E38" t="str">
            <v>GPP_K_1_FAN_TACH_1</v>
          </cell>
          <cell r="F38" t="str">
            <v>---</v>
          </cell>
          <cell r="G38" t="str">
            <v>---</v>
          </cell>
          <cell r="H38" t="str">
            <v>---</v>
          </cell>
          <cell r="I38" t="str">
            <v>---</v>
          </cell>
          <cell r="J38" t="str">
            <v>PCIE_16_SATA_3_RXN</v>
          </cell>
          <cell r="K38" t="str">
            <v>---</v>
          </cell>
          <cell r="L38" t="str">
            <v>---</v>
          </cell>
          <cell r="M38" t="str">
            <v>---</v>
          </cell>
          <cell r="N38" t="str">
            <v>---</v>
          </cell>
          <cell r="O38" t="str">
            <v>---</v>
          </cell>
          <cell r="P38" t="str">
            <v>---</v>
          </cell>
          <cell r="Q38" t="str">
            <v>---</v>
          </cell>
          <cell r="R38" t="str">
            <v>---</v>
          </cell>
          <cell r="S38" t="str">
            <v>---</v>
          </cell>
          <cell r="T38" t="str">
            <v>---</v>
          </cell>
          <cell r="U38" t="str">
            <v>---</v>
          </cell>
          <cell r="V38" t="str">
            <v>---</v>
          </cell>
          <cell r="W38" t="str">
            <v>---</v>
          </cell>
          <cell r="X38" t="str">
            <v>---</v>
          </cell>
          <cell r="Y38" t="str">
            <v>DMI_5_RXP</v>
          </cell>
          <cell r="Z38" t="str">
            <v>---</v>
          </cell>
          <cell r="AA38" t="str">
            <v>PCIE_7_RXN</v>
          </cell>
          <cell r="AB38" t="str">
            <v>---</v>
          </cell>
          <cell r="AC38" t="str">
            <v>---</v>
          </cell>
          <cell r="AD38" t="str">
            <v>---</v>
          </cell>
          <cell r="AE38" t="str">
            <v>---</v>
          </cell>
          <cell r="AF38" t="str">
            <v>---</v>
          </cell>
          <cell r="AG38" t="str">
            <v>---</v>
          </cell>
          <cell r="AH38" t="str">
            <v>---</v>
          </cell>
          <cell r="AI38" t="str">
            <v>---</v>
          </cell>
          <cell r="AJ38" t="str">
            <v>---</v>
          </cell>
          <cell r="AK38" t="str">
            <v>---</v>
          </cell>
          <cell r="AL38" t="str">
            <v>---</v>
          </cell>
          <cell r="AM38" t="str">
            <v>---</v>
          </cell>
          <cell r="AN38" t="str">
            <v>---</v>
          </cell>
          <cell r="AO38" t="str">
            <v>---</v>
          </cell>
          <cell r="AP38" t="str">
            <v>USB2P_4</v>
          </cell>
          <cell r="AQ38" t="str">
            <v>---</v>
          </cell>
          <cell r="AR38" t="str">
            <v>---</v>
          </cell>
          <cell r="AS38" t="str">
            <v>---</v>
          </cell>
          <cell r="AT38" t="str">
            <v>---</v>
          </cell>
          <cell r="AU38" t="str">
            <v>USB2N_7</v>
          </cell>
          <cell r="AV38" t="str">
            <v>USB2P_7</v>
          </cell>
          <cell r="AW38" t="str">
            <v>USB2P_5</v>
          </cell>
          <cell r="AX38" t="str">
            <v>---</v>
          </cell>
        </row>
        <row r="39">
          <cell r="A39" t="str">
            <v>K</v>
          </cell>
          <cell r="B39" t="str">
            <v>---</v>
          </cell>
          <cell r="C39" t="str">
            <v>---</v>
          </cell>
          <cell r="D39" t="str">
            <v>VCCMPHY_SENSE</v>
          </cell>
          <cell r="E39" t="str">
            <v>VSSMPHY_SENSE</v>
          </cell>
          <cell r="F39" t="str">
            <v>---</v>
          </cell>
          <cell r="G39" t="str">
            <v>PCIE_17_SATA_4_RXP</v>
          </cell>
          <cell r="H39" t="str">
            <v>PCIE_17_SATA_4_RXN</v>
          </cell>
          <cell r="I39" t="str">
            <v>---</v>
          </cell>
          <cell r="J39" t="str">
            <v>---</v>
          </cell>
          <cell r="K39" t="str">
            <v>---</v>
          </cell>
          <cell r="L39" t="str">
            <v>VSS</v>
          </cell>
          <cell r="M39" t="str">
            <v>---</v>
          </cell>
          <cell r="N39" t="str">
            <v>PCIE_10_RXN</v>
          </cell>
          <cell r="O39" t="str">
            <v>---</v>
          </cell>
          <cell r="P39" t="str">
            <v>---</v>
          </cell>
          <cell r="Q39" t="str">
            <v>DMI_0_RXN</v>
          </cell>
          <cell r="R39" t="str">
            <v>---</v>
          </cell>
          <cell r="S39" t="str">
            <v>DMI_2_RXN</v>
          </cell>
          <cell r="T39" t="str">
            <v>---</v>
          </cell>
          <cell r="U39" t="str">
            <v>---</v>
          </cell>
          <cell r="V39" t="str">
            <v>DMI_4_RXP</v>
          </cell>
          <cell r="W39" t="str">
            <v>---</v>
          </cell>
          <cell r="X39" t="str">
            <v>---</v>
          </cell>
          <cell r="Y39" t="str">
            <v>---</v>
          </cell>
          <cell r="Z39" t="str">
            <v>---</v>
          </cell>
          <cell r="AA39" t="str">
            <v>---</v>
          </cell>
          <cell r="AB39" t="str">
            <v>---</v>
          </cell>
          <cell r="AC39" t="str">
            <v>---</v>
          </cell>
          <cell r="AD39" t="str">
            <v>PCIE_6_RXN</v>
          </cell>
          <cell r="AE39" t="str">
            <v>---</v>
          </cell>
          <cell r="AF39" t="str">
            <v>---</v>
          </cell>
          <cell r="AG39" t="str">
            <v>PCIE_3_USB31_9_RXN</v>
          </cell>
          <cell r="AH39" t="str">
            <v>---</v>
          </cell>
          <cell r="AI39" t="str">
            <v>USB31_4_RXN</v>
          </cell>
          <cell r="AJ39" t="str">
            <v>---</v>
          </cell>
          <cell r="AK39" t="str">
            <v>---</v>
          </cell>
          <cell r="AL39" t="str">
            <v>USB31_5_RXP</v>
          </cell>
          <cell r="AM39" t="str">
            <v>---</v>
          </cell>
          <cell r="AN39" t="str">
            <v>VSS</v>
          </cell>
          <cell r="AO39" t="str">
            <v>---</v>
          </cell>
          <cell r="AP39" t="str">
            <v>---</v>
          </cell>
          <cell r="AQ39" t="str">
            <v>---</v>
          </cell>
          <cell r="AR39" t="str">
            <v>USB2N_6</v>
          </cell>
          <cell r="AS39" t="str">
            <v>USB2P_6</v>
          </cell>
          <cell r="AT39" t="str">
            <v>---</v>
          </cell>
          <cell r="AU39" t="str">
            <v>USB2N_3</v>
          </cell>
          <cell r="AV39" t="str">
            <v>USB2P_3</v>
          </cell>
          <cell r="AW39" t="str">
            <v>---</v>
          </cell>
          <cell r="AX39" t="str">
            <v>---</v>
          </cell>
        </row>
        <row r="40">
          <cell r="A40" t="str">
            <v>J</v>
          </cell>
          <cell r="B40" t="str">
            <v>---</v>
          </cell>
          <cell r="C40" t="str">
            <v>VSS</v>
          </cell>
          <cell r="D40" t="str">
            <v>VSS</v>
          </cell>
          <cell r="E40" t="str">
            <v>VSS</v>
          </cell>
          <cell r="F40" t="str">
            <v>---</v>
          </cell>
          <cell r="G40" t="str">
            <v>---</v>
          </cell>
          <cell r="H40" t="str">
            <v>---</v>
          </cell>
          <cell r="I40" t="str">
            <v>---</v>
          </cell>
          <cell r="J40" t="str">
            <v>PCIE_12_SATA_1A_LAN_0C_RXP</v>
          </cell>
          <cell r="K40" t="str">
            <v>VSS</v>
          </cell>
          <cell r="L40" t="str">
            <v>---</v>
          </cell>
          <cell r="M40" t="str">
            <v>---</v>
          </cell>
          <cell r="N40" t="str">
            <v>PCIE_10_RXP</v>
          </cell>
          <cell r="O40" t="str">
            <v>---</v>
          </cell>
          <cell r="P40" t="str">
            <v>DMI_0_RXP</v>
          </cell>
          <cell r="Q40" t="str">
            <v>---</v>
          </cell>
          <cell r="R40" t="str">
            <v>---</v>
          </cell>
          <cell r="S40" t="str">
            <v>DMI_2_RXP</v>
          </cell>
          <cell r="T40" t="str">
            <v>---</v>
          </cell>
          <cell r="U40" t="str">
            <v>---</v>
          </cell>
          <cell r="V40" t="str">
            <v>VSS</v>
          </cell>
          <cell r="W40" t="str">
            <v>---</v>
          </cell>
          <cell r="X40" t="str">
            <v>---</v>
          </cell>
          <cell r="Y40" t="str">
            <v>VSS</v>
          </cell>
          <cell r="Z40" t="str">
            <v>---</v>
          </cell>
          <cell r="AA40" t="str">
            <v>PCIE_7_RXP</v>
          </cell>
          <cell r="AB40" t="str">
            <v>---</v>
          </cell>
          <cell r="AC40" t="str">
            <v>---</v>
          </cell>
          <cell r="AD40" t="str">
            <v>PCIE_6_RXP</v>
          </cell>
          <cell r="AE40" t="str">
            <v>---</v>
          </cell>
          <cell r="AF40" t="str">
            <v>---</v>
          </cell>
          <cell r="AG40" t="str">
            <v>PCIE_3_USB31_9_RXP</v>
          </cell>
          <cell r="AH40" t="str">
            <v>---</v>
          </cell>
          <cell r="AI40" t="str">
            <v>---</v>
          </cell>
          <cell r="AJ40" t="str">
            <v>USB31_4_RXP</v>
          </cell>
          <cell r="AK40" t="str">
            <v>---</v>
          </cell>
          <cell r="AL40" t="str">
            <v>USB31_5_RXN</v>
          </cell>
          <cell r="AM40" t="str">
            <v>---</v>
          </cell>
          <cell r="AN40" t="str">
            <v>---</v>
          </cell>
          <cell r="AO40" t="str">
            <v>VSS</v>
          </cell>
          <cell r="AP40" t="str">
            <v>VSS</v>
          </cell>
          <cell r="AQ40" t="str">
            <v>---</v>
          </cell>
          <cell r="AR40" t="str">
            <v>---</v>
          </cell>
          <cell r="AS40" t="str">
            <v>---</v>
          </cell>
          <cell r="AT40" t="str">
            <v>---</v>
          </cell>
          <cell r="AU40" t="str">
            <v>VSS</v>
          </cell>
          <cell r="AV40" t="str">
            <v>USB2N_1</v>
          </cell>
          <cell r="AW40" t="str">
            <v>USB2P_1</v>
          </cell>
          <cell r="AX40" t="str">
            <v>---</v>
          </cell>
        </row>
        <row r="41">
          <cell r="A41" t="str">
            <v>H</v>
          </cell>
          <cell r="B41" t="str">
            <v>---</v>
          </cell>
          <cell r="C41" t="str">
            <v>PCIE_22_TXP</v>
          </cell>
          <cell r="D41" t="str">
            <v>PCIE_22_TXN</v>
          </cell>
          <cell r="E41" t="str">
            <v>---</v>
          </cell>
          <cell r="F41" t="str">
            <v>---</v>
          </cell>
          <cell r="G41" t="str">
            <v>---</v>
          </cell>
          <cell r="H41" t="str">
            <v>---</v>
          </cell>
          <cell r="I41" t="str">
            <v>PCIE_12_SATA_1A_LAN_0C_RXN</v>
          </cell>
          <cell r="J41" t="str">
            <v>---</v>
          </cell>
          <cell r="K41" t="str">
            <v>---</v>
          </cell>
          <cell r="L41" t="str">
            <v>---</v>
          </cell>
          <cell r="M41" t="str">
            <v>---</v>
          </cell>
          <cell r="N41" t="str">
            <v>---</v>
          </cell>
          <cell r="O41" t="str">
            <v>---</v>
          </cell>
          <cell r="P41" t="str">
            <v>---</v>
          </cell>
          <cell r="Q41" t="str">
            <v>---</v>
          </cell>
          <cell r="R41" t="str">
            <v>---</v>
          </cell>
          <cell r="S41" t="str">
            <v>---</v>
          </cell>
          <cell r="T41" t="str">
            <v>---</v>
          </cell>
          <cell r="U41" t="str">
            <v>---</v>
          </cell>
          <cell r="V41" t="str">
            <v>---</v>
          </cell>
          <cell r="W41" t="str">
            <v>---</v>
          </cell>
          <cell r="X41" t="str">
            <v>---</v>
          </cell>
          <cell r="Y41" t="str">
            <v>---</v>
          </cell>
          <cell r="Z41" t="str">
            <v>---</v>
          </cell>
          <cell r="AA41" t="str">
            <v>---</v>
          </cell>
          <cell r="AB41" t="str">
            <v>---</v>
          </cell>
          <cell r="AC41" t="str">
            <v>---</v>
          </cell>
          <cell r="AD41" t="str">
            <v>---</v>
          </cell>
          <cell r="AE41" t="str">
            <v>---</v>
          </cell>
          <cell r="AF41" t="str">
            <v>---</v>
          </cell>
          <cell r="AG41" t="str">
            <v>---</v>
          </cell>
          <cell r="AH41" t="str">
            <v>---</v>
          </cell>
          <cell r="AI41" t="str">
            <v>---</v>
          </cell>
          <cell r="AJ41" t="str">
            <v>---</v>
          </cell>
          <cell r="AK41" t="str">
            <v>---</v>
          </cell>
          <cell r="AL41" t="str">
            <v>---</v>
          </cell>
          <cell r="AM41" t="str">
            <v>---</v>
          </cell>
          <cell r="AN41" t="str">
            <v>---</v>
          </cell>
          <cell r="AO41" t="str">
            <v>---</v>
          </cell>
          <cell r="AP41" t="str">
            <v>---</v>
          </cell>
          <cell r="AQ41" t="str">
            <v>VSS</v>
          </cell>
          <cell r="AR41" t="str">
            <v>---</v>
          </cell>
          <cell r="AS41" t="str">
            <v>---</v>
          </cell>
          <cell r="AT41" t="str">
            <v>---</v>
          </cell>
          <cell r="AU41" t="str">
            <v>---</v>
          </cell>
          <cell r="AV41" t="str">
            <v>USB2N_10</v>
          </cell>
          <cell r="AW41" t="str">
            <v>USB2P_10</v>
          </cell>
          <cell r="AX41" t="str">
            <v>---</v>
          </cell>
        </row>
        <row r="42">
          <cell r="A42" t="str">
            <v>G</v>
          </cell>
          <cell r="B42" t="str">
            <v>PCIE_23_TXN</v>
          </cell>
          <cell r="C42" t="str">
            <v>PCIE_23_TXP</v>
          </cell>
          <cell r="D42" t="str">
            <v>PCIE_21_TXN</v>
          </cell>
          <cell r="E42" t="str">
            <v>PCIE_24_TXN</v>
          </cell>
          <cell r="F42" t="str">
            <v>PCIE_24_TXP</v>
          </cell>
          <cell r="G42" t="str">
            <v>VSS</v>
          </cell>
          <cell r="H42" t="str">
            <v>---</v>
          </cell>
          <cell r="I42" t="str">
            <v>---</v>
          </cell>
          <cell r="J42" t="str">
            <v>---</v>
          </cell>
          <cell r="K42" t="str">
            <v>---</v>
          </cell>
          <cell r="L42" t="str">
            <v>---</v>
          </cell>
          <cell r="M42" t="str">
            <v>PCIE_11_SATA_0A_RXN</v>
          </cell>
          <cell r="N42" t="str">
            <v>---</v>
          </cell>
          <cell r="O42" t="str">
            <v>PCIE_9_LAN_0B_RXN</v>
          </cell>
          <cell r="P42" t="str">
            <v>---</v>
          </cell>
          <cell r="Q42" t="str">
            <v>---</v>
          </cell>
          <cell r="R42" t="str">
            <v>DMI_1_RXN</v>
          </cell>
          <cell r="S42" t="str">
            <v>---</v>
          </cell>
          <cell r="T42" t="str">
            <v>---</v>
          </cell>
          <cell r="U42" t="str">
            <v>DMI_3_RXN</v>
          </cell>
          <cell r="V42" t="str">
            <v>---</v>
          </cell>
          <cell r="W42" t="str">
            <v>---</v>
          </cell>
          <cell r="X42" t="str">
            <v>---</v>
          </cell>
          <cell r="Y42" t="str">
            <v>DMI_6_RXN</v>
          </cell>
          <cell r="Z42" t="str">
            <v>---</v>
          </cell>
          <cell r="AA42" t="str">
            <v>PCIE_8_RXP</v>
          </cell>
          <cell r="AB42" t="str">
            <v>---</v>
          </cell>
          <cell r="AC42" t="str">
            <v>---</v>
          </cell>
          <cell r="AD42" t="str">
            <v>---</v>
          </cell>
          <cell r="AE42" t="str">
            <v>PCIE_5_LAN_0A_RXP</v>
          </cell>
          <cell r="AF42" t="str">
            <v>---</v>
          </cell>
          <cell r="AG42" t="str">
            <v>---</v>
          </cell>
          <cell r="AH42" t="str">
            <v>PCIE_1_USB31_7_RXN</v>
          </cell>
          <cell r="AI42" t="str">
            <v>---</v>
          </cell>
          <cell r="AJ42" t="str">
            <v>---</v>
          </cell>
          <cell r="AK42" t="str">
            <v>USB31_6_RXN</v>
          </cell>
          <cell r="AL42" t="str">
            <v>---</v>
          </cell>
          <cell r="AM42" t="str">
            <v>USB31_3_TXP</v>
          </cell>
          <cell r="AN42" t="str">
            <v>---</v>
          </cell>
          <cell r="AO42" t="str">
            <v>---</v>
          </cell>
          <cell r="AP42" t="str">
            <v>---</v>
          </cell>
          <cell r="AQ42" t="str">
            <v>---</v>
          </cell>
          <cell r="AR42" t="str">
            <v>---</v>
          </cell>
          <cell r="AS42" t="str">
            <v>VSS</v>
          </cell>
          <cell r="AT42" t="str">
            <v>USB2P_8</v>
          </cell>
          <cell r="AU42" t="str">
            <v>USB2N_8</v>
          </cell>
          <cell r="AV42" t="str">
            <v>USB2_ID</v>
          </cell>
          <cell r="AW42" t="str">
            <v>USB2P_12</v>
          </cell>
          <cell r="AX42" t="str">
            <v>USB2N_12</v>
          </cell>
        </row>
        <row r="43">
          <cell r="A43" t="str">
            <v>F</v>
          </cell>
          <cell r="B43" t="str">
            <v>---</v>
          </cell>
          <cell r="C43" t="str">
            <v>---</v>
          </cell>
          <cell r="D43" t="str">
            <v>VSS</v>
          </cell>
          <cell r="E43" t="str">
            <v>PCIE_21_TXP</v>
          </cell>
          <cell r="F43" t="str">
            <v>---</v>
          </cell>
          <cell r="G43" t="str">
            <v>PCIE_15_SATA_2_RXN</v>
          </cell>
          <cell r="H43" t="str">
            <v>VSS</v>
          </cell>
          <cell r="I43" t="str">
            <v>---</v>
          </cell>
          <cell r="J43" t="str">
            <v>VSS</v>
          </cell>
          <cell r="K43" t="str">
            <v>---</v>
          </cell>
          <cell r="L43" t="str">
            <v>PCIE_11_SATA_0A_RXP</v>
          </cell>
          <cell r="M43" t="str">
            <v>---</v>
          </cell>
          <cell r="N43" t="str">
            <v>---</v>
          </cell>
          <cell r="O43" t="str">
            <v>PCIE_9_LAN_0B_RXP</v>
          </cell>
          <cell r="P43" t="str">
            <v>---</v>
          </cell>
          <cell r="Q43" t="str">
            <v>DMI_1_RXP</v>
          </cell>
          <cell r="R43" t="str">
            <v>---</v>
          </cell>
          <cell r="S43" t="str">
            <v>---</v>
          </cell>
          <cell r="T43" t="str">
            <v>---</v>
          </cell>
          <cell r="U43" t="str">
            <v>DMI_3_RXP</v>
          </cell>
          <cell r="V43" t="str">
            <v>---</v>
          </cell>
          <cell r="W43" t="str">
            <v>---</v>
          </cell>
          <cell r="X43" t="str">
            <v>---</v>
          </cell>
          <cell r="Y43" t="str">
            <v>DMI_6_RXP</v>
          </cell>
          <cell r="Z43" t="str">
            <v>---</v>
          </cell>
          <cell r="AA43" t="str">
            <v>PCIE_8_RXN</v>
          </cell>
          <cell r="AB43" t="str">
            <v>---</v>
          </cell>
          <cell r="AC43" t="str">
            <v>---</v>
          </cell>
          <cell r="AD43" t="str">
            <v>---</v>
          </cell>
          <cell r="AE43" t="str">
            <v>PCIE_5_LAN_0A_RXN</v>
          </cell>
          <cell r="AF43" t="str">
            <v>---</v>
          </cell>
          <cell r="AG43" t="str">
            <v>---</v>
          </cell>
          <cell r="AH43" t="str">
            <v>---</v>
          </cell>
          <cell r="AI43" t="str">
            <v>PCIE_1_USB31_7_RXP</v>
          </cell>
          <cell r="AJ43" t="str">
            <v>---</v>
          </cell>
          <cell r="AK43" t="str">
            <v>USB31_6_RXP</v>
          </cell>
          <cell r="AL43" t="str">
            <v>---</v>
          </cell>
          <cell r="AM43" t="str">
            <v>---</v>
          </cell>
          <cell r="AN43" t="str">
            <v>USB31_3_TXN</v>
          </cell>
          <cell r="AO43" t="str">
            <v>---</v>
          </cell>
          <cell r="AP43" t="str">
            <v>USB31_1_TXN</v>
          </cell>
          <cell r="AQ43" t="str">
            <v>---</v>
          </cell>
          <cell r="AR43" t="str">
            <v>USB31_1_TXP</v>
          </cell>
          <cell r="AS43" t="str">
            <v>USB2P_14</v>
          </cell>
          <cell r="AT43" t="str">
            <v>---</v>
          </cell>
          <cell r="AU43" t="str">
            <v>USB2_COMP</v>
          </cell>
          <cell r="AV43" t="str">
            <v>USB2_VBUSSENSE</v>
          </cell>
          <cell r="AW43" t="str">
            <v>---</v>
          </cell>
          <cell r="AX43" t="str">
            <v>---</v>
          </cell>
        </row>
        <row r="44">
          <cell r="A44" t="str">
            <v>E</v>
          </cell>
          <cell r="B44" t="str">
            <v>VCCAMPHYPLL_1P05</v>
          </cell>
          <cell r="C44" t="str">
            <v>---</v>
          </cell>
          <cell r="D44" t="str">
            <v>---</v>
          </cell>
          <cell r="E44" t="str">
            <v>---</v>
          </cell>
          <cell r="F44" t="str">
            <v>PCIE_15_SATA_2_RXP</v>
          </cell>
          <cell r="G44" t="str">
            <v>---</v>
          </cell>
          <cell r="H44" t="str">
            <v>---</v>
          </cell>
          <cell r="I44" t="str">
            <v>VSS</v>
          </cell>
          <cell r="J44" t="str">
            <v>---</v>
          </cell>
          <cell r="K44" t="str">
            <v>VSS</v>
          </cell>
          <cell r="L44" t="str">
            <v>---</v>
          </cell>
          <cell r="M44" t="str">
            <v>---</v>
          </cell>
          <cell r="N44" t="str">
            <v>PCIE_12_SATA_1A_LAN_0C_TXP</v>
          </cell>
          <cell r="O44" t="str">
            <v>---</v>
          </cell>
          <cell r="P44" t="str">
            <v>VSS</v>
          </cell>
          <cell r="Q44" t="str">
            <v>---</v>
          </cell>
          <cell r="R44" t="str">
            <v>VSS</v>
          </cell>
          <cell r="S44" t="str">
            <v>---</v>
          </cell>
          <cell r="T44" t="str">
            <v>VSS</v>
          </cell>
          <cell r="U44" t="str">
            <v>---</v>
          </cell>
          <cell r="V44" t="str">
            <v>---</v>
          </cell>
          <cell r="W44" t="str">
            <v>DMI_4_TXN</v>
          </cell>
          <cell r="X44" t="str">
            <v>---</v>
          </cell>
          <cell r="Y44" t="str">
            <v>VSS</v>
          </cell>
          <cell r="Z44" t="str">
            <v>---</v>
          </cell>
          <cell r="AA44" t="str">
            <v>VSS</v>
          </cell>
          <cell r="AB44" t="str">
            <v>---</v>
          </cell>
          <cell r="AC44" t="str">
            <v>VSS</v>
          </cell>
          <cell r="AD44" t="str">
            <v>---</v>
          </cell>
          <cell r="AE44" t="str">
            <v>---</v>
          </cell>
          <cell r="AF44" t="str">
            <v>VSS</v>
          </cell>
          <cell r="AG44" t="str">
            <v>---</v>
          </cell>
          <cell r="AH44" t="str">
            <v>VSS</v>
          </cell>
          <cell r="AI44" t="str">
            <v>---</v>
          </cell>
          <cell r="AJ44" t="str">
            <v>VSS</v>
          </cell>
          <cell r="AK44" t="str">
            <v>---</v>
          </cell>
          <cell r="AL44" t="str">
            <v>VSS</v>
          </cell>
          <cell r="AM44" t="str">
            <v>---</v>
          </cell>
          <cell r="AN44" t="str">
            <v>---</v>
          </cell>
          <cell r="AO44" t="str">
            <v>VSS</v>
          </cell>
          <cell r="AP44" t="str">
            <v>---</v>
          </cell>
          <cell r="AQ44" t="str">
            <v>VSS</v>
          </cell>
          <cell r="AR44" t="str">
            <v>---</v>
          </cell>
          <cell r="AS44" t="str">
            <v>---</v>
          </cell>
          <cell r="AT44" t="str">
            <v>USB2N_14</v>
          </cell>
          <cell r="AU44" t="str">
            <v>---</v>
          </cell>
          <cell r="AV44" t="str">
            <v>---</v>
          </cell>
          <cell r="AW44" t="str">
            <v>---</v>
          </cell>
          <cell r="AX44" t="str">
            <v>VCCAZPLL_1P05</v>
          </cell>
        </row>
        <row r="45">
          <cell r="A45" t="str">
            <v>D</v>
          </cell>
          <cell r="B45" t="str">
            <v>VCCAMPHYPLL_1P05</v>
          </cell>
          <cell r="C45" t="str">
            <v>---</v>
          </cell>
          <cell r="D45" t="str">
            <v>---</v>
          </cell>
          <cell r="E45" t="str">
            <v>PCIE_14_SATA_1B_RXN</v>
          </cell>
          <cell r="F45" t="str">
            <v>---</v>
          </cell>
          <cell r="G45" t="str">
            <v>---</v>
          </cell>
          <cell r="H45" t="str">
            <v>PCIE_19_SATA_6_TXP</v>
          </cell>
          <cell r="I45" t="str">
            <v>PCIE_18_SATA_5_TXP</v>
          </cell>
          <cell r="J45" t="str">
            <v>---</v>
          </cell>
          <cell r="K45" t="str">
            <v>---</v>
          </cell>
          <cell r="L45" t="str">
            <v>PCIE_14_SATA_1B_TXP</v>
          </cell>
          <cell r="M45" t="str">
            <v>PCIE_12_SATA_1A_LAN_0C_TXN</v>
          </cell>
          <cell r="N45" t="str">
            <v>---</v>
          </cell>
          <cell r="O45" t="str">
            <v>---</v>
          </cell>
          <cell r="P45" t="str">
            <v>---</v>
          </cell>
          <cell r="Q45" t="str">
            <v>PCIE_9_LAN_0B_TXP</v>
          </cell>
          <cell r="R45" t="str">
            <v>VSS</v>
          </cell>
          <cell r="S45" t="str">
            <v>---</v>
          </cell>
          <cell r="T45" t="str">
            <v>---</v>
          </cell>
          <cell r="U45" t="str">
            <v>VSS</v>
          </cell>
          <cell r="V45" t="str">
            <v>DMI_4_TXP</v>
          </cell>
          <cell r="W45" t="str">
            <v>---</v>
          </cell>
          <cell r="X45" t="str">
            <v>---</v>
          </cell>
          <cell r="Y45" t="str">
            <v>---</v>
          </cell>
          <cell r="Z45" t="str">
            <v>---</v>
          </cell>
          <cell r="AA45" t="str">
            <v>---</v>
          </cell>
          <cell r="AB45" t="str">
            <v>---</v>
          </cell>
          <cell r="AC45" t="str">
            <v>---</v>
          </cell>
          <cell r="AD45" t="str">
            <v>PCIE_6_TXN</v>
          </cell>
          <cell r="AE45" t="str">
            <v>PCIE_4_USB31_10_TXN</v>
          </cell>
          <cell r="AF45" t="str">
            <v>---</v>
          </cell>
          <cell r="AG45" t="str">
            <v>---</v>
          </cell>
          <cell r="AH45" t="str">
            <v>VSS</v>
          </cell>
          <cell r="AI45" t="str">
            <v>VSS</v>
          </cell>
          <cell r="AJ45" t="str">
            <v>---</v>
          </cell>
          <cell r="AK45" t="str">
            <v>---</v>
          </cell>
          <cell r="AL45" t="str">
            <v>---</v>
          </cell>
          <cell r="AM45" t="str">
            <v>VSS</v>
          </cell>
          <cell r="AN45" t="str">
            <v>USB31_1_RXN</v>
          </cell>
          <cell r="AO45" t="str">
            <v>---</v>
          </cell>
          <cell r="AP45" t="str">
            <v>---</v>
          </cell>
          <cell r="AQ45" t="str">
            <v>VSS</v>
          </cell>
          <cell r="AR45" t="str">
            <v>CLKOUT_CPUNSSC_P</v>
          </cell>
          <cell r="AS45" t="str">
            <v>---</v>
          </cell>
          <cell r="AT45" t="str">
            <v>---</v>
          </cell>
          <cell r="AU45" t="str">
            <v>VSS</v>
          </cell>
          <cell r="AV45" t="str">
            <v>---</v>
          </cell>
          <cell r="AW45" t="str">
            <v>---</v>
          </cell>
          <cell r="AX45" t="str">
            <v>VCCAZPLL_1P05</v>
          </cell>
        </row>
        <row r="46">
          <cell r="A46" t="str">
            <v>C</v>
          </cell>
          <cell r="B46" t="str">
            <v>VCCAMPHYPLL_1P05</v>
          </cell>
          <cell r="C46" t="str">
            <v>VSS</v>
          </cell>
          <cell r="D46" t="str">
            <v>PCIE_14_SATA_1B_RXP</v>
          </cell>
          <cell r="E46" t="str">
            <v>PCIE_13_SATA_0B_LAN_0D_RXP</v>
          </cell>
          <cell r="F46" t="str">
            <v>PCIE_13_SATA_0B_LAN_0D_RXN</v>
          </cell>
          <cell r="G46" t="str">
            <v>PCIE_19_SATA_6_TXN</v>
          </cell>
          <cell r="H46" t="str">
            <v>---</v>
          </cell>
          <cell r="I46" t="str">
            <v>PCIE_18_SATA_5_TXN</v>
          </cell>
          <cell r="J46" t="str">
            <v>PCIE_16_SATA_3_TXP</v>
          </cell>
          <cell r="K46" t="str">
            <v>PCIE_15_SATA_2_TXP</v>
          </cell>
          <cell r="L46" t="str">
            <v>PCIE_14_SATA_1B_TXN</v>
          </cell>
          <cell r="M46" t="str">
            <v>PCIE_13_SATA_0B_LAN_0D_TXP</v>
          </cell>
          <cell r="N46" t="str">
            <v>---</v>
          </cell>
          <cell r="O46" t="str">
            <v>PCIE_11_SATA_0A_TXP</v>
          </cell>
          <cell r="P46" t="str">
            <v>PCIE_10_TXN</v>
          </cell>
          <cell r="Q46" t="str">
            <v>PCIE_9_LAN_0B_TXN</v>
          </cell>
          <cell r="R46" t="str">
            <v>DMI_0_TXN</v>
          </cell>
          <cell r="S46" t="str">
            <v>DMI_1_TXN</v>
          </cell>
          <cell r="T46" t="str">
            <v>DMI_2_TXN</v>
          </cell>
          <cell r="U46" t="str">
            <v>VSS</v>
          </cell>
          <cell r="V46" t="str">
            <v>DMI_3_TXN</v>
          </cell>
          <cell r="W46" t="str">
            <v>---</v>
          </cell>
          <cell r="X46" t="str">
            <v>DMI_5_TXN</v>
          </cell>
          <cell r="Y46" t="str">
            <v>DMI_6_TXP</v>
          </cell>
          <cell r="Z46" t="str">
            <v>VSS</v>
          </cell>
          <cell r="AA46" t="str">
            <v>PCIE_8_TXP</v>
          </cell>
          <cell r="AB46" t="str">
            <v>PCIE_7_TXN</v>
          </cell>
          <cell r="AC46" t="str">
            <v>---</v>
          </cell>
          <cell r="AD46" t="str">
            <v>PCIE_6_TXP</v>
          </cell>
          <cell r="AE46" t="str">
            <v>PCIE_4_USB31_10_TXP</v>
          </cell>
          <cell r="AF46" t="str">
            <v>PCIE_3_USB31_9_TXP</v>
          </cell>
          <cell r="AG46" t="str">
            <v>PCIE_2_USB31_8_TXP</v>
          </cell>
          <cell r="AH46" t="str">
            <v>USB31_6_TXN</v>
          </cell>
          <cell r="AI46" t="str">
            <v>USB31_6_TXP</v>
          </cell>
          <cell r="AJ46" t="str">
            <v>USB31_5_TXN</v>
          </cell>
          <cell r="AK46" t="str">
            <v>USB31_4_TXP</v>
          </cell>
          <cell r="AL46" t="str">
            <v>---</v>
          </cell>
          <cell r="AM46" t="str">
            <v>VSS</v>
          </cell>
          <cell r="AN46" t="str">
            <v>USB31_1_RXP</v>
          </cell>
          <cell r="AO46" t="str">
            <v>USB31_3_RXP</v>
          </cell>
          <cell r="AP46" t="str">
            <v>USB31_2_RXP</v>
          </cell>
          <cell r="AQ46" t="str">
            <v>CLKOUT_CPUBCLK_N</v>
          </cell>
          <cell r="AR46" t="str">
            <v>---</v>
          </cell>
          <cell r="AS46" t="str">
            <v>CLKOUT_CPUNSSC_N</v>
          </cell>
          <cell r="AT46" t="str">
            <v>USB31_2_TXN</v>
          </cell>
          <cell r="AU46" t="str">
            <v>USB31_2_TXP</v>
          </cell>
          <cell r="AV46" t="str">
            <v>VSS</v>
          </cell>
          <cell r="AW46" t="str">
            <v>VCCA_OCPLL1_1P05</v>
          </cell>
          <cell r="AX46" t="str">
            <v>VCCA_OCPLL1_1P05</v>
          </cell>
        </row>
        <row r="47">
          <cell r="A47" t="str">
            <v>B</v>
          </cell>
          <cell r="B47" t="str">
            <v>VSS</v>
          </cell>
          <cell r="C47" t="str">
            <v>VSS</v>
          </cell>
          <cell r="D47" t="str">
            <v>VSS</v>
          </cell>
          <cell r="E47" t="str">
            <v>---</v>
          </cell>
          <cell r="F47" t="str">
            <v>---</v>
          </cell>
          <cell r="G47" t="str">
            <v>PCIE_20_SATA_7_TXP</v>
          </cell>
          <cell r="H47" t="str">
            <v>---</v>
          </cell>
          <cell r="I47" t="str">
            <v>PCIE_17_SATA_4_TXP</v>
          </cell>
          <cell r="J47" t="str">
            <v>PCIE_16_SATA_3_TXN</v>
          </cell>
          <cell r="K47" t="str">
            <v>PCIE_15_SATA_2_TXN</v>
          </cell>
          <cell r="L47" t="str">
            <v>---</v>
          </cell>
          <cell r="M47" t="str">
            <v>PCIE_13_SATA_0B_LAN_0D_TXN</v>
          </cell>
          <cell r="N47" t="str">
            <v>---</v>
          </cell>
          <cell r="O47" t="str">
            <v>PCIE_11_SATA_0A_TXN</v>
          </cell>
          <cell r="P47" t="str">
            <v>PCIE_10_TXP</v>
          </cell>
          <cell r="Q47" t="str">
            <v>---</v>
          </cell>
          <cell r="R47" t="str">
            <v>DMI_0_TXP</v>
          </cell>
          <cell r="S47" t="str">
            <v>DMI_1_TXP</v>
          </cell>
          <cell r="T47" t="str">
            <v>DMI_2_TXP</v>
          </cell>
          <cell r="U47" t="str">
            <v>---</v>
          </cell>
          <cell r="V47" t="str">
            <v>DMI_3_TXP</v>
          </cell>
          <cell r="W47" t="str">
            <v>---</v>
          </cell>
          <cell r="X47" t="str">
            <v>DMI_5_TXP</v>
          </cell>
          <cell r="Y47" t="str">
            <v>DMI_6_TXN</v>
          </cell>
          <cell r="Z47" t="str">
            <v>DMI_7_TXN</v>
          </cell>
          <cell r="AA47" t="str">
            <v>PCIE_8_TXN</v>
          </cell>
          <cell r="AB47" t="str">
            <v>PCIE_7_TXP</v>
          </cell>
          <cell r="AC47" t="str">
            <v>---</v>
          </cell>
          <cell r="AD47" t="str">
            <v>PCIE_5_LAN_0A_TXN</v>
          </cell>
          <cell r="AE47" t="str">
            <v>---</v>
          </cell>
          <cell r="AF47" t="str">
            <v>PCIE_3_USB31_9_TXN</v>
          </cell>
          <cell r="AG47" t="str">
            <v>PCIE_2_USB31_8_TXN</v>
          </cell>
          <cell r="AH47" t="str">
            <v>PCIE_1_USB31_7_TXP</v>
          </cell>
          <cell r="AI47" t="str">
            <v>---</v>
          </cell>
          <cell r="AJ47" t="str">
            <v>USB31_5_TXP</v>
          </cell>
          <cell r="AK47" t="str">
            <v>USB31_4_TXN</v>
          </cell>
          <cell r="AL47" t="str">
            <v>---</v>
          </cell>
          <cell r="AM47" t="str">
            <v>MPHY_RCOMPN</v>
          </cell>
          <cell r="AN47" t="str">
            <v>---</v>
          </cell>
          <cell r="AO47" t="str">
            <v>USB31_3_RXN</v>
          </cell>
          <cell r="AP47" t="str">
            <v>USB31_2_RXN</v>
          </cell>
          <cell r="AQ47" t="str">
            <v>CLKOUT_CPUBCLK_P</v>
          </cell>
          <cell r="AR47" t="str">
            <v>---</v>
          </cell>
          <cell r="AS47" t="str">
            <v>CLKOUT_CPUPCIBCLK_N</v>
          </cell>
          <cell r="AT47" t="str">
            <v>---</v>
          </cell>
          <cell r="AU47" t="str">
            <v>---</v>
          </cell>
          <cell r="AV47" t="str">
            <v>VCCA_BCLKPLL2_1P05</v>
          </cell>
          <cell r="AW47" t="str">
            <v>VCCA_BCLKPLL2_1P05</v>
          </cell>
          <cell r="AX47" t="str">
            <v>VCCA_BCLKPLL2_1P05</v>
          </cell>
        </row>
        <row r="48">
          <cell r="A48" t="str">
            <v>A</v>
          </cell>
          <cell r="B48" t="str">
            <v>---</v>
          </cell>
          <cell r="C48" t="str">
            <v>VSS</v>
          </cell>
          <cell r="D48" t="str">
            <v>VSS</v>
          </cell>
          <cell r="E48" t="str">
            <v>VSS</v>
          </cell>
          <cell r="F48" t="str">
            <v>VSS</v>
          </cell>
          <cell r="G48" t="str">
            <v>PCIE_20_SATA_7_TXN</v>
          </cell>
          <cell r="H48" t="str">
            <v>---</v>
          </cell>
          <cell r="I48" t="str">
            <v>PCIE_17_SATA_4_TXN</v>
          </cell>
          <cell r="J48" t="str">
            <v>---</v>
          </cell>
          <cell r="K48" t="str">
            <v>---</v>
          </cell>
          <cell r="L48" t="str">
            <v>---</v>
          </cell>
          <cell r="M48" t="str">
            <v>---</v>
          </cell>
          <cell r="N48" t="str">
            <v>VSS</v>
          </cell>
          <cell r="O48" t="str">
            <v>---</v>
          </cell>
          <cell r="P48" t="str">
            <v>---</v>
          </cell>
          <cell r="Q48" t="str">
            <v>---</v>
          </cell>
          <cell r="R48" t="str">
            <v>VSS</v>
          </cell>
          <cell r="S48" t="str">
            <v>---</v>
          </cell>
          <cell r="T48" t="str">
            <v>---</v>
          </cell>
          <cell r="U48" t="str">
            <v>---</v>
          </cell>
          <cell r="V48" t="str">
            <v>---</v>
          </cell>
          <cell r="W48" t="str">
            <v>VSS</v>
          </cell>
          <cell r="X48" t="str">
            <v>---</v>
          </cell>
          <cell r="Y48" t="str">
            <v>---</v>
          </cell>
          <cell r="Z48" t="str">
            <v>DMI_7_TXP</v>
          </cell>
          <cell r="AA48" t="str">
            <v>---</v>
          </cell>
          <cell r="AB48" t="str">
            <v>---</v>
          </cell>
          <cell r="AC48" t="str">
            <v>PCIE_5_LAN_0A_TXP</v>
          </cell>
          <cell r="AD48" t="str">
            <v>---</v>
          </cell>
          <cell r="AE48" t="str">
            <v>---</v>
          </cell>
          <cell r="AF48" t="str">
            <v>---</v>
          </cell>
          <cell r="AG48" t="str">
            <v>---</v>
          </cell>
          <cell r="AH48" t="str">
            <v>PCIE_1_USB31_7_TXN</v>
          </cell>
          <cell r="AI48" t="str">
            <v>---</v>
          </cell>
          <cell r="AJ48" t="str">
            <v>---</v>
          </cell>
          <cell r="AK48" t="str">
            <v>---</v>
          </cell>
          <cell r="AL48" t="str">
            <v>MPHY_RCOMPP</v>
          </cell>
          <cell r="AM48" t="str">
            <v>---</v>
          </cell>
          <cell r="AN48" t="str">
            <v>---</v>
          </cell>
          <cell r="AO48" t="str">
            <v>---</v>
          </cell>
          <cell r="AP48" t="str">
            <v>---</v>
          </cell>
          <cell r="AQ48" t="str">
            <v>VSS</v>
          </cell>
          <cell r="AR48" t="str">
            <v>---</v>
          </cell>
          <cell r="AS48" t="str">
            <v>CLKOUT_CPUPCIBCLK_P</v>
          </cell>
          <cell r="AT48" t="str">
            <v>VSS</v>
          </cell>
          <cell r="AU48" t="str">
            <v>VSS</v>
          </cell>
          <cell r="AV48" t="str">
            <v>VSS</v>
          </cell>
          <cell r="AW48" t="str">
            <v>VSS</v>
          </cell>
          <cell r="AX48" t="str">
            <v>---</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V"/>
      <sheetName val="Netlist"/>
      <sheetName val="Ballout"/>
    </sheetNames>
    <sheetDataSet>
      <sheetData sheetId="0" refreshError="1"/>
      <sheetData sheetId="1" refreshError="1"/>
      <sheetData sheetId="2">
        <row r="1">
          <cell r="B1">
            <v>49</v>
          </cell>
          <cell r="C1">
            <v>48</v>
          </cell>
          <cell r="D1">
            <v>47</v>
          </cell>
          <cell r="E1">
            <v>46</v>
          </cell>
          <cell r="F1">
            <v>45</v>
          </cell>
          <cell r="G1">
            <v>44</v>
          </cell>
          <cell r="H1">
            <v>43</v>
          </cell>
          <cell r="I1">
            <v>42</v>
          </cell>
          <cell r="J1">
            <v>41</v>
          </cell>
          <cell r="K1">
            <v>40</v>
          </cell>
          <cell r="L1">
            <v>39</v>
          </cell>
          <cell r="M1">
            <v>38</v>
          </cell>
          <cell r="N1">
            <v>37</v>
          </cell>
          <cell r="O1">
            <v>36</v>
          </cell>
          <cell r="P1">
            <v>35</v>
          </cell>
          <cell r="Q1">
            <v>34</v>
          </cell>
          <cell r="R1">
            <v>33</v>
          </cell>
          <cell r="S1">
            <v>32</v>
          </cell>
          <cell r="T1">
            <v>31</v>
          </cell>
          <cell r="U1">
            <v>30</v>
          </cell>
          <cell r="V1">
            <v>29</v>
          </cell>
          <cell r="W1">
            <v>28</v>
          </cell>
          <cell r="X1">
            <v>27</v>
          </cell>
          <cell r="Y1">
            <v>26</v>
          </cell>
          <cell r="Z1">
            <v>25</v>
          </cell>
          <cell r="AA1">
            <v>24</v>
          </cell>
          <cell r="AB1">
            <v>23</v>
          </cell>
          <cell r="AC1">
            <v>22</v>
          </cell>
          <cell r="AD1">
            <v>21</v>
          </cell>
          <cell r="AE1">
            <v>20</v>
          </cell>
          <cell r="AF1">
            <v>19</v>
          </cell>
          <cell r="AG1">
            <v>18</v>
          </cell>
          <cell r="AH1">
            <v>17</v>
          </cell>
          <cell r="AI1">
            <v>16</v>
          </cell>
          <cell r="AJ1">
            <v>15</v>
          </cell>
          <cell r="AK1">
            <v>14</v>
          </cell>
          <cell r="AL1">
            <v>13</v>
          </cell>
          <cell r="AM1">
            <v>12</v>
          </cell>
          <cell r="AN1">
            <v>11</v>
          </cell>
          <cell r="AO1">
            <v>10</v>
          </cell>
          <cell r="AP1">
            <v>9</v>
          </cell>
          <cell r="AQ1">
            <v>8</v>
          </cell>
          <cell r="AR1">
            <v>7</v>
          </cell>
          <cell r="AS1">
            <v>6</v>
          </cell>
          <cell r="AT1">
            <v>5</v>
          </cell>
          <cell r="AU1">
            <v>4</v>
          </cell>
          <cell r="AV1">
            <v>3</v>
          </cell>
          <cell r="AW1">
            <v>2</v>
          </cell>
          <cell r="AX1">
            <v>1</v>
          </cell>
        </row>
        <row r="2">
          <cell r="A2" t="str">
            <v>BG</v>
          </cell>
          <cell r="B2" t="str">
            <v>---</v>
          </cell>
          <cell r="C2" t="str">
            <v>VSS</v>
          </cell>
          <cell r="D2" t="str">
            <v>VCCRTCEXT</v>
          </cell>
          <cell r="E2" t="str">
            <v>VCCDSW_1P05</v>
          </cell>
          <cell r="F2" t="str">
            <v>VCCDSW_1P05</v>
          </cell>
          <cell r="G2" t="str">
            <v>GPD_2_LAN_WAKEB</v>
          </cell>
          <cell r="H2" t="str">
            <v>---</v>
          </cell>
          <cell r="I2" t="str">
            <v>GPD_1_ACPRESENT</v>
          </cell>
          <cell r="J2" t="str">
            <v>---</v>
          </cell>
          <cell r="K2" t="str">
            <v>---</v>
          </cell>
          <cell r="L2" t="str">
            <v>---</v>
          </cell>
          <cell r="M2" t="str">
            <v>---</v>
          </cell>
          <cell r="N2" t="str">
            <v>VSS</v>
          </cell>
          <cell r="O2" t="str">
            <v>---</v>
          </cell>
          <cell r="P2" t="str">
            <v>---</v>
          </cell>
          <cell r="Q2" t="str">
            <v>---</v>
          </cell>
          <cell r="R2" t="str">
            <v>VSS</v>
          </cell>
          <cell r="S2" t="str">
            <v>---</v>
          </cell>
          <cell r="T2" t="str">
            <v>---</v>
          </cell>
          <cell r="U2" t="str">
            <v>---</v>
          </cell>
          <cell r="V2" t="str">
            <v>---</v>
          </cell>
          <cell r="W2" t="str">
            <v>VSS</v>
          </cell>
          <cell r="X2" t="str">
            <v>---</v>
          </cell>
          <cell r="Y2" t="str">
            <v>---</v>
          </cell>
          <cell r="Z2" t="str">
            <v>VSS</v>
          </cell>
          <cell r="AA2" t="str">
            <v>---</v>
          </cell>
          <cell r="AB2" t="str">
            <v>---</v>
          </cell>
          <cell r="AC2" t="str">
            <v>VSS</v>
          </cell>
          <cell r="AD2" t="str">
            <v>---</v>
          </cell>
          <cell r="AE2" t="str">
            <v>---</v>
          </cell>
          <cell r="AF2" t="str">
            <v>---</v>
          </cell>
          <cell r="AG2" t="str">
            <v>---</v>
          </cell>
          <cell r="AH2" t="str">
            <v>VSS</v>
          </cell>
          <cell r="AI2" t="str">
            <v>---</v>
          </cell>
          <cell r="AJ2" t="str">
            <v>---</v>
          </cell>
          <cell r="AK2" t="str">
            <v>---</v>
          </cell>
          <cell r="AL2" t="str">
            <v>HDA_SYNC_SSP0_SFRM</v>
          </cell>
          <cell r="AM2" t="str">
            <v>---</v>
          </cell>
          <cell r="AN2" t="str">
            <v>---</v>
          </cell>
          <cell r="AO2" t="str">
            <v>---</v>
          </cell>
          <cell r="AP2" t="str">
            <v>---</v>
          </cell>
          <cell r="AQ2" t="str">
            <v>GPPC_G_3_SD3_D2</v>
          </cell>
          <cell r="AR2" t="str">
            <v>---</v>
          </cell>
          <cell r="AS2" t="str">
            <v>CNV_WT_D1N</v>
          </cell>
          <cell r="AT2" t="str">
            <v>VCCDPHY_1P24</v>
          </cell>
          <cell r="AU2" t="str">
            <v>VSS</v>
          </cell>
          <cell r="AV2" t="str">
            <v>VSS</v>
          </cell>
          <cell r="AW2" t="str">
            <v>VSS</v>
          </cell>
          <cell r="AX2" t="str">
            <v>---</v>
          </cell>
        </row>
        <row r="3">
          <cell r="A3" t="str">
            <v>BF</v>
          </cell>
          <cell r="B3" t="str">
            <v>VSS</v>
          </cell>
          <cell r="C3" t="str">
            <v>VSS</v>
          </cell>
          <cell r="D3" t="str">
            <v>VCCRTCEXT</v>
          </cell>
          <cell r="E3" t="str">
            <v>---</v>
          </cell>
          <cell r="F3" t="str">
            <v>---</v>
          </cell>
          <cell r="G3" t="str">
            <v>GPD_0_BATLOWB</v>
          </cell>
          <cell r="H3" t="str">
            <v>---</v>
          </cell>
          <cell r="I3" t="str">
            <v>GPD_4_SLP_S3B</v>
          </cell>
          <cell r="J3" t="str">
            <v>GPD_11_LANPHYPC</v>
          </cell>
          <cell r="K3" t="str">
            <v>GPP_A_3_LAD_2_ESPI_IO_2</v>
          </cell>
          <cell r="L3" t="str">
            <v>---</v>
          </cell>
          <cell r="M3" t="str">
            <v>GPP_A_11_PMEB_SD_VDD2_PWR_EN_B</v>
          </cell>
          <cell r="N3" t="str">
            <v>---</v>
          </cell>
          <cell r="O3" t="str">
            <v>GPP_A_12_BM_BUSYB_ISH_GP_6_SX_EXIT_HOLDOFFB</v>
          </cell>
          <cell r="P3" t="str">
            <v>GPP_A_18_ISH_GP_0</v>
          </cell>
          <cell r="Q3" t="str">
            <v>---</v>
          </cell>
          <cell r="R3" t="str">
            <v>GPP_B_1_GSPI1_CS1B_TIME_SYNC_1</v>
          </cell>
          <cell r="S3" t="str">
            <v>GPP_B_3_CPU_GP_2</v>
          </cell>
          <cell r="T3" t="str">
            <v>GPP_B_5_SRCCLKREQB_0</v>
          </cell>
          <cell r="U3" t="str">
            <v>---</v>
          </cell>
          <cell r="V3" t="str">
            <v>GPP_B_18_GSPI0_MOSI</v>
          </cell>
          <cell r="W3" t="str">
            <v>---</v>
          </cell>
          <cell r="X3" t="str">
            <v>GPP_C_8_UART0_RXD</v>
          </cell>
          <cell r="Y3" t="str">
            <v>GPP_C_1_SMBDATA</v>
          </cell>
          <cell r="Z3" t="str">
            <v>GPP_C_3_SML0CLK</v>
          </cell>
          <cell r="AA3" t="str">
            <v>GPP_C_5_SML0ALERTB</v>
          </cell>
          <cell r="AB3" t="str">
            <v>GPP_C_16_I2C0_SDA</v>
          </cell>
          <cell r="AC3" t="str">
            <v>---</v>
          </cell>
          <cell r="AD3" t="str">
            <v>GPP_C_15_UART1_CTSB_ISH_UART1_CTSB</v>
          </cell>
          <cell r="AE3" t="str">
            <v>---</v>
          </cell>
          <cell r="AF3" t="str">
            <v>GPP_D_0_SPI1_CSB_SBK_0_BK_0</v>
          </cell>
          <cell r="AG3" t="str">
            <v>GPP_D_3_SPI1_MOSI_IO_0_SBK_3_BK_3</v>
          </cell>
          <cell r="AH3" t="str">
            <v>GPP_D_6_SSP2_TXD_MODEM_CLKREQ</v>
          </cell>
          <cell r="AI3" t="str">
            <v>---</v>
          </cell>
          <cell r="AJ3" t="str">
            <v>GPP_D_20_DMIC_DATA_0_SNDW4_DATA</v>
          </cell>
          <cell r="AK3" t="str">
            <v>GPP_D_16_ISH_UART0_CTSB_SML0BALERTB_CNV_WCEN</v>
          </cell>
          <cell r="AL3" t="str">
            <v>---</v>
          </cell>
          <cell r="AM3" t="str">
            <v>HDA_SDO_SSP0_TXD</v>
          </cell>
          <cell r="AN3" t="str">
            <v>---</v>
          </cell>
          <cell r="AO3" t="str">
            <v>HDA_SDI_1_SSP1_RXD</v>
          </cell>
          <cell r="AP3" t="str">
            <v>GPPC_G_0_SD3_CMD</v>
          </cell>
          <cell r="AQ3" t="str">
            <v>GPPC_G_1_SD3_D0</v>
          </cell>
          <cell r="AR3" t="str">
            <v>---</v>
          </cell>
          <cell r="AS3" t="str">
            <v>CNV_WT_D1P</v>
          </cell>
          <cell r="AT3" t="str">
            <v>---</v>
          </cell>
          <cell r="AU3" t="str">
            <v>---</v>
          </cell>
          <cell r="AV3" t="str">
            <v>VSS</v>
          </cell>
          <cell r="AW3" t="str">
            <v>VSS</v>
          </cell>
          <cell r="AX3" t="str">
            <v>VSS</v>
          </cell>
        </row>
        <row r="4">
          <cell r="A4" t="str">
            <v>BE</v>
          </cell>
          <cell r="B4" t="str">
            <v>VCCPDSW_3P3</v>
          </cell>
          <cell r="C4" t="str">
            <v>VCCPDSW_3P3</v>
          </cell>
          <cell r="D4" t="str">
            <v>RTESTB</v>
          </cell>
          <cell r="E4" t="str">
            <v>GPD_3_PWRBTNB</v>
          </cell>
          <cell r="F4" t="str">
            <v>GPD_8_SUSCLK</v>
          </cell>
          <cell r="G4" t="str">
            <v>VSS</v>
          </cell>
          <cell r="H4" t="str">
            <v>---</v>
          </cell>
          <cell r="I4" t="str">
            <v>GPD_5_SLP_S4B</v>
          </cell>
          <cell r="J4" t="str">
            <v>GPP_A_1_LAD_0_ESPI_IO_0</v>
          </cell>
          <cell r="K4" t="str">
            <v>GPP_A_0_RCINB_ESPI_ALERT1B</v>
          </cell>
          <cell r="L4" t="str">
            <v>GPP_A_4_LAD_3_ESPI_IO_3</v>
          </cell>
          <cell r="M4" t="str">
            <v>GPP_A_5_LFRAMEB_ESPI_CS0B</v>
          </cell>
          <cell r="N4" t="str">
            <v>---</v>
          </cell>
          <cell r="O4" t="str">
            <v>GPP_A_14_SUS_STATB_ESPI_RESETB</v>
          </cell>
          <cell r="P4" t="str">
            <v>GPP_A_15_SUSACKB</v>
          </cell>
          <cell r="Q4" t="str">
            <v>GPP_A_20_ISH_GP_2</v>
          </cell>
          <cell r="R4" t="str">
            <v>GPP_A_16_CLKOUT_48</v>
          </cell>
          <cell r="S4" t="str">
            <v>GPP_B_2_VRALERTB</v>
          </cell>
          <cell r="T4" t="str">
            <v>GPP_B_6_SRCCLKREQB_1</v>
          </cell>
          <cell r="U4" t="str">
            <v>GPP_B_14_SPKR</v>
          </cell>
          <cell r="V4" t="str">
            <v>GPP_B_23_SML1ALERTB_PCHHOTB</v>
          </cell>
          <cell r="W4" t="str">
            <v>---</v>
          </cell>
          <cell r="X4" t="str">
            <v>GPP_C_7_SML1DATA</v>
          </cell>
          <cell r="Y4" t="str">
            <v>GPP_C_0_SMBCLK</v>
          </cell>
          <cell r="Z4" t="str">
            <v>GPP_C_2_SMBALERTB</v>
          </cell>
          <cell r="AA4" t="str">
            <v>GPP_C_4_SML0DATA</v>
          </cell>
          <cell r="AB4" t="str">
            <v>GPP_C_6_SML1CLK</v>
          </cell>
          <cell r="AC4" t="str">
            <v>---</v>
          </cell>
          <cell r="AD4" t="str">
            <v>GPP_C_19_I2C1_SCL</v>
          </cell>
          <cell r="AE4" t="str">
            <v>GPP_C_21_UART2_TXD_CNV_MFUART0_TXD</v>
          </cell>
          <cell r="AF4" t="str">
            <v>GPP_D_11_ISH_SPI_MISO_GP_BSSB_CLK_GSPI2_MISO</v>
          </cell>
          <cell r="AG4" t="str">
            <v>GPP_D_2_SPI1_MISO_IO_1_SBK_2_BK_2</v>
          </cell>
          <cell r="AH4" t="str">
            <v>GPP_D_7_SSP2_RXD</v>
          </cell>
          <cell r="AI4" t="str">
            <v>GPP_D_5_SSP2_SFRM_CNV_RF_RESET_B</v>
          </cell>
          <cell r="AJ4" t="str">
            <v>GPP_D_4_ISH_I2C2_SDA_I2C3_SDA_SBK_4_BK_4</v>
          </cell>
          <cell r="AK4" t="str">
            <v>GPP_D_23_ISH_I2C2_SCL_I2C3_SCL</v>
          </cell>
          <cell r="AL4" t="str">
            <v>---</v>
          </cell>
          <cell r="AM4" t="str">
            <v>SSP1_TXD_SNDW2_DATA</v>
          </cell>
          <cell r="AN4" t="str">
            <v>HDA_SDI_0_SSP0_RXD</v>
          </cell>
          <cell r="AO4" t="str">
            <v>HDA_RSTB_SSP1_SCLK</v>
          </cell>
          <cell r="AP4" t="str">
            <v>GPPC_G_5_SD3_CDB</v>
          </cell>
          <cell r="AQ4" t="str">
            <v>GPPC_G_2_SD3_D1</v>
          </cell>
          <cell r="AR4" t="str">
            <v>---</v>
          </cell>
          <cell r="AS4" t="str">
            <v>CNV_WT_D0P</v>
          </cell>
          <cell r="AT4" t="str">
            <v>SD3_RCOMP_1P8</v>
          </cell>
          <cell r="AU4" t="str">
            <v>SD3_RCOMP_3P3</v>
          </cell>
          <cell r="AV4" t="str">
            <v>CNV_WR_CLKN</v>
          </cell>
          <cell r="AW4" t="str">
            <v>GPPJ_RCOMP_1P8</v>
          </cell>
          <cell r="AX4" t="str">
            <v>GPPJ_RCOMP_1P8</v>
          </cell>
        </row>
        <row r="5">
          <cell r="A5" t="str">
            <v>BD</v>
          </cell>
          <cell r="B5" t="str">
            <v>VCCPRTC_3P3</v>
          </cell>
          <cell r="C5" t="str">
            <v>---</v>
          </cell>
          <cell r="D5" t="str">
            <v>---</v>
          </cell>
          <cell r="E5" t="str">
            <v>SRTCRSTB</v>
          </cell>
          <cell r="F5" t="str">
            <v>---</v>
          </cell>
          <cell r="G5" t="str">
            <v>---</v>
          </cell>
          <cell r="H5" t="str">
            <v>VSS</v>
          </cell>
          <cell r="I5" t="str">
            <v>GPD_9_SLP_WLANB</v>
          </cell>
          <cell r="J5" t="str">
            <v>---</v>
          </cell>
          <cell r="K5" t="str">
            <v>---</v>
          </cell>
          <cell r="L5" t="str">
            <v>GPP_A_2_LAD_1_ESPI_IO_1</v>
          </cell>
          <cell r="M5" t="str">
            <v>GPP_A_17_SD_VDD1_PWR_EN_B_ISH_GP_7</v>
          </cell>
          <cell r="N5" t="str">
            <v>---</v>
          </cell>
          <cell r="O5" t="str">
            <v>---</v>
          </cell>
          <cell r="P5" t="str">
            <v>---</v>
          </cell>
          <cell r="Q5" t="str">
            <v>GPP_A_19_ISH_GP_1</v>
          </cell>
          <cell r="R5" t="str">
            <v>GPP_B_0_GSPI0_CS1B</v>
          </cell>
          <cell r="S5" t="str">
            <v>---</v>
          </cell>
          <cell r="T5" t="str">
            <v>---</v>
          </cell>
          <cell r="U5" t="str">
            <v>GPP_B_15_GSPI0_CS0B</v>
          </cell>
          <cell r="V5" t="str">
            <v>GPP_B_17_GSPI0_MISO</v>
          </cell>
          <cell r="W5" t="str">
            <v>---</v>
          </cell>
          <cell r="X5" t="str">
            <v>---</v>
          </cell>
          <cell r="Y5" t="str">
            <v>---</v>
          </cell>
          <cell r="Z5" t="str">
            <v>---</v>
          </cell>
          <cell r="AA5" t="str">
            <v>---</v>
          </cell>
          <cell r="AB5" t="str">
            <v>---</v>
          </cell>
          <cell r="AC5" t="str">
            <v>---</v>
          </cell>
          <cell r="AD5" t="str">
            <v>GPP_C_18_I2C1_SDA</v>
          </cell>
          <cell r="AE5" t="str">
            <v>GPP_C_20_UART2_RXD_CNV_MFUART0_RXD</v>
          </cell>
          <cell r="AF5" t="str">
            <v>---</v>
          </cell>
          <cell r="AG5" t="str">
            <v>---</v>
          </cell>
          <cell r="AH5" t="str">
            <v>GPP_D_21_SPI1_IO_2</v>
          </cell>
          <cell r="AI5" t="str">
            <v>GPP_D_19_DMIC_CLK_0_SNDW4_CLK</v>
          </cell>
          <cell r="AJ5" t="str">
            <v>---</v>
          </cell>
          <cell r="AK5" t="str">
            <v>---</v>
          </cell>
          <cell r="AL5" t="str">
            <v>---</v>
          </cell>
          <cell r="AM5" t="str">
            <v>SSP1_SFRM_SNDW2_CLK</v>
          </cell>
          <cell r="AN5" t="str">
            <v>HDA_BCLK_SSP0_SCLK</v>
          </cell>
          <cell r="AO5" t="str">
            <v>---</v>
          </cell>
          <cell r="AP5" t="str">
            <v>---</v>
          </cell>
          <cell r="AQ5" t="str">
            <v>GPPC_G_4_SD3_D3</v>
          </cell>
          <cell r="AR5" t="str">
            <v>CNV_WT_D0N</v>
          </cell>
          <cell r="AS5" t="str">
            <v>---</v>
          </cell>
          <cell r="AT5" t="str">
            <v>---</v>
          </cell>
          <cell r="AU5" t="str">
            <v>CNV_WR_CLKP</v>
          </cell>
          <cell r="AV5" t="str">
            <v>---</v>
          </cell>
          <cell r="AW5" t="str">
            <v>---</v>
          </cell>
          <cell r="AX5" t="str">
            <v>GPPJ_RCOMP_1P8</v>
          </cell>
        </row>
        <row r="6">
          <cell r="A6" t="str">
            <v>BC</v>
          </cell>
          <cell r="B6" t="str">
            <v>VCCPRTC_3P3</v>
          </cell>
          <cell r="C6" t="str">
            <v>---</v>
          </cell>
          <cell r="D6" t="str">
            <v>---</v>
          </cell>
          <cell r="E6" t="str">
            <v>---</v>
          </cell>
          <cell r="F6" t="str">
            <v>VSS</v>
          </cell>
          <cell r="G6" t="str">
            <v>---</v>
          </cell>
          <cell r="H6" t="str">
            <v>---</v>
          </cell>
          <cell r="I6" t="str">
            <v>GPD_10_SLP_S5B</v>
          </cell>
          <cell r="J6" t="str">
            <v>---</v>
          </cell>
          <cell r="K6" t="str">
            <v>VSS</v>
          </cell>
          <cell r="L6" t="str">
            <v>---</v>
          </cell>
          <cell r="M6" t="str">
            <v>---</v>
          </cell>
          <cell r="N6" t="str">
            <v>GPP_A_13_SUSWARNB_SUSPWRDNACK</v>
          </cell>
          <cell r="O6" t="str">
            <v>---</v>
          </cell>
          <cell r="P6" t="str">
            <v>VSS</v>
          </cell>
          <cell r="Q6" t="str">
            <v>---</v>
          </cell>
          <cell r="R6" t="str">
            <v>GPP_B_4_CPU_GP_3</v>
          </cell>
          <cell r="S6" t="str">
            <v>---</v>
          </cell>
          <cell r="T6" t="str">
            <v>VSS</v>
          </cell>
          <cell r="U6" t="str">
            <v>---</v>
          </cell>
          <cell r="V6" t="str">
            <v>---</v>
          </cell>
          <cell r="W6" t="str">
            <v>GPP_B_21_GSPI1_MISO_NFC_CLKREQ</v>
          </cell>
          <cell r="X6" t="str">
            <v>---</v>
          </cell>
          <cell r="Y6" t="str">
            <v>VSS</v>
          </cell>
          <cell r="Z6" t="str">
            <v>---</v>
          </cell>
          <cell r="AA6" t="str">
            <v>VSS</v>
          </cell>
          <cell r="AB6" t="str">
            <v>---</v>
          </cell>
          <cell r="AC6" t="str">
            <v>GPP_C_17_I2C0_SCL</v>
          </cell>
          <cell r="AD6" t="str">
            <v>---</v>
          </cell>
          <cell r="AE6" t="str">
            <v>---</v>
          </cell>
          <cell r="AF6" t="str">
            <v>VSS</v>
          </cell>
          <cell r="AG6" t="str">
            <v>---</v>
          </cell>
          <cell r="AH6" t="str">
            <v>GPP_D_22_SPI1_IO_3</v>
          </cell>
          <cell r="AI6" t="str">
            <v>---</v>
          </cell>
          <cell r="AJ6" t="str">
            <v>VSS</v>
          </cell>
          <cell r="AK6" t="str">
            <v>---</v>
          </cell>
          <cell r="AL6" t="str">
            <v>VSS</v>
          </cell>
          <cell r="AM6" t="str">
            <v>---</v>
          </cell>
          <cell r="AN6" t="str">
            <v>---</v>
          </cell>
          <cell r="AO6" t="str">
            <v>VSS</v>
          </cell>
          <cell r="AP6" t="str">
            <v>---</v>
          </cell>
          <cell r="AQ6" t="str">
            <v>VSS</v>
          </cell>
          <cell r="AR6" t="str">
            <v>---</v>
          </cell>
          <cell r="AS6" t="str">
            <v>---</v>
          </cell>
          <cell r="AT6" t="str">
            <v>CNV_WT_CLKN</v>
          </cell>
          <cell r="AU6" t="str">
            <v>---</v>
          </cell>
          <cell r="AV6" t="str">
            <v>---</v>
          </cell>
          <cell r="AW6" t="str">
            <v>---</v>
          </cell>
          <cell r="AX6" t="str">
            <v>CNVLDO_MON</v>
          </cell>
        </row>
        <row r="7">
          <cell r="A7" t="str">
            <v>BB</v>
          </cell>
          <cell r="B7" t="str">
            <v>---</v>
          </cell>
          <cell r="C7" t="str">
            <v>---</v>
          </cell>
          <cell r="D7" t="str">
            <v>WAKEB</v>
          </cell>
          <cell r="E7" t="str">
            <v>DRAM_RESETB</v>
          </cell>
          <cell r="F7" t="str">
            <v>---</v>
          </cell>
          <cell r="G7" t="str">
            <v>INTRUDERB</v>
          </cell>
          <cell r="H7" t="str">
            <v>VSS</v>
          </cell>
          <cell r="I7" t="str">
            <v>---</v>
          </cell>
          <cell r="J7" t="str">
            <v>VSS</v>
          </cell>
          <cell r="K7" t="str">
            <v>---</v>
          </cell>
          <cell r="L7" t="str">
            <v>SLP_LANB</v>
          </cell>
          <cell r="M7" t="str">
            <v>---</v>
          </cell>
          <cell r="N7" t="str">
            <v>---</v>
          </cell>
          <cell r="O7" t="str">
            <v>GPP_A_6_SERIRQ_ESPI_CS1B</v>
          </cell>
          <cell r="P7" t="str">
            <v>---</v>
          </cell>
          <cell r="Q7" t="str">
            <v>GPP_A_10_CLKOUT_LPC_1</v>
          </cell>
          <cell r="R7" t="str">
            <v>---</v>
          </cell>
          <cell r="S7" t="str">
            <v>---</v>
          </cell>
          <cell r="T7" t="str">
            <v>---</v>
          </cell>
          <cell r="U7" t="str">
            <v>GPP_B_8_SRCCLKREQB_3</v>
          </cell>
          <cell r="V7" t="str">
            <v>---</v>
          </cell>
          <cell r="W7" t="str">
            <v>---</v>
          </cell>
          <cell r="X7" t="str">
            <v>---</v>
          </cell>
          <cell r="Y7" t="str">
            <v>GPP_B_16_GSPI0_CLK</v>
          </cell>
          <cell r="Z7" t="str">
            <v>---</v>
          </cell>
          <cell r="AA7" t="str">
            <v>GPP_C_9_UART0_TXD</v>
          </cell>
          <cell r="AB7" t="str">
            <v>---</v>
          </cell>
          <cell r="AC7" t="str">
            <v>---</v>
          </cell>
          <cell r="AD7" t="str">
            <v>---</v>
          </cell>
          <cell r="AE7" t="str">
            <v>GPP_D_10_ISH_SPI_CLK_GSPI2_CLK</v>
          </cell>
          <cell r="AF7" t="str">
            <v>---</v>
          </cell>
          <cell r="AG7" t="str">
            <v>---</v>
          </cell>
          <cell r="AH7" t="str">
            <v>---</v>
          </cell>
          <cell r="AI7" t="str">
            <v>GPP_D_1_SPI1_CLK_SBK_1_BK_1</v>
          </cell>
          <cell r="AJ7" t="str">
            <v>---</v>
          </cell>
          <cell r="AK7" t="str">
            <v>VCCPAZIO</v>
          </cell>
          <cell r="AL7" t="str">
            <v>---</v>
          </cell>
          <cell r="AM7" t="str">
            <v>---</v>
          </cell>
          <cell r="AN7" t="str">
            <v>VCCPRIM_1P8</v>
          </cell>
          <cell r="AO7" t="str">
            <v>---</v>
          </cell>
          <cell r="AP7" t="str">
            <v>VSS</v>
          </cell>
          <cell r="AQ7" t="str">
            <v>---</v>
          </cell>
          <cell r="AR7" t="str">
            <v>VCCPHVLDO_3P3</v>
          </cell>
          <cell r="AS7" t="str">
            <v>CNV_WT_CLKP</v>
          </cell>
          <cell r="AT7" t="str">
            <v>---</v>
          </cell>
          <cell r="AU7" t="str">
            <v>CNV_WR_D1N</v>
          </cell>
          <cell r="AV7" t="str">
            <v>CNV_WR_D1P</v>
          </cell>
          <cell r="AW7" t="str">
            <v>---</v>
          </cell>
          <cell r="AX7" t="str">
            <v>---</v>
          </cell>
        </row>
        <row r="8">
          <cell r="A8" t="str">
            <v>BA</v>
          </cell>
          <cell r="B8" t="str">
            <v>RTCX1</v>
          </cell>
          <cell r="C8" t="str">
            <v>RTCX2</v>
          </cell>
          <cell r="D8" t="str">
            <v>RSMRSTB</v>
          </cell>
          <cell r="E8" t="str">
            <v>SPI0_IO_3</v>
          </cell>
          <cell r="F8" t="str">
            <v>SPI0_MISO_IO_1</v>
          </cell>
          <cell r="G8" t="str">
            <v>VSS</v>
          </cell>
          <cell r="H8" t="str">
            <v>---</v>
          </cell>
          <cell r="I8" t="str">
            <v>---</v>
          </cell>
          <cell r="J8" t="str">
            <v>---</v>
          </cell>
          <cell r="K8" t="str">
            <v>---</v>
          </cell>
          <cell r="L8" t="str">
            <v>---</v>
          </cell>
          <cell r="M8" t="str">
            <v>SLP_SUSB</v>
          </cell>
          <cell r="N8" t="str">
            <v>---</v>
          </cell>
          <cell r="O8" t="str">
            <v>GPP_A_7_PIRQAB_ESPI_ALERT0B</v>
          </cell>
          <cell r="P8" t="str">
            <v>---</v>
          </cell>
          <cell r="Q8" t="str">
            <v>---</v>
          </cell>
          <cell r="R8" t="str">
            <v>GPP_A_21_ISH_GP_3</v>
          </cell>
          <cell r="S8" t="str">
            <v>---</v>
          </cell>
          <cell r="T8" t="str">
            <v>---</v>
          </cell>
          <cell r="U8" t="str">
            <v>GPP_B_9_SRCCLKREQB_4</v>
          </cell>
          <cell r="V8" t="str">
            <v>---</v>
          </cell>
          <cell r="W8" t="str">
            <v>---</v>
          </cell>
          <cell r="X8" t="str">
            <v>---</v>
          </cell>
          <cell r="Y8" t="str">
            <v>GPP_B_22_GSPI1_MOSI</v>
          </cell>
          <cell r="Z8" t="str">
            <v>---</v>
          </cell>
          <cell r="AA8" t="str">
            <v>GPP_C_10_UART0_RTSB</v>
          </cell>
          <cell r="AB8" t="str">
            <v>---</v>
          </cell>
          <cell r="AC8" t="str">
            <v>---</v>
          </cell>
          <cell r="AD8" t="str">
            <v>---</v>
          </cell>
          <cell r="AE8" t="str">
            <v>GPP_D_9_ISH_SPI_CSB_GSPI2_CS0B</v>
          </cell>
          <cell r="AF8" t="str">
            <v>---</v>
          </cell>
          <cell r="AG8" t="str">
            <v>---</v>
          </cell>
          <cell r="AH8" t="str">
            <v>GPP_D_14_ISH_UART0_TXD_SML0BCLK_I2C2_SCL</v>
          </cell>
          <cell r="AI8" t="str">
            <v>---</v>
          </cell>
          <cell r="AJ8" t="str">
            <v>---</v>
          </cell>
          <cell r="AK8" t="str">
            <v>VSS</v>
          </cell>
          <cell r="AL8" t="str">
            <v>---</v>
          </cell>
          <cell r="AM8" t="str">
            <v>VSS</v>
          </cell>
          <cell r="AN8" t="str">
            <v>---</v>
          </cell>
          <cell r="AO8" t="str">
            <v>---</v>
          </cell>
          <cell r="AP8" t="str">
            <v>---</v>
          </cell>
          <cell r="AQ8" t="str">
            <v>---</v>
          </cell>
          <cell r="AR8" t="str">
            <v>---</v>
          </cell>
          <cell r="AS8" t="str">
            <v>VSS</v>
          </cell>
          <cell r="AT8" t="str">
            <v>VSS</v>
          </cell>
          <cell r="AU8" t="str">
            <v>GPP_J_6_CNV_RGI_DT_UART0_TXD</v>
          </cell>
          <cell r="AV8" t="str">
            <v>CNV_WR_D0P</v>
          </cell>
          <cell r="AW8" t="str">
            <v>CNV_WR_D0N</v>
          </cell>
          <cell r="AX8" t="str">
            <v>CNV_WT_RCOMP</v>
          </cell>
        </row>
        <row r="9">
          <cell r="A9" t="str">
            <v>AY</v>
          </cell>
          <cell r="B9" t="str">
            <v>---</v>
          </cell>
          <cell r="C9" t="str">
            <v>SPI0_CLK</v>
          </cell>
          <cell r="D9" t="str">
            <v>SPI0_FLASH_0_CSB</v>
          </cell>
          <cell r="E9" t="str">
            <v>---</v>
          </cell>
          <cell r="F9" t="str">
            <v>---</v>
          </cell>
          <cell r="G9" t="str">
            <v>---</v>
          </cell>
          <cell r="H9" t="str">
            <v>---</v>
          </cell>
          <cell r="I9" t="str">
            <v>PCH_PWROK</v>
          </cell>
          <cell r="J9" t="str">
            <v>---</v>
          </cell>
          <cell r="K9" t="str">
            <v>---</v>
          </cell>
          <cell r="L9" t="str">
            <v>---</v>
          </cell>
          <cell r="M9" t="str">
            <v>---</v>
          </cell>
          <cell r="N9" t="str">
            <v>---</v>
          </cell>
          <cell r="O9" t="str">
            <v>---</v>
          </cell>
          <cell r="P9" t="str">
            <v>---</v>
          </cell>
          <cell r="Q9" t="str">
            <v>---</v>
          </cell>
          <cell r="R9" t="str">
            <v>---</v>
          </cell>
          <cell r="S9" t="str">
            <v>---</v>
          </cell>
          <cell r="T9" t="str">
            <v>---</v>
          </cell>
          <cell r="U9" t="str">
            <v>---</v>
          </cell>
          <cell r="V9" t="str">
            <v>---</v>
          </cell>
          <cell r="W9" t="str">
            <v>---</v>
          </cell>
          <cell r="X9" t="str">
            <v>---</v>
          </cell>
          <cell r="Y9" t="str">
            <v>---</v>
          </cell>
          <cell r="Z9" t="str">
            <v>---</v>
          </cell>
          <cell r="AA9" t="str">
            <v>---</v>
          </cell>
          <cell r="AB9" t="str">
            <v>---</v>
          </cell>
          <cell r="AC9" t="str">
            <v>---</v>
          </cell>
          <cell r="AD9" t="str">
            <v>---</v>
          </cell>
          <cell r="AE9" t="str">
            <v>---</v>
          </cell>
          <cell r="AF9" t="str">
            <v>---</v>
          </cell>
          <cell r="AG9" t="str">
            <v>---</v>
          </cell>
          <cell r="AH9" t="str">
            <v>---</v>
          </cell>
          <cell r="AI9" t="str">
            <v>---</v>
          </cell>
          <cell r="AJ9" t="str">
            <v>---</v>
          </cell>
          <cell r="AK9" t="str">
            <v>---</v>
          </cell>
          <cell r="AL9" t="str">
            <v>---</v>
          </cell>
          <cell r="AM9" t="str">
            <v>---</v>
          </cell>
          <cell r="AN9" t="str">
            <v>---</v>
          </cell>
          <cell r="AO9" t="str">
            <v>---</v>
          </cell>
          <cell r="AP9" t="str">
            <v>---</v>
          </cell>
          <cell r="AQ9" t="str">
            <v>VCCPHVLDO_3P3</v>
          </cell>
          <cell r="AR9" t="str">
            <v>---</v>
          </cell>
          <cell r="AS9" t="str">
            <v>---</v>
          </cell>
          <cell r="AT9" t="str">
            <v>---</v>
          </cell>
          <cell r="AU9" t="str">
            <v>---</v>
          </cell>
          <cell r="AV9" t="str">
            <v>GPP_J_1_CPU_VCCIO_PWR_GATEB</v>
          </cell>
          <cell r="AW9" t="str">
            <v>GPP_J_5_CNV_BRI_RSP_UART0_RXD</v>
          </cell>
          <cell r="AX9" t="str">
            <v>---</v>
          </cell>
        </row>
        <row r="10">
          <cell r="A10" t="str">
            <v>AW</v>
          </cell>
          <cell r="B10" t="str">
            <v>---</v>
          </cell>
          <cell r="C10" t="str">
            <v>SPI0_FLASH_1_CSB</v>
          </cell>
          <cell r="D10" t="str">
            <v>SPI0_IO_2</v>
          </cell>
          <cell r="E10" t="str">
            <v>VSS</v>
          </cell>
          <cell r="F10" t="str">
            <v>---</v>
          </cell>
          <cell r="G10" t="str">
            <v>---</v>
          </cell>
          <cell r="H10" t="str">
            <v>---</v>
          </cell>
          <cell r="I10" t="str">
            <v>---</v>
          </cell>
          <cell r="J10" t="str">
            <v>DSW_PWROK</v>
          </cell>
          <cell r="K10" t="str">
            <v>VSS</v>
          </cell>
          <cell r="L10" t="str">
            <v>---</v>
          </cell>
          <cell r="M10" t="str">
            <v>---</v>
          </cell>
          <cell r="N10" t="str">
            <v>GPD_6_SLP_AB</v>
          </cell>
          <cell r="O10" t="str">
            <v>---</v>
          </cell>
          <cell r="P10" t="str">
            <v>GPP_A_8_CLKRUNB</v>
          </cell>
          <cell r="Q10" t="str">
            <v>---</v>
          </cell>
          <cell r="R10" t="str">
            <v>---</v>
          </cell>
          <cell r="S10" t="str">
            <v>GPP_A_22_ISH_GP_4</v>
          </cell>
          <cell r="T10" t="str">
            <v>---</v>
          </cell>
          <cell r="U10" t="str">
            <v>---</v>
          </cell>
          <cell r="V10" t="str">
            <v>GPP_B_12_SLP_S0B</v>
          </cell>
          <cell r="W10" t="str">
            <v>---</v>
          </cell>
          <cell r="X10" t="str">
            <v>---</v>
          </cell>
          <cell r="Y10" t="str">
            <v>GPP_B_19_GSPI1_CS0B</v>
          </cell>
          <cell r="Z10" t="str">
            <v>---</v>
          </cell>
          <cell r="AA10" t="str">
            <v>GPP_C_14_UART1_RTSB_ISH_UART1_RTSB</v>
          </cell>
          <cell r="AB10" t="str">
            <v>---</v>
          </cell>
          <cell r="AC10" t="str">
            <v>---</v>
          </cell>
          <cell r="AD10" t="str">
            <v>GPP_C_22_UART2_RTSB_CNV_MFUART0_RTS_B</v>
          </cell>
          <cell r="AE10" t="str">
            <v>---</v>
          </cell>
          <cell r="AF10" t="str">
            <v>---</v>
          </cell>
          <cell r="AG10" t="str">
            <v>GPP_D_13_ISH_UART0_RXD_SML0BDATA_I2C2_SDA</v>
          </cell>
          <cell r="AH10" t="str">
            <v>---</v>
          </cell>
          <cell r="AI10" t="str">
            <v>---</v>
          </cell>
          <cell r="AJ10" t="str">
            <v>GPP_D_17_DMIC_CLK_1_SNDW3_CLK</v>
          </cell>
          <cell r="AK10" t="str">
            <v>---</v>
          </cell>
          <cell r="AL10" t="str">
            <v>GPPC_G_6_SD3_CLK</v>
          </cell>
          <cell r="AM10" t="str">
            <v>---</v>
          </cell>
          <cell r="AN10" t="str">
            <v>---</v>
          </cell>
          <cell r="AO10" t="str">
            <v>VSS</v>
          </cell>
          <cell r="AP10" t="str">
            <v>VCCPHVC_3P3</v>
          </cell>
          <cell r="AQ10" t="str">
            <v>---</v>
          </cell>
          <cell r="AR10" t="str">
            <v>---</v>
          </cell>
          <cell r="AS10" t="str">
            <v>---</v>
          </cell>
          <cell r="AT10" t="str">
            <v>---</v>
          </cell>
          <cell r="AU10" t="str">
            <v>VSS</v>
          </cell>
          <cell r="AV10" t="str">
            <v>GPP_J_2</v>
          </cell>
          <cell r="AW10" t="str">
            <v>GPP_J_8_CNV_MFUART2_RXD</v>
          </cell>
          <cell r="AX10" t="str">
            <v>---</v>
          </cell>
        </row>
        <row r="11">
          <cell r="A11" t="str">
            <v>AV</v>
          </cell>
          <cell r="B11" t="str">
            <v>---</v>
          </cell>
          <cell r="C11" t="str">
            <v>---</v>
          </cell>
          <cell r="D11" t="str">
            <v>GPP_F_15_USB2_OCB_4</v>
          </cell>
          <cell r="E11" t="str">
            <v>GPP_F_20_L_BKLTEN</v>
          </cell>
          <cell r="F11" t="str">
            <v>---</v>
          </cell>
          <cell r="G11" t="str">
            <v>GPP_F_19_L_VDDEN</v>
          </cell>
          <cell r="H11" t="str">
            <v>GPP_F_18_USB2_OCB_7</v>
          </cell>
          <cell r="I11" t="str">
            <v>---</v>
          </cell>
          <cell r="J11" t="str">
            <v>---</v>
          </cell>
          <cell r="K11" t="str">
            <v>---</v>
          </cell>
          <cell r="L11" t="str">
            <v>VSS</v>
          </cell>
          <cell r="M11" t="str">
            <v>---</v>
          </cell>
          <cell r="N11" t="str">
            <v>GPD_7</v>
          </cell>
          <cell r="O11" t="str">
            <v>---</v>
          </cell>
          <cell r="P11" t="str">
            <v>---</v>
          </cell>
          <cell r="Q11" t="str">
            <v>GPP_A_23_ISH_GP_5</v>
          </cell>
          <cell r="R11" t="str">
            <v>---</v>
          </cell>
          <cell r="S11" t="str">
            <v>GPP_A_9_CLKOUT_LPC_0_ESPI_CLK</v>
          </cell>
          <cell r="T11" t="str">
            <v>---</v>
          </cell>
          <cell r="U11" t="str">
            <v>---</v>
          </cell>
          <cell r="V11" t="str">
            <v>GPP_B_13_PLTRSTB</v>
          </cell>
          <cell r="W11" t="str">
            <v>---</v>
          </cell>
          <cell r="X11" t="str">
            <v>---</v>
          </cell>
          <cell r="Y11" t="str">
            <v>---</v>
          </cell>
          <cell r="Z11" t="str">
            <v>---</v>
          </cell>
          <cell r="AA11" t="str">
            <v>---</v>
          </cell>
          <cell r="AB11" t="str">
            <v>---</v>
          </cell>
          <cell r="AC11" t="str">
            <v>---</v>
          </cell>
          <cell r="AD11" t="str">
            <v>GPP_C_23_UART2_CTSB_CNV_MFUART0_CTS_B</v>
          </cell>
          <cell r="AE11" t="str">
            <v>---</v>
          </cell>
          <cell r="AF11" t="str">
            <v>---</v>
          </cell>
          <cell r="AG11" t="str">
            <v>GPP_D_8_SSP2_SCLK</v>
          </cell>
          <cell r="AH11" t="str">
            <v>---</v>
          </cell>
          <cell r="AI11" t="str">
            <v>GPP_D_18_DMIC_DATA_1_SNDW3_DATA</v>
          </cell>
          <cell r="AJ11" t="str">
            <v>---</v>
          </cell>
          <cell r="AK11" t="str">
            <v>---</v>
          </cell>
          <cell r="AL11" t="str">
            <v>GPPC_G_7_SD3_WP</v>
          </cell>
          <cell r="AM11" t="str">
            <v>---</v>
          </cell>
          <cell r="AN11" t="str">
            <v>VSS</v>
          </cell>
          <cell r="AO11" t="str">
            <v>---</v>
          </cell>
          <cell r="AP11" t="str">
            <v>---</v>
          </cell>
          <cell r="AQ11" t="str">
            <v>---</v>
          </cell>
          <cell r="AR11" t="str">
            <v>GPP_J_10</v>
          </cell>
          <cell r="AS11" t="str">
            <v>GPP_J_0_CNV_PA_BLANKING</v>
          </cell>
          <cell r="AT11" t="str">
            <v>---</v>
          </cell>
          <cell r="AU11" t="str">
            <v>GPP_J_4_CNV_BRI_DT_UART0_RTSB</v>
          </cell>
          <cell r="AV11" t="str">
            <v>GPP_J_7_CNV_RGI_RSP_UART0_CTSB</v>
          </cell>
          <cell r="AW11" t="str">
            <v>---</v>
          </cell>
          <cell r="AX11" t="str">
            <v>---</v>
          </cell>
        </row>
        <row r="12">
          <cell r="A12" t="str">
            <v>AU</v>
          </cell>
          <cell r="B12" t="str">
            <v>---</v>
          </cell>
          <cell r="C12" t="str">
            <v>GPP_F_21_L_BKLTCTL</v>
          </cell>
          <cell r="D12" t="str">
            <v>GPP_F_13_SATA_SDATAOUT0</v>
          </cell>
          <cell r="E12" t="str">
            <v>GPP_F_12_SATA_SDATAOUT1</v>
          </cell>
          <cell r="F12" t="str">
            <v>---</v>
          </cell>
          <cell r="G12" t="str">
            <v>---</v>
          </cell>
          <cell r="H12" t="str">
            <v>---</v>
          </cell>
          <cell r="I12" t="str">
            <v>---</v>
          </cell>
          <cell r="J12" t="str">
            <v>SPI0_MOSI_IO_0</v>
          </cell>
          <cell r="K12" t="str">
            <v>---</v>
          </cell>
          <cell r="L12" t="str">
            <v>---</v>
          </cell>
          <cell r="M12" t="str">
            <v>---</v>
          </cell>
          <cell r="N12" t="str">
            <v>---</v>
          </cell>
          <cell r="O12" t="str">
            <v>---</v>
          </cell>
          <cell r="P12" t="str">
            <v>---</v>
          </cell>
          <cell r="Q12" t="str">
            <v>---</v>
          </cell>
          <cell r="R12" t="str">
            <v>---</v>
          </cell>
          <cell r="S12" t="str">
            <v>---</v>
          </cell>
          <cell r="T12" t="str">
            <v>---</v>
          </cell>
          <cell r="U12" t="str">
            <v>---</v>
          </cell>
          <cell r="V12" t="str">
            <v>---</v>
          </cell>
          <cell r="W12" t="str">
            <v>---</v>
          </cell>
          <cell r="X12" t="str">
            <v>---</v>
          </cell>
          <cell r="Y12" t="str">
            <v>GPP_B_20_GSPI1_CLK_NFC_CLK</v>
          </cell>
          <cell r="Z12" t="str">
            <v>---</v>
          </cell>
          <cell r="AA12" t="str">
            <v>GPP_C_12_UART1_RXD_ISH_UART1_RXD</v>
          </cell>
          <cell r="AB12" t="str">
            <v>---</v>
          </cell>
          <cell r="AC12" t="str">
            <v>---</v>
          </cell>
          <cell r="AD12" t="str">
            <v>---</v>
          </cell>
          <cell r="AE12" t="str">
            <v>---</v>
          </cell>
          <cell r="AF12" t="str">
            <v>---</v>
          </cell>
          <cell r="AG12" t="str">
            <v>---</v>
          </cell>
          <cell r="AH12" t="str">
            <v>---</v>
          </cell>
          <cell r="AI12" t="str">
            <v>---</v>
          </cell>
          <cell r="AJ12" t="str">
            <v>---</v>
          </cell>
          <cell r="AK12" t="str">
            <v>---</v>
          </cell>
          <cell r="AL12" t="str">
            <v>---</v>
          </cell>
          <cell r="AM12" t="str">
            <v>---</v>
          </cell>
          <cell r="AN12" t="str">
            <v>---</v>
          </cell>
          <cell r="AO12" t="str">
            <v>---</v>
          </cell>
          <cell r="AP12" t="str">
            <v>GPP_J_9_CNV_MFUART2_TXD</v>
          </cell>
          <cell r="AQ12" t="str">
            <v>---</v>
          </cell>
          <cell r="AR12" t="str">
            <v>---</v>
          </cell>
          <cell r="AS12" t="str">
            <v>---</v>
          </cell>
          <cell r="AT12" t="str">
            <v>---</v>
          </cell>
          <cell r="AU12" t="str">
            <v>MLK_RSTB</v>
          </cell>
          <cell r="AV12" t="str">
            <v>SYS_PWROK</v>
          </cell>
          <cell r="AW12" t="str">
            <v>SYS_RESETB</v>
          </cell>
          <cell r="AX12" t="str">
            <v>---</v>
          </cell>
        </row>
        <row r="13">
          <cell r="A13" t="str">
            <v>AT</v>
          </cell>
          <cell r="B13" t="str">
            <v>GPP_F_22_DDPF_CTRLCLK</v>
          </cell>
          <cell r="C13" t="str">
            <v>---</v>
          </cell>
          <cell r="D13" t="str">
            <v>---</v>
          </cell>
          <cell r="E13" t="str">
            <v>---</v>
          </cell>
          <cell r="F13" t="str">
            <v>VSS</v>
          </cell>
          <cell r="G13" t="str">
            <v>VCCPFUSE_3P3</v>
          </cell>
          <cell r="H13" t="str">
            <v>---</v>
          </cell>
          <cell r="I13" t="str">
            <v>---</v>
          </cell>
          <cell r="J13" t="str">
            <v>---</v>
          </cell>
          <cell r="K13" t="str">
            <v>SPI0_TPM_CSB</v>
          </cell>
          <cell r="L13" t="str">
            <v>---</v>
          </cell>
          <cell r="M13" t="str">
            <v>---</v>
          </cell>
          <cell r="N13" t="str">
            <v>---</v>
          </cell>
          <cell r="O13" t="str">
            <v>---</v>
          </cell>
          <cell r="P13" t="str">
            <v>---</v>
          </cell>
          <cell r="Q13" t="str">
            <v>VSS</v>
          </cell>
          <cell r="R13" t="str">
            <v>---</v>
          </cell>
          <cell r="S13" t="str">
            <v>VSS</v>
          </cell>
          <cell r="T13" t="str">
            <v>---</v>
          </cell>
          <cell r="U13" t="str">
            <v>---</v>
          </cell>
          <cell r="V13" t="str">
            <v>VSS</v>
          </cell>
          <cell r="W13" t="str">
            <v>---</v>
          </cell>
          <cell r="X13" t="str">
            <v>---</v>
          </cell>
          <cell r="Y13" t="str">
            <v>VSS</v>
          </cell>
          <cell r="Z13" t="str">
            <v>---</v>
          </cell>
          <cell r="AA13" t="str">
            <v>VSS</v>
          </cell>
          <cell r="AB13" t="str">
            <v>---</v>
          </cell>
          <cell r="AC13" t="str">
            <v>---</v>
          </cell>
          <cell r="AD13" t="str">
            <v>VSS</v>
          </cell>
          <cell r="AE13" t="str">
            <v>---</v>
          </cell>
          <cell r="AF13" t="str">
            <v>---</v>
          </cell>
          <cell r="AG13" t="str">
            <v>VSS</v>
          </cell>
          <cell r="AH13" t="str">
            <v>---</v>
          </cell>
          <cell r="AI13" t="str">
            <v>VSS</v>
          </cell>
          <cell r="AJ13" t="str">
            <v>---</v>
          </cell>
          <cell r="AK13" t="str">
            <v>---</v>
          </cell>
          <cell r="AL13" t="str">
            <v>---</v>
          </cell>
          <cell r="AM13" t="str">
            <v>---</v>
          </cell>
          <cell r="AN13" t="str">
            <v>---</v>
          </cell>
          <cell r="AO13" t="str">
            <v>GPP_J_3</v>
          </cell>
          <cell r="AP13" t="str">
            <v>---</v>
          </cell>
          <cell r="AQ13" t="str">
            <v>---</v>
          </cell>
          <cell r="AR13" t="str">
            <v>---</v>
          </cell>
          <cell r="AS13" t="str">
            <v>GPP_I_0_DDSP_HPD_0_DISP_MISC_0</v>
          </cell>
          <cell r="AT13" t="str">
            <v>MLK_DATA</v>
          </cell>
          <cell r="AU13" t="str">
            <v>---</v>
          </cell>
          <cell r="AV13" t="str">
            <v>---</v>
          </cell>
          <cell r="AW13" t="str">
            <v>---</v>
          </cell>
          <cell r="AX13" t="str">
            <v>VSS</v>
          </cell>
        </row>
        <row r="14">
          <cell r="A14" t="str">
            <v>AR</v>
          </cell>
          <cell r="B14" t="str">
            <v>---</v>
          </cell>
          <cell r="C14" t="str">
            <v>GPP_F_11_SATA_SLOAD</v>
          </cell>
          <cell r="D14" t="str">
            <v>GPP_F_6_SATA_DEVSLP_4</v>
          </cell>
          <cell r="E14" t="str">
            <v>---</v>
          </cell>
          <cell r="F14" t="str">
            <v>---</v>
          </cell>
          <cell r="G14" t="str">
            <v>---</v>
          </cell>
          <cell r="H14" t="str">
            <v>---</v>
          </cell>
          <cell r="I14" t="str">
            <v>GPP_F_10_SATA_SCLOCK</v>
          </cell>
          <cell r="J14" t="str">
            <v>---</v>
          </cell>
          <cell r="K14" t="str">
            <v>---</v>
          </cell>
          <cell r="L14" t="str">
            <v>---</v>
          </cell>
          <cell r="M14" t="str">
            <v>VSS</v>
          </cell>
          <cell r="N14" t="str">
            <v>GPP_F_17_USB2_OCB_6</v>
          </cell>
          <cell r="O14" t="str">
            <v>---</v>
          </cell>
          <cell r="P14" t="str">
            <v>GPP_F_16_USB2_OCB_5</v>
          </cell>
          <cell r="Q14" t="str">
            <v>VSS</v>
          </cell>
          <cell r="R14" t="str">
            <v>---</v>
          </cell>
          <cell r="S14" t="str">
            <v>GPP_B_7_SRCCLKREQB_2</v>
          </cell>
          <cell r="T14" t="str">
            <v>---</v>
          </cell>
          <cell r="U14" t="str">
            <v>---</v>
          </cell>
          <cell r="V14" t="str">
            <v>---</v>
          </cell>
          <cell r="W14" t="str">
            <v>---</v>
          </cell>
          <cell r="X14" t="str">
            <v>---</v>
          </cell>
          <cell r="Y14" t="str">
            <v>---</v>
          </cell>
          <cell r="Z14" t="str">
            <v>---</v>
          </cell>
          <cell r="AA14" t="str">
            <v>---</v>
          </cell>
          <cell r="AB14" t="str">
            <v>---</v>
          </cell>
          <cell r="AC14" t="str">
            <v>---</v>
          </cell>
          <cell r="AD14" t="str">
            <v>---</v>
          </cell>
          <cell r="AE14" t="str">
            <v>---</v>
          </cell>
          <cell r="AF14" t="str">
            <v>---</v>
          </cell>
          <cell r="AG14" t="str">
            <v>GPP_D_15_ISH_UART0_RTSB_GSPI2_CS1B_CNV_WFEN</v>
          </cell>
          <cell r="AH14" t="str">
            <v>---</v>
          </cell>
          <cell r="AI14" t="str">
            <v>VSS</v>
          </cell>
          <cell r="AJ14" t="str">
            <v>VCCPRIM_1P8</v>
          </cell>
          <cell r="AK14" t="str">
            <v>---</v>
          </cell>
          <cell r="AL14" t="str">
            <v>GPP_J_11_A4WP_PRESENT</v>
          </cell>
          <cell r="AM14" t="str">
            <v>VSS</v>
          </cell>
          <cell r="AN14" t="str">
            <v>---</v>
          </cell>
          <cell r="AO14" t="str">
            <v>---</v>
          </cell>
          <cell r="AP14" t="str">
            <v>---</v>
          </cell>
          <cell r="AQ14" t="str">
            <v>GPP_I_6_DDPB_CTRLDATA</v>
          </cell>
          <cell r="AR14" t="str">
            <v>---</v>
          </cell>
          <cell r="AS14" t="str">
            <v>---</v>
          </cell>
          <cell r="AT14" t="str">
            <v>---</v>
          </cell>
          <cell r="AU14" t="str">
            <v>---</v>
          </cell>
          <cell r="AV14" t="str">
            <v>GPP_I_10_DDPD_CTRLDATA</v>
          </cell>
          <cell r="AW14" t="str">
            <v>MLK_CLK</v>
          </cell>
          <cell r="AX14" t="str">
            <v>---</v>
          </cell>
        </row>
        <row r="15">
          <cell r="A15" t="str">
            <v>AP</v>
          </cell>
          <cell r="B15" t="str">
            <v>---</v>
          </cell>
          <cell r="C15" t="str">
            <v>GPP_F_5_SATA_DEVSLP_3</v>
          </cell>
          <cell r="D15" t="str">
            <v>GPP_F_9_SATA_DEVSLP_7</v>
          </cell>
          <cell r="E15" t="str">
            <v>VSS</v>
          </cell>
          <cell r="F15" t="str">
            <v>---</v>
          </cell>
          <cell r="G15" t="str">
            <v>---</v>
          </cell>
          <cell r="H15" t="str">
            <v>---</v>
          </cell>
          <cell r="I15" t="str">
            <v>---</v>
          </cell>
          <cell r="J15" t="str">
            <v>GPP_F_14_EXT_PWR_GATEB_PS_ONB</v>
          </cell>
          <cell r="K15" t="str">
            <v>---</v>
          </cell>
          <cell r="L15" t="str">
            <v>---</v>
          </cell>
          <cell r="M15" t="str">
            <v>---</v>
          </cell>
          <cell r="N15" t="str">
            <v>---</v>
          </cell>
          <cell r="O15" t="str">
            <v>---</v>
          </cell>
          <cell r="P15" t="str">
            <v>---</v>
          </cell>
          <cell r="Q15" t="str">
            <v>---</v>
          </cell>
          <cell r="R15" t="str">
            <v>---</v>
          </cell>
          <cell r="S15" t="str">
            <v>---</v>
          </cell>
          <cell r="T15" t="str">
            <v>---</v>
          </cell>
          <cell r="U15" t="str">
            <v>---</v>
          </cell>
          <cell r="V15" t="str">
            <v>GPP_B_11_SSP_MCLK</v>
          </cell>
          <cell r="W15" t="str">
            <v>---</v>
          </cell>
          <cell r="X15" t="str">
            <v>---</v>
          </cell>
          <cell r="Y15" t="str">
            <v>VCCPGPPBC</v>
          </cell>
          <cell r="Z15" t="str">
            <v>---</v>
          </cell>
          <cell r="AA15" t="str">
            <v>GPP_C_11_UART0_CTSB</v>
          </cell>
          <cell r="AB15" t="str">
            <v>---</v>
          </cell>
          <cell r="AC15" t="str">
            <v>---</v>
          </cell>
          <cell r="AD15" t="str">
            <v>GPP_C_13_UART1_TXD_ISH_UART1_TXD</v>
          </cell>
          <cell r="AE15" t="str">
            <v>---</v>
          </cell>
          <cell r="AF15" t="str">
            <v>---</v>
          </cell>
          <cell r="AG15" t="str">
            <v>---</v>
          </cell>
          <cell r="AH15" t="str">
            <v>---</v>
          </cell>
          <cell r="AI15" t="str">
            <v>---</v>
          </cell>
          <cell r="AJ15" t="str">
            <v>---</v>
          </cell>
          <cell r="AK15" t="str">
            <v>---</v>
          </cell>
          <cell r="AL15" t="str">
            <v>---</v>
          </cell>
          <cell r="AM15" t="str">
            <v>---</v>
          </cell>
          <cell r="AN15" t="str">
            <v>---</v>
          </cell>
          <cell r="AO15" t="str">
            <v>---</v>
          </cell>
          <cell r="AP15" t="str">
            <v>GPP_I_2_DDSP_HPD_2_DISP_MISC_2</v>
          </cell>
          <cell r="AQ15" t="str">
            <v>---</v>
          </cell>
          <cell r="AR15" t="str">
            <v>---</v>
          </cell>
          <cell r="AS15" t="str">
            <v>---</v>
          </cell>
          <cell r="AT15" t="str">
            <v>---</v>
          </cell>
          <cell r="AU15" t="str">
            <v>VSS</v>
          </cell>
          <cell r="AV15" t="str">
            <v>GPP_I_11_M2_SKT2_CFG_0</v>
          </cell>
          <cell r="AW15" t="str">
            <v>GPP_I_12_M2_SKT2_CFG_1</v>
          </cell>
          <cell r="AX15" t="str">
            <v>---</v>
          </cell>
        </row>
        <row r="16">
          <cell r="A16" t="str">
            <v>AN</v>
          </cell>
          <cell r="B16" t="str">
            <v>---</v>
          </cell>
          <cell r="C16" t="str">
            <v>---</v>
          </cell>
          <cell r="D16" t="str">
            <v>GPP_F_0_SATAXPCIE_3_SATAGP_3</v>
          </cell>
          <cell r="E16" t="str">
            <v>GPP_F_7_SATA_DEVSLP_5</v>
          </cell>
          <cell r="F16" t="str">
            <v>---</v>
          </cell>
          <cell r="G16" t="str">
            <v>VCCPSPI</v>
          </cell>
          <cell r="H16" t="str">
            <v>---</v>
          </cell>
          <cell r="I16" t="str">
            <v>---</v>
          </cell>
          <cell r="J16" t="str">
            <v>---</v>
          </cell>
          <cell r="K16" t="str">
            <v>GPP_F_23_DDPF_CTRLDATA</v>
          </cell>
          <cell r="L16" t="str">
            <v>---</v>
          </cell>
          <cell r="M16" t="str">
            <v>VSS</v>
          </cell>
          <cell r="N16" t="str">
            <v>GPP_F_8_SATA_DEVSLP_6</v>
          </cell>
          <cell r="O16" t="str">
            <v>---</v>
          </cell>
          <cell r="P16" t="str">
            <v>FPF_MON</v>
          </cell>
          <cell r="Q16" t="str">
            <v>VSS</v>
          </cell>
          <cell r="R16" t="str">
            <v>---</v>
          </cell>
          <cell r="S16" t="str">
            <v>VCCPGPPA</v>
          </cell>
          <cell r="T16" t="str">
            <v>---</v>
          </cell>
          <cell r="U16" t="str">
            <v>---</v>
          </cell>
          <cell r="V16" t="str">
            <v>GPP_B_10_SRCCLKREQB_5</v>
          </cell>
          <cell r="W16" t="str">
            <v>---</v>
          </cell>
          <cell r="X16" t="str">
            <v>---</v>
          </cell>
          <cell r="Y16" t="str">
            <v>VCCPGPPBC</v>
          </cell>
          <cell r="Z16" t="str">
            <v>---</v>
          </cell>
          <cell r="AA16" t="str">
            <v>VCCPGPPD</v>
          </cell>
          <cell r="AB16" t="str">
            <v>---</v>
          </cell>
          <cell r="AC16" t="str">
            <v>---</v>
          </cell>
          <cell r="AD16" t="str">
            <v>VCCPGPPC_G_3P3</v>
          </cell>
          <cell r="AE16" t="str">
            <v>---</v>
          </cell>
          <cell r="AF16" t="str">
            <v>---</v>
          </cell>
          <cell r="AG16" t="str">
            <v>GPP_D_12_ISH_SPI_MOSI_GP_BSSB_DI_GSPI2_MOSI</v>
          </cell>
          <cell r="AH16" t="str">
            <v>---</v>
          </cell>
          <cell r="AI16" t="str">
            <v>VSS</v>
          </cell>
          <cell r="AJ16" t="str">
            <v>VCCPRIM_1P8</v>
          </cell>
          <cell r="AK16" t="str">
            <v>---</v>
          </cell>
          <cell r="AL16" t="str">
            <v>GPP_I_7_DDPC_CTRLCLK</v>
          </cell>
          <cell r="AM16" t="str">
            <v>VSS</v>
          </cell>
          <cell r="AN16" t="str">
            <v>---</v>
          </cell>
          <cell r="AO16" t="str">
            <v>GPP_I_1_DDSP_HPD_1_DISP_MISC_1</v>
          </cell>
          <cell r="AP16" t="str">
            <v>---</v>
          </cell>
          <cell r="AQ16" t="str">
            <v>---</v>
          </cell>
          <cell r="AR16" t="str">
            <v>---</v>
          </cell>
          <cell r="AS16" t="str">
            <v>GPP_I_4_EDP_HPD_DISP_MISC_4</v>
          </cell>
          <cell r="AT16" t="str">
            <v>---</v>
          </cell>
          <cell r="AU16" t="str">
            <v>GPP_I_13_M2_SKT2_CFG_2</v>
          </cell>
          <cell r="AV16" t="str">
            <v>HDACPU_SDI</v>
          </cell>
          <cell r="AW16" t="str">
            <v>---</v>
          </cell>
          <cell r="AX16" t="str">
            <v>---</v>
          </cell>
        </row>
        <row r="17">
          <cell r="A17" t="str">
            <v>AM</v>
          </cell>
          <cell r="B17" t="str">
            <v>VSS</v>
          </cell>
          <cell r="C17" t="str">
            <v>GPP_F_4_SATAXPCIE_7_SATAGP_7</v>
          </cell>
          <cell r="D17" t="str">
            <v>GPP_F_3_SATAXPCIE_6_SATAGP_6</v>
          </cell>
          <cell r="E17" t="str">
            <v>GPP_F_1_SATAXPCIE_4_SATAGP_4</v>
          </cell>
          <cell r="F17" t="str">
            <v>GPP_E_7_CPU_GP_1</v>
          </cell>
          <cell r="G17" t="str">
            <v>---</v>
          </cell>
          <cell r="H17" t="str">
            <v>GPP_F_2_SATAXPCIE_5_SATAGP_5</v>
          </cell>
          <cell r="I17" t="str">
            <v>---</v>
          </cell>
          <cell r="J17" t="str">
            <v>---</v>
          </cell>
          <cell r="K17" t="str">
            <v>---</v>
          </cell>
          <cell r="L17" t="str">
            <v>---</v>
          </cell>
          <cell r="M17" t="str">
            <v>---</v>
          </cell>
          <cell r="N17" t="str">
            <v>---</v>
          </cell>
          <cell r="O17" t="str">
            <v>---</v>
          </cell>
          <cell r="P17" t="str">
            <v>---</v>
          </cell>
          <cell r="Q17" t="str">
            <v>---</v>
          </cell>
          <cell r="R17" t="str">
            <v>---</v>
          </cell>
          <cell r="S17" t="str">
            <v>VSS</v>
          </cell>
          <cell r="T17" t="str">
            <v>---</v>
          </cell>
          <cell r="U17" t="str">
            <v>---</v>
          </cell>
          <cell r="V17" t="str">
            <v>---</v>
          </cell>
          <cell r="W17" t="str">
            <v>---</v>
          </cell>
          <cell r="X17" t="str">
            <v>---</v>
          </cell>
          <cell r="Y17" t="str">
            <v>---</v>
          </cell>
          <cell r="Z17" t="str">
            <v>---</v>
          </cell>
          <cell r="AA17" t="str">
            <v>---</v>
          </cell>
          <cell r="AB17" t="str">
            <v>---</v>
          </cell>
          <cell r="AC17" t="str">
            <v>---</v>
          </cell>
          <cell r="AD17" t="str">
            <v>---</v>
          </cell>
          <cell r="AE17" t="str">
            <v>---</v>
          </cell>
          <cell r="AF17" t="str">
            <v>---</v>
          </cell>
          <cell r="AG17" t="str">
            <v>VSS</v>
          </cell>
          <cell r="AH17" t="str">
            <v>---</v>
          </cell>
          <cell r="AI17" t="str">
            <v>---</v>
          </cell>
          <cell r="AJ17" t="str">
            <v>---</v>
          </cell>
          <cell r="AK17" t="str">
            <v>---</v>
          </cell>
          <cell r="AL17" t="str">
            <v>---</v>
          </cell>
          <cell r="AM17" t="str">
            <v>---</v>
          </cell>
          <cell r="AN17" t="str">
            <v>---</v>
          </cell>
          <cell r="AO17" t="str">
            <v>---</v>
          </cell>
          <cell r="AP17" t="str">
            <v>---</v>
          </cell>
          <cell r="AQ17" t="str">
            <v>---</v>
          </cell>
          <cell r="AR17" t="str">
            <v>GPP_I_14_M2_SKT2_CFG_3</v>
          </cell>
          <cell r="AS17" t="str">
            <v>---</v>
          </cell>
          <cell r="AT17" t="str">
            <v>PRDYB</v>
          </cell>
          <cell r="AU17" t="str">
            <v>CPU_TRSTB</v>
          </cell>
          <cell r="AV17" t="str">
            <v>HDACPU_SCLK</v>
          </cell>
          <cell r="AW17" t="str">
            <v>HDACPU_SDO</v>
          </cell>
          <cell r="AX17" t="str">
            <v>VSS</v>
          </cell>
        </row>
        <row r="18">
          <cell r="A18" t="str">
            <v>AL</v>
          </cell>
          <cell r="B18" t="str">
            <v>---</v>
          </cell>
          <cell r="C18" t="str">
            <v>GPP_E_4_SATA_DEVSLP_0</v>
          </cell>
          <cell r="D18" t="str">
            <v>GPP_E_3_CPU_GP_0</v>
          </cell>
          <cell r="E18" t="str">
            <v>---</v>
          </cell>
          <cell r="F18" t="str">
            <v>---</v>
          </cell>
          <cell r="G18" t="str">
            <v>---</v>
          </cell>
          <cell r="H18" t="str">
            <v>---</v>
          </cell>
          <cell r="I18" t="str">
            <v>---</v>
          </cell>
          <cell r="J18" t="str">
            <v>GPP_E_12_USB2_OCB_3</v>
          </cell>
          <cell r="K18" t="str">
            <v>GPP_E_10_USB2_OCB_1</v>
          </cell>
          <cell r="L18" t="str">
            <v>---</v>
          </cell>
          <cell r="M18" t="str">
            <v>VSS</v>
          </cell>
          <cell r="N18" t="str">
            <v>FPF_VREF</v>
          </cell>
          <cell r="O18" t="str">
            <v>---</v>
          </cell>
          <cell r="P18" t="str">
            <v>FPF_LDOMON</v>
          </cell>
          <cell r="Q18" t="str">
            <v>---</v>
          </cell>
          <cell r="R18" t="str">
            <v>VSS</v>
          </cell>
          <cell r="S18" t="str">
            <v>---</v>
          </cell>
          <cell r="T18" t="str">
            <v>---</v>
          </cell>
          <cell r="U18" t="str">
            <v>---</v>
          </cell>
          <cell r="V18" t="str">
            <v>VSS</v>
          </cell>
          <cell r="W18" t="str">
            <v>---</v>
          </cell>
          <cell r="X18" t="str">
            <v>---</v>
          </cell>
          <cell r="Y18" t="str">
            <v>VSS</v>
          </cell>
          <cell r="Z18" t="str">
            <v>---</v>
          </cell>
          <cell r="AA18" t="str">
            <v>VSS</v>
          </cell>
          <cell r="AB18" t="str">
            <v>---</v>
          </cell>
          <cell r="AC18" t="str">
            <v>---</v>
          </cell>
          <cell r="AD18" t="str">
            <v>VSS</v>
          </cell>
          <cell r="AE18" t="str">
            <v>---</v>
          </cell>
          <cell r="AF18" t="str">
            <v>---</v>
          </cell>
          <cell r="AG18" t="str">
            <v>---</v>
          </cell>
          <cell r="AH18" t="str">
            <v>VSS</v>
          </cell>
          <cell r="AI18" t="str">
            <v>---</v>
          </cell>
          <cell r="AJ18" t="str">
            <v>GPP_I_3_DDSP_HPD_3_DISP_MISC_3</v>
          </cell>
          <cell r="AK18" t="str">
            <v>---</v>
          </cell>
          <cell r="AL18" t="str">
            <v>GPP_I_5_DDPB_CTRLCLK</v>
          </cell>
          <cell r="AM18" t="str">
            <v>VSS</v>
          </cell>
          <cell r="AN18" t="str">
            <v>---</v>
          </cell>
          <cell r="AO18" t="str">
            <v>GPP_I_8_DDPC_CTRLDATA</v>
          </cell>
          <cell r="AP18" t="str">
            <v>GPP_I_9_DDPD_CTRLCLK</v>
          </cell>
          <cell r="AQ18" t="str">
            <v>---</v>
          </cell>
          <cell r="AR18" t="str">
            <v>---</v>
          </cell>
          <cell r="AS18" t="str">
            <v>---</v>
          </cell>
          <cell r="AT18" t="str">
            <v>---</v>
          </cell>
          <cell r="AU18" t="str">
            <v>---</v>
          </cell>
          <cell r="AV18" t="str">
            <v>ITP_PMODE</v>
          </cell>
          <cell r="AW18" t="str">
            <v>PREQB</v>
          </cell>
          <cell r="AX18" t="str">
            <v>---</v>
          </cell>
        </row>
        <row r="19">
          <cell r="A19" t="str">
            <v>AK</v>
          </cell>
          <cell r="B19" t="str">
            <v>---</v>
          </cell>
          <cell r="C19" t="str">
            <v>GPP_E_8_SATA_LEDB</v>
          </cell>
          <cell r="D19" t="str">
            <v>GPP_E_2_SATAXPCIE_2_SATAGP_2</v>
          </cell>
          <cell r="E19" t="str">
            <v>VSS</v>
          </cell>
          <cell r="F19" t="str">
            <v>---</v>
          </cell>
          <cell r="G19" t="str">
            <v>---</v>
          </cell>
          <cell r="H19" t="str">
            <v>---</v>
          </cell>
          <cell r="I19" t="str">
            <v>---</v>
          </cell>
          <cell r="J19" t="str">
            <v>---</v>
          </cell>
          <cell r="K19" t="str">
            <v>---</v>
          </cell>
          <cell r="L19" t="str">
            <v>---</v>
          </cell>
          <cell r="M19" t="str">
            <v>---</v>
          </cell>
          <cell r="N19" t="str">
            <v>---</v>
          </cell>
          <cell r="O19" t="str">
            <v>---</v>
          </cell>
          <cell r="P19" t="str">
            <v>---</v>
          </cell>
          <cell r="Q19" t="str">
            <v>---</v>
          </cell>
          <cell r="R19" t="str">
            <v>---</v>
          </cell>
          <cell r="S19" t="str">
            <v>---</v>
          </cell>
          <cell r="T19" t="str">
            <v>VSS</v>
          </cell>
          <cell r="U19" t="str">
            <v>VSS</v>
          </cell>
          <cell r="V19" t="str">
            <v>---</v>
          </cell>
          <cell r="W19" t="str">
            <v>VSS</v>
          </cell>
          <cell r="X19" t="str">
            <v>VSS</v>
          </cell>
          <cell r="Y19" t="str">
            <v>---</v>
          </cell>
          <cell r="Z19" t="str">
            <v>VSS</v>
          </cell>
          <cell r="AA19" t="str">
            <v>---</v>
          </cell>
          <cell r="AB19" t="str">
            <v>VCCLDOSRAM_IN_1P24</v>
          </cell>
          <cell r="AC19" t="str">
            <v>VCCLDOSRAM_IN_1P24</v>
          </cell>
          <cell r="AD19" t="str">
            <v>---</v>
          </cell>
          <cell r="AE19" t="str">
            <v>VSS</v>
          </cell>
          <cell r="AF19" t="str">
            <v>VSS</v>
          </cell>
          <cell r="AG19" t="str">
            <v>---</v>
          </cell>
          <cell r="AH19" t="str">
            <v>---</v>
          </cell>
          <cell r="AI19" t="str">
            <v>---</v>
          </cell>
          <cell r="AJ19" t="str">
            <v>---</v>
          </cell>
          <cell r="AK19" t="str">
            <v>---</v>
          </cell>
          <cell r="AL19" t="str">
            <v>---</v>
          </cell>
          <cell r="AM19" t="str">
            <v>---</v>
          </cell>
          <cell r="AN19" t="str">
            <v>---</v>
          </cell>
          <cell r="AO19" t="str">
            <v>---</v>
          </cell>
          <cell r="AP19" t="str">
            <v>---</v>
          </cell>
          <cell r="AQ19" t="str">
            <v>---</v>
          </cell>
          <cell r="AR19" t="str">
            <v>---</v>
          </cell>
          <cell r="AS19" t="str">
            <v>---</v>
          </cell>
          <cell r="AT19" t="str">
            <v>---</v>
          </cell>
          <cell r="AU19" t="str">
            <v>VSS</v>
          </cell>
          <cell r="AV19" t="str">
            <v>TRIGGER_OUT</v>
          </cell>
          <cell r="AW19" t="str">
            <v>TRIGGER_IN</v>
          </cell>
          <cell r="AX19" t="str">
            <v>---</v>
          </cell>
        </row>
        <row r="20">
          <cell r="A20" t="str">
            <v>AJ</v>
          </cell>
          <cell r="B20" t="str">
            <v>---</v>
          </cell>
          <cell r="C20" t="str">
            <v>---</v>
          </cell>
          <cell r="D20" t="str">
            <v>GPP_H_23_TIME_SYNC_0</v>
          </cell>
          <cell r="E20" t="str">
            <v>GPP_H_17_SML4DATA</v>
          </cell>
          <cell r="F20" t="str">
            <v>---</v>
          </cell>
          <cell r="G20" t="str">
            <v>GPP_E_11_USB2_OCB_2</v>
          </cell>
          <cell r="H20" t="str">
            <v>GPP_E_1_SATAXPCIE_1_SATAGP_1</v>
          </cell>
          <cell r="I20" t="str">
            <v>---</v>
          </cell>
          <cell r="J20" t="str">
            <v>---</v>
          </cell>
          <cell r="K20" t="str">
            <v>---</v>
          </cell>
          <cell r="L20" t="str">
            <v>---</v>
          </cell>
          <cell r="M20" t="str">
            <v>---</v>
          </cell>
          <cell r="N20" t="str">
            <v>---</v>
          </cell>
          <cell r="O20" t="str">
            <v>---</v>
          </cell>
          <cell r="P20" t="str">
            <v>---</v>
          </cell>
          <cell r="Q20" t="str">
            <v>---</v>
          </cell>
          <cell r="R20" t="str">
            <v>---</v>
          </cell>
          <cell r="S20" t="str">
            <v>---</v>
          </cell>
          <cell r="T20" t="str">
            <v>VSS</v>
          </cell>
          <cell r="U20" t="str">
            <v>VSS</v>
          </cell>
          <cell r="V20" t="str">
            <v>---</v>
          </cell>
          <cell r="W20" t="str">
            <v>VSS</v>
          </cell>
          <cell r="X20" t="str">
            <v>VSS</v>
          </cell>
          <cell r="Y20" t="str">
            <v>---</v>
          </cell>
          <cell r="Z20" t="str">
            <v>VSS</v>
          </cell>
          <cell r="AA20" t="str">
            <v>---</v>
          </cell>
          <cell r="AB20" t="str">
            <v>VCCDPHY_1P24</v>
          </cell>
          <cell r="AC20" t="str">
            <v>VCCDPHY_1P24</v>
          </cell>
          <cell r="AD20" t="str">
            <v>---</v>
          </cell>
          <cell r="AE20" t="str">
            <v>VSS</v>
          </cell>
          <cell r="AF20" t="str">
            <v>VSS</v>
          </cell>
          <cell r="AG20" t="str">
            <v>---</v>
          </cell>
          <cell r="AH20" t="str">
            <v>---</v>
          </cell>
          <cell r="AI20" t="str">
            <v>---</v>
          </cell>
          <cell r="AJ20" t="str">
            <v>---</v>
          </cell>
          <cell r="AK20" t="str">
            <v>---</v>
          </cell>
          <cell r="AL20" t="str">
            <v>---</v>
          </cell>
          <cell r="AM20" t="str">
            <v>---</v>
          </cell>
          <cell r="AN20" t="str">
            <v>---</v>
          </cell>
          <cell r="AO20" t="str">
            <v>---</v>
          </cell>
          <cell r="AP20" t="str">
            <v>---</v>
          </cell>
          <cell r="AQ20" t="str">
            <v>---</v>
          </cell>
          <cell r="AR20" t="str">
            <v>CLKOUT_SRC_P_0</v>
          </cell>
          <cell r="AS20" t="str">
            <v>CLKOUT_SRC_N_0</v>
          </cell>
          <cell r="AT20" t="str">
            <v>---</v>
          </cell>
          <cell r="AU20" t="str">
            <v>JTAG_TMS</v>
          </cell>
          <cell r="AV20" t="str">
            <v>JTAG_TCK</v>
          </cell>
          <cell r="AW20" t="str">
            <v>---</v>
          </cell>
          <cell r="AX20" t="str">
            <v>---</v>
          </cell>
        </row>
        <row r="21">
          <cell r="A21" t="str">
            <v>AH</v>
          </cell>
          <cell r="B21" t="str">
            <v>---</v>
          </cell>
          <cell r="C21" t="str">
            <v>GPP_H_21_ISH_I2C1_SDA</v>
          </cell>
          <cell r="D21" t="str">
            <v>GPP_H_22_ISH_I2C1_SCL</v>
          </cell>
          <cell r="E21" t="str">
            <v>GPP_H_19_ISH_I2C0_SDA</v>
          </cell>
          <cell r="F21" t="str">
            <v>---</v>
          </cell>
          <cell r="G21" t="str">
            <v>---</v>
          </cell>
          <cell r="H21" t="str">
            <v>---</v>
          </cell>
          <cell r="I21" t="str">
            <v>---</v>
          </cell>
          <cell r="J21" t="str">
            <v>GPP_E_0_SATAXPCIE_0_SATAGP_0</v>
          </cell>
          <cell r="K21" t="str">
            <v>GPP_E_6_SATA_DEVSLP_2</v>
          </cell>
          <cell r="L21" t="str">
            <v>---</v>
          </cell>
          <cell r="M21" t="str">
            <v>VSS</v>
          </cell>
          <cell r="N21" t="str">
            <v>---</v>
          </cell>
          <cell r="O21" t="str">
            <v>GPP_E_9_USB2_OCB_0</v>
          </cell>
          <cell r="P21" t="str">
            <v>GPP_E_5_SATA_DEVSLP_1</v>
          </cell>
          <cell r="Q21" t="str">
            <v>---</v>
          </cell>
          <cell r="R21" t="str">
            <v>VSS</v>
          </cell>
          <cell r="S21" t="str">
            <v>---</v>
          </cell>
          <cell r="T21" t="str">
            <v>---</v>
          </cell>
          <cell r="U21" t="str">
            <v>---</v>
          </cell>
          <cell r="V21" t="str">
            <v>---</v>
          </cell>
          <cell r="W21" t="str">
            <v>---</v>
          </cell>
          <cell r="X21" t="str">
            <v>---</v>
          </cell>
          <cell r="Y21" t="str">
            <v>---</v>
          </cell>
          <cell r="Z21" t="str">
            <v>---</v>
          </cell>
          <cell r="AA21" t="str">
            <v>---</v>
          </cell>
          <cell r="AB21" t="str">
            <v>---</v>
          </cell>
          <cell r="AC21" t="str">
            <v>---</v>
          </cell>
          <cell r="AD21" t="str">
            <v>---</v>
          </cell>
          <cell r="AE21" t="str">
            <v>---</v>
          </cell>
          <cell r="AF21" t="str">
            <v>---</v>
          </cell>
          <cell r="AG21" t="str">
            <v>---</v>
          </cell>
          <cell r="AH21" t="str">
            <v>VSS</v>
          </cell>
          <cell r="AI21" t="str">
            <v>---</v>
          </cell>
          <cell r="AJ21" t="str">
            <v>EDM2</v>
          </cell>
          <cell r="AK21" t="str">
            <v>EDM1</v>
          </cell>
          <cell r="AL21" t="str">
            <v>---</v>
          </cell>
          <cell r="AM21" t="str">
            <v>VSS</v>
          </cell>
          <cell r="AN21" t="str">
            <v>---</v>
          </cell>
          <cell r="AO21" t="str">
            <v>CLKOUT_SRC_P_1</v>
          </cell>
          <cell r="AP21" t="str">
            <v>CLKOUT_SRC_N_1</v>
          </cell>
          <cell r="AQ21" t="str">
            <v>---</v>
          </cell>
          <cell r="AR21" t="str">
            <v>---</v>
          </cell>
          <cell r="AS21" t="str">
            <v>---</v>
          </cell>
          <cell r="AT21" t="str">
            <v>---</v>
          </cell>
          <cell r="AU21" t="str">
            <v>JTAGX</v>
          </cell>
          <cell r="AV21" t="str">
            <v>JTAG_TDO</v>
          </cell>
          <cell r="AW21" t="str">
            <v>JTAG_TDI</v>
          </cell>
          <cell r="AX21" t="str">
            <v>---</v>
          </cell>
        </row>
        <row r="22">
          <cell r="A22" t="str">
            <v>AG</v>
          </cell>
          <cell r="B22" t="str">
            <v>VSS</v>
          </cell>
          <cell r="C22" t="str">
            <v>---</v>
          </cell>
          <cell r="D22" t="str">
            <v>---</v>
          </cell>
          <cell r="E22" t="str">
            <v>---</v>
          </cell>
          <cell r="F22" t="str">
            <v>GPP_H_20_ISH_I2C0_SCL</v>
          </cell>
          <cell r="G22" t="str">
            <v>---</v>
          </cell>
          <cell r="H22" t="str">
            <v>---</v>
          </cell>
          <cell r="I22" t="str">
            <v>---</v>
          </cell>
          <cell r="J22" t="str">
            <v>---</v>
          </cell>
          <cell r="K22" t="str">
            <v>---</v>
          </cell>
          <cell r="L22" t="str">
            <v>---</v>
          </cell>
          <cell r="M22" t="str">
            <v>---</v>
          </cell>
          <cell r="N22" t="str">
            <v>---</v>
          </cell>
          <cell r="O22" t="str">
            <v>---</v>
          </cell>
          <cell r="P22" t="str">
            <v>---</v>
          </cell>
          <cell r="Q22" t="str">
            <v>---</v>
          </cell>
          <cell r="R22" t="str">
            <v>---</v>
          </cell>
          <cell r="S22" t="str">
            <v>---</v>
          </cell>
          <cell r="T22" t="str">
            <v>VCCFHV1_2P8</v>
          </cell>
          <cell r="U22" t="str">
            <v>VSS</v>
          </cell>
          <cell r="V22" t="str">
            <v>---</v>
          </cell>
          <cell r="W22" t="str">
            <v>VSS</v>
          </cell>
          <cell r="X22" t="str">
            <v>VSS</v>
          </cell>
          <cell r="Y22" t="str">
            <v>---</v>
          </cell>
          <cell r="Z22" t="str">
            <v>VSS</v>
          </cell>
          <cell r="AA22" t="str">
            <v>---</v>
          </cell>
          <cell r="AB22" t="str">
            <v>VSS</v>
          </cell>
          <cell r="AC22" t="str">
            <v>VSS</v>
          </cell>
          <cell r="AD22" t="str">
            <v>---</v>
          </cell>
          <cell r="AE22" t="str">
            <v>VCCPRIM_1P8</v>
          </cell>
          <cell r="AF22" t="str">
            <v>VCCPRIM_1P8</v>
          </cell>
          <cell r="AG22" t="str">
            <v>---</v>
          </cell>
          <cell r="AH22" t="str">
            <v>---</v>
          </cell>
          <cell r="AI22" t="str">
            <v>---</v>
          </cell>
          <cell r="AJ22" t="str">
            <v>---</v>
          </cell>
          <cell r="AK22" t="str">
            <v>---</v>
          </cell>
          <cell r="AL22" t="str">
            <v>---</v>
          </cell>
          <cell r="AM22" t="str">
            <v>---</v>
          </cell>
          <cell r="AN22" t="str">
            <v>---</v>
          </cell>
          <cell r="AO22" t="str">
            <v>---</v>
          </cell>
          <cell r="AP22" t="str">
            <v>---</v>
          </cell>
          <cell r="AQ22" t="str">
            <v>---</v>
          </cell>
          <cell r="AR22" t="str">
            <v>---</v>
          </cell>
          <cell r="AS22" t="str">
            <v>---</v>
          </cell>
          <cell r="AT22" t="str">
            <v>PLTRST_CPUB</v>
          </cell>
          <cell r="AU22" t="str">
            <v>---</v>
          </cell>
          <cell r="AV22" t="str">
            <v>---</v>
          </cell>
          <cell r="AW22" t="str">
            <v>---</v>
          </cell>
          <cell r="AX22" t="str">
            <v>VSS</v>
          </cell>
        </row>
        <row r="23">
          <cell r="A23" t="str">
            <v>AF</v>
          </cell>
          <cell r="B23" t="str">
            <v>---</v>
          </cell>
          <cell r="C23" t="str">
            <v>GPP_H_3_SRCCLKREQB_9</v>
          </cell>
          <cell r="D23" t="str">
            <v>GPP_H_13_SML3CLK</v>
          </cell>
          <cell r="E23" t="str">
            <v>---</v>
          </cell>
          <cell r="F23" t="str">
            <v>---</v>
          </cell>
          <cell r="G23" t="str">
            <v>---</v>
          </cell>
          <cell r="H23" t="str">
            <v>---</v>
          </cell>
          <cell r="I23" t="str">
            <v>---</v>
          </cell>
          <cell r="J23" t="str">
            <v>---</v>
          </cell>
          <cell r="K23" t="str">
            <v>---</v>
          </cell>
          <cell r="L23" t="str">
            <v>---</v>
          </cell>
          <cell r="M23" t="str">
            <v>---</v>
          </cell>
          <cell r="N23" t="str">
            <v>---</v>
          </cell>
          <cell r="O23" t="str">
            <v>---</v>
          </cell>
          <cell r="P23" t="str">
            <v>---</v>
          </cell>
          <cell r="Q23" t="str">
            <v>---</v>
          </cell>
          <cell r="R23" t="str">
            <v>---</v>
          </cell>
          <cell r="S23" t="str">
            <v>---</v>
          </cell>
          <cell r="T23" t="str">
            <v>VCCFHV0_2P8</v>
          </cell>
          <cell r="U23" t="str">
            <v>VCCPRIM_1P05</v>
          </cell>
          <cell r="V23" t="str">
            <v>---</v>
          </cell>
          <cell r="W23" t="str">
            <v>VSS</v>
          </cell>
          <cell r="X23" t="str">
            <v>VCCPRIM_1P05</v>
          </cell>
          <cell r="Y23" t="str">
            <v>---</v>
          </cell>
          <cell r="Z23" t="str">
            <v>VSS</v>
          </cell>
          <cell r="AA23" t="str">
            <v>---</v>
          </cell>
          <cell r="AB23" t="str">
            <v>VCCPRIM_1P05</v>
          </cell>
          <cell r="AC23" t="str">
            <v>VSS</v>
          </cell>
          <cell r="AD23" t="str">
            <v>---</v>
          </cell>
          <cell r="AE23" t="str">
            <v>VCCPHVLDO_1P8</v>
          </cell>
          <cell r="AF23" t="str">
            <v>VCCPHVLDO_1P8</v>
          </cell>
          <cell r="AG23" t="str">
            <v>---</v>
          </cell>
          <cell r="AH23" t="str">
            <v>---</v>
          </cell>
          <cell r="AI23" t="str">
            <v>---</v>
          </cell>
          <cell r="AJ23" t="str">
            <v>---</v>
          </cell>
          <cell r="AK23" t="str">
            <v>---</v>
          </cell>
          <cell r="AL23" t="str">
            <v>---</v>
          </cell>
          <cell r="AM23" t="str">
            <v>---</v>
          </cell>
          <cell r="AN23" t="str">
            <v>---</v>
          </cell>
          <cell r="AO23" t="str">
            <v>---</v>
          </cell>
          <cell r="AP23" t="str">
            <v>---</v>
          </cell>
          <cell r="AQ23" t="str">
            <v>---</v>
          </cell>
          <cell r="AR23" t="str">
            <v>---</v>
          </cell>
          <cell r="AS23" t="str">
            <v>---</v>
          </cell>
          <cell r="AT23" t="str">
            <v>---</v>
          </cell>
          <cell r="AU23" t="str">
            <v>---</v>
          </cell>
          <cell r="AV23" t="str">
            <v>PM_SYNC</v>
          </cell>
          <cell r="AW23" t="str">
            <v>PECI</v>
          </cell>
          <cell r="AX23" t="str">
            <v>---</v>
          </cell>
        </row>
        <row r="24">
          <cell r="A24" t="str">
            <v>AE</v>
          </cell>
          <cell r="B24" t="str">
            <v>---</v>
          </cell>
          <cell r="C24" t="str">
            <v>GPP_H_10_SML2CLK</v>
          </cell>
          <cell r="D24" t="str">
            <v>GPP_H_0_SRCCLKREQB_6</v>
          </cell>
          <cell r="E24" t="str">
            <v>VSS</v>
          </cell>
          <cell r="F24" t="str">
            <v>---</v>
          </cell>
          <cell r="G24" t="str">
            <v>GPP_H_18_SML4ALERTB</v>
          </cell>
          <cell r="H24" t="str">
            <v>GPP_H_16_SML4CLK</v>
          </cell>
          <cell r="I24" t="str">
            <v>---</v>
          </cell>
          <cell r="J24" t="str">
            <v>GPP_H_2_SRCCLKREQB_8</v>
          </cell>
          <cell r="K24" t="str">
            <v>---</v>
          </cell>
          <cell r="L24" t="str">
            <v>GPP_H_6_SRCCLKREQB_12</v>
          </cell>
          <cell r="M24" t="str">
            <v>VSS</v>
          </cell>
          <cell r="N24" t="str">
            <v>---</v>
          </cell>
          <cell r="O24" t="str">
            <v>VCCPGPPEF</v>
          </cell>
          <cell r="P24" t="str">
            <v>VCCPGPPEF</v>
          </cell>
          <cell r="Q24" t="str">
            <v>---</v>
          </cell>
          <cell r="R24" t="str">
            <v>VSS</v>
          </cell>
          <cell r="S24" t="str">
            <v>---</v>
          </cell>
          <cell r="T24" t="str">
            <v>---</v>
          </cell>
          <cell r="U24" t="str">
            <v>---</v>
          </cell>
          <cell r="V24" t="str">
            <v>---</v>
          </cell>
          <cell r="W24" t="str">
            <v>---</v>
          </cell>
          <cell r="X24" t="str">
            <v>---</v>
          </cell>
          <cell r="Y24" t="str">
            <v>---</v>
          </cell>
          <cell r="Z24" t="str">
            <v>---</v>
          </cell>
          <cell r="AA24" t="str">
            <v>---</v>
          </cell>
          <cell r="AB24" t="str">
            <v>---</v>
          </cell>
          <cell r="AC24" t="str">
            <v>---</v>
          </cell>
          <cell r="AD24" t="str">
            <v>---</v>
          </cell>
          <cell r="AE24" t="str">
            <v>---</v>
          </cell>
          <cell r="AF24" t="str">
            <v>---</v>
          </cell>
          <cell r="AG24" t="str">
            <v>---</v>
          </cell>
          <cell r="AH24" t="str">
            <v>VCCPRIM_CNV_HVLDO_1P05</v>
          </cell>
          <cell r="AI24" t="str">
            <v>---</v>
          </cell>
          <cell r="AJ24" t="str">
            <v>CLKOUT_SRC_P_2</v>
          </cell>
          <cell r="AK24" t="str">
            <v>CLKOUT_SRC_N_2</v>
          </cell>
          <cell r="AL24" t="str">
            <v>---</v>
          </cell>
          <cell r="AM24" t="str">
            <v>VSS</v>
          </cell>
          <cell r="AN24" t="str">
            <v>CLKOUT_SRC_P_11</v>
          </cell>
          <cell r="AO24" t="str">
            <v>---</v>
          </cell>
          <cell r="AP24" t="str">
            <v>CLKOUT_SRC_N_11</v>
          </cell>
          <cell r="AQ24" t="str">
            <v>---</v>
          </cell>
          <cell r="AR24" t="str">
            <v>CLKOUT_SRC_P_3</v>
          </cell>
          <cell r="AS24" t="str">
            <v>CLKOUT_SRC_N_3</v>
          </cell>
          <cell r="AT24" t="str">
            <v>---</v>
          </cell>
          <cell r="AU24" t="str">
            <v>VSS</v>
          </cell>
          <cell r="AV24" t="str">
            <v>CPUPWRGD</v>
          </cell>
          <cell r="AW24" t="str">
            <v>PM_DOWN</v>
          </cell>
          <cell r="AX24" t="str">
            <v>---</v>
          </cell>
        </row>
        <row r="25">
          <cell r="A25" t="str">
            <v>AD</v>
          </cell>
          <cell r="B25" t="str">
            <v>VSS</v>
          </cell>
          <cell r="C25" t="str">
            <v>GPP_H_14_SML3DATA</v>
          </cell>
          <cell r="D25" t="str">
            <v>GPP_H_11_SML2DATA</v>
          </cell>
          <cell r="E25" t="str">
            <v>---</v>
          </cell>
          <cell r="F25" t="str">
            <v>---</v>
          </cell>
          <cell r="G25" t="str">
            <v>---</v>
          </cell>
          <cell r="H25" t="str">
            <v>---</v>
          </cell>
          <cell r="I25" t="str">
            <v>---</v>
          </cell>
          <cell r="J25" t="str">
            <v>---</v>
          </cell>
          <cell r="K25" t="str">
            <v>---</v>
          </cell>
          <cell r="L25" t="str">
            <v>---</v>
          </cell>
          <cell r="M25" t="str">
            <v>---</v>
          </cell>
          <cell r="N25" t="str">
            <v>---</v>
          </cell>
          <cell r="O25" t="str">
            <v>---</v>
          </cell>
          <cell r="P25" t="str">
            <v>---</v>
          </cell>
          <cell r="Q25" t="str">
            <v>---</v>
          </cell>
          <cell r="R25" t="str">
            <v>---</v>
          </cell>
          <cell r="S25" t="str">
            <v>---</v>
          </cell>
          <cell r="T25" t="str">
            <v>VCCPRIM_FUSE_1P05</v>
          </cell>
          <cell r="U25" t="str">
            <v>VCCPRIM_1P05</v>
          </cell>
          <cell r="V25" t="str">
            <v>---</v>
          </cell>
          <cell r="W25" t="str">
            <v>VCCPRIM_1P05</v>
          </cell>
          <cell r="X25" t="str">
            <v>VCCPRIM_1P05</v>
          </cell>
          <cell r="Y25" t="str">
            <v>---</v>
          </cell>
          <cell r="Z25" t="str">
            <v>VSS</v>
          </cell>
          <cell r="AA25" t="str">
            <v>---</v>
          </cell>
          <cell r="AB25" t="str">
            <v>VCCPRIM_1P05</v>
          </cell>
          <cell r="AC25" t="str">
            <v>VSS</v>
          </cell>
          <cell r="AD25" t="str">
            <v>---</v>
          </cell>
          <cell r="AE25" t="str">
            <v>VCCPRIM_1P05</v>
          </cell>
          <cell r="AF25" t="str">
            <v>VSS</v>
          </cell>
          <cell r="AG25" t="str">
            <v>---</v>
          </cell>
          <cell r="AH25" t="str">
            <v>---</v>
          </cell>
          <cell r="AI25" t="str">
            <v>---</v>
          </cell>
          <cell r="AJ25" t="str">
            <v>---</v>
          </cell>
          <cell r="AK25" t="str">
            <v>---</v>
          </cell>
          <cell r="AL25" t="str">
            <v>---</v>
          </cell>
          <cell r="AM25" t="str">
            <v>---</v>
          </cell>
          <cell r="AN25" t="str">
            <v>---</v>
          </cell>
          <cell r="AO25" t="str">
            <v>---</v>
          </cell>
          <cell r="AP25" t="str">
            <v>---</v>
          </cell>
          <cell r="AQ25" t="str">
            <v>---</v>
          </cell>
          <cell r="AR25" t="str">
            <v>---</v>
          </cell>
          <cell r="AS25" t="str">
            <v>---</v>
          </cell>
          <cell r="AT25" t="str">
            <v>---</v>
          </cell>
          <cell r="AU25" t="str">
            <v>---</v>
          </cell>
          <cell r="AV25" t="str">
            <v>THRMTRIPB</v>
          </cell>
          <cell r="AW25" t="str">
            <v>VSS</v>
          </cell>
          <cell r="AX25" t="str">
            <v>VSS</v>
          </cell>
        </row>
        <row r="26">
          <cell r="A26" t="str">
            <v>AC</v>
          </cell>
          <cell r="B26" t="str">
            <v>---</v>
          </cell>
          <cell r="C26" t="str">
            <v>GPP_H_1_SRCCLKREQB_7</v>
          </cell>
          <cell r="D26" t="str">
            <v>GPP_H_15_SML3ALERTB</v>
          </cell>
          <cell r="E26" t="str">
            <v>VSS</v>
          </cell>
          <cell r="F26" t="str">
            <v>---</v>
          </cell>
          <cell r="G26" t="str">
            <v>GPP_H_8_SRCCLKREQB_14</v>
          </cell>
          <cell r="H26" t="str">
            <v>GPP_H_9_SRCCLKREQB_15</v>
          </cell>
          <cell r="I26" t="str">
            <v>---</v>
          </cell>
          <cell r="J26" t="str">
            <v>GPP_H_4_SRCCLKREQB_10</v>
          </cell>
          <cell r="K26" t="str">
            <v>---</v>
          </cell>
          <cell r="L26" t="str">
            <v>GPP_H_5_SRCCLKREQB_11</v>
          </cell>
          <cell r="M26" t="str">
            <v>VSS</v>
          </cell>
          <cell r="N26" t="str">
            <v>---</v>
          </cell>
          <cell r="O26" t="str">
            <v>VCCPGPPHK</v>
          </cell>
          <cell r="P26" t="str">
            <v>VCCPGPPHK</v>
          </cell>
          <cell r="Q26" t="str">
            <v>---</v>
          </cell>
          <cell r="R26" t="str">
            <v>VSS</v>
          </cell>
          <cell r="S26" t="str">
            <v>---</v>
          </cell>
          <cell r="T26" t="str">
            <v>---</v>
          </cell>
          <cell r="U26" t="str">
            <v>---</v>
          </cell>
          <cell r="V26" t="str">
            <v>---</v>
          </cell>
          <cell r="W26" t="str">
            <v>---</v>
          </cell>
          <cell r="X26" t="str">
            <v>---</v>
          </cell>
          <cell r="Y26" t="str">
            <v>---</v>
          </cell>
          <cell r="Z26" t="str">
            <v>---</v>
          </cell>
          <cell r="AA26" t="str">
            <v>---</v>
          </cell>
          <cell r="AB26" t="str">
            <v>---</v>
          </cell>
          <cell r="AC26" t="str">
            <v>---</v>
          </cell>
          <cell r="AD26" t="str">
            <v>---</v>
          </cell>
          <cell r="AE26" t="str">
            <v>---</v>
          </cell>
          <cell r="AF26" t="str">
            <v>---</v>
          </cell>
          <cell r="AG26" t="str">
            <v>---</v>
          </cell>
          <cell r="AH26" t="str">
            <v>VSS</v>
          </cell>
          <cell r="AI26" t="str">
            <v>---</v>
          </cell>
          <cell r="AJ26" t="str">
            <v>CLKOUT_SRC_P_8</v>
          </cell>
          <cell r="AK26" t="str">
            <v>CLKOUT_SRC_N_8</v>
          </cell>
          <cell r="AL26" t="str">
            <v>---</v>
          </cell>
          <cell r="AM26" t="str">
            <v>VSS</v>
          </cell>
          <cell r="AN26" t="str">
            <v>CLKOUT_SRC_P_10</v>
          </cell>
          <cell r="AO26" t="str">
            <v>---</v>
          </cell>
          <cell r="AP26" t="str">
            <v>CLKOUT_SRC_N_10</v>
          </cell>
          <cell r="AQ26" t="str">
            <v>---</v>
          </cell>
          <cell r="AR26" t="str">
            <v>CLKOUT_SRC_N_12</v>
          </cell>
          <cell r="AS26" t="str">
            <v>CLKOUT_SRC_P_12</v>
          </cell>
          <cell r="AT26" t="str">
            <v>---</v>
          </cell>
          <cell r="AU26" t="str">
            <v>VSS</v>
          </cell>
          <cell r="AV26" t="str">
            <v>CLKOUT_SRC_P_4</v>
          </cell>
          <cell r="AW26" t="str">
            <v>CLKOUT_SRC_N_4</v>
          </cell>
          <cell r="AX26" t="str">
            <v>---</v>
          </cell>
        </row>
        <row r="27">
          <cell r="A27" t="str">
            <v>AB</v>
          </cell>
          <cell r="B27" t="str">
            <v>---</v>
          </cell>
          <cell r="C27" t="str">
            <v>GPP_H_7_SRCCLKREQB_13</v>
          </cell>
          <cell r="D27" t="str">
            <v>GPP_H_12_SML2ALERTB</v>
          </cell>
          <cell r="E27" t="str">
            <v>---</v>
          </cell>
          <cell r="F27" t="str">
            <v>---</v>
          </cell>
          <cell r="G27" t="str">
            <v>---</v>
          </cell>
          <cell r="H27" t="str">
            <v>---</v>
          </cell>
          <cell r="I27" t="str">
            <v>---</v>
          </cell>
          <cell r="J27" t="str">
            <v>---</v>
          </cell>
          <cell r="K27" t="str">
            <v>---</v>
          </cell>
          <cell r="L27" t="str">
            <v>---</v>
          </cell>
          <cell r="M27" t="str">
            <v>---</v>
          </cell>
          <cell r="N27" t="str">
            <v>---</v>
          </cell>
          <cell r="O27" t="str">
            <v>---</v>
          </cell>
          <cell r="P27" t="str">
            <v>---</v>
          </cell>
          <cell r="Q27" t="str">
            <v>---</v>
          </cell>
          <cell r="R27" t="str">
            <v>---</v>
          </cell>
          <cell r="S27" t="str">
            <v>---</v>
          </cell>
          <cell r="T27" t="str">
            <v>VSS</v>
          </cell>
          <cell r="U27" t="str">
            <v>VCCPRIM_1P05</v>
          </cell>
          <cell r="V27" t="str">
            <v>---</v>
          </cell>
          <cell r="W27" t="str">
            <v>VCCPRIM_1P05</v>
          </cell>
          <cell r="X27" t="str">
            <v>VCCPRIM_1P05</v>
          </cell>
          <cell r="Y27" t="str">
            <v>---</v>
          </cell>
          <cell r="Z27" t="str">
            <v>VSS</v>
          </cell>
          <cell r="AA27" t="str">
            <v>---</v>
          </cell>
          <cell r="AB27" t="str">
            <v>VCCPRIM_1P05</v>
          </cell>
          <cell r="AC27" t="str">
            <v>VCCPRIM_1P05</v>
          </cell>
          <cell r="AD27" t="str">
            <v>---</v>
          </cell>
          <cell r="AE27" t="str">
            <v>VCCPRIM_1P05</v>
          </cell>
          <cell r="AF27" t="str">
            <v>VSS</v>
          </cell>
          <cell r="AG27" t="str">
            <v>---</v>
          </cell>
          <cell r="AH27" t="str">
            <v>---</v>
          </cell>
          <cell r="AI27" t="str">
            <v>---</v>
          </cell>
          <cell r="AJ27" t="str">
            <v>---</v>
          </cell>
          <cell r="AK27" t="str">
            <v>---</v>
          </cell>
          <cell r="AL27" t="str">
            <v>---</v>
          </cell>
          <cell r="AM27" t="str">
            <v>---</v>
          </cell>
          <cell r="AN27" t="str">
            <v>---</v>
          </cell>
          <cell r="AO27" t="str">
            <v>---</v>
          </cell>
          <cell r="AP27" t="str">
            <v>---</v>
          </cell>
          <cell r="AQ27" t="str">
            <v>---</v>
          </cell>
          <cell r="AR27" t="str">
            <v>---</v>
          </cell>
          <cell r="AS27" t="str">
            <v>---</v>
          </cell>
          <cell r="AT27" t="str">
            <v>---</v>
          </cell>
          <cell r="AU27" t="str">
            <v>---</v>
          </cell>
          <cell r="AV27" t="str">
            <v>CLKOUT_SRC_P_5</v>
          </cell>
          <cell r="AW27" t="str">
            <v>CLKOUT_SRC_N_5</v>
          </cell>
          <cell r="AX27" t="str">
            <v>---</v>
          </cell>
        </row>
        <row r="28">
          <cell r="A28" t="str">
            <v>AA</v>
          </cell>
          <cell r="B28" t="str">
            <v>VSS</v>
          </cell>
          <cell r="C28" t="str">
            <v>---</v>
          </cell>
          <cell r="D28" t="str">
            <v>---</v>
          </cell>
          <cell r="E28" t="str">
            <v>---</v>
          </cell>
          <cell r="F28" t="str">
            <v>GPP_K_15_GSXSRESETB</v>
          </cell>
          <cell r="G28" t="str">
            <v>---</v>
          </cell>
          <cell r="H28" t="str">
            <v>---</v>
          </cell>
          <cell r="I28" t="str">
            <v>---</v>
          </cell>
          <cell r="J28" t="str">
            <v>---</v>
          </cell>
          <cell r="K28" t="str">
            <v>---</v>
          </cell>
          <cell r="L28" t="str">
            <v>---</v>
          </cell>
          <cell r="M28" t="str">
            <v>---</v>
          </cell>
          <cell r="N28" t="str">
            <v>---</v>
          </cell>
          <cell r="O28" t="str">
            <v>---</v>
          </cell>
          <cell r="P28" t="str">
            <v>---</v>
          </cell>
          <cell r="Q28" t="str">
            <v>---</v>
          </cell>
          <cell r="R28" t="str">
            <v>---</v>
          </cell>
          <cell r="S28" t="str">
            <v>---</v>
          </cell>
          <cell r="T28" t="str">
            <v>VSS</v>
          </cell>
          <cell r="U28" t="str">
            <v>VSS</v>
          </cell>
          <cell r="V28" t="str">
            <v>---</v>
          </cell>
          <cell r="W28" t="str">
            <v>VSS</v>
          </cell>
          <cell r="X28" t="str">
            <v>VSS</v>
          </cell>
          <cell r="Y28" t="str">
            <v>---</v>
          </cell>
          <cell r="Z28" t="str">
            <v>VSS</v>
          </cell>
          <cell r="AA28" t="str">
            <v>---</v>
          </cell>
          <cell r="AB28" t="str">
            <v>VCCPRIM_1P05</v>
          </cell>
          <cell r="AC28" t="str">
            <v>VCCPRIM_1P05</v>
          </cell>
          <cell r="AD28" t="str">
            <v>---</v>
          </cell>
          <cell r="AE28" t="str">
            <v>VSS</v>
          </cell>
          <cell r="AF28" t="str">
            <v>VSS</v>
          </cell>
          <cell r="AG28" t="str">
            <v>---</v>
          </cell>
          <cell r="AH28" t="str">
            <v>---</v>
          </cell>
          <cell r="AI28" t="str">
            <v>---</v>
          </cell>
          <cell r="AJ28" t="str">
            <v>---</v>
          </cell>
          <cell r="AK28" t="str">
            <v>---</v>
          </cell>
          <cell r="AL28" t="str">
            <v>---</v>
          </cell>
          <cell r="AM28" t="str">
            <v>---</v>
          </cell>
          <cell r="AN28" t="str">
            <v>---</v>
          </cell>
          <cell r="AO28" t="str">
            <v>---</v>
          </cell>
          <cell r="AP28" t="str">
            <v>---</v>
          </cell>
          <cell r="AQ28" t="str">
            <v>---</v>
          </cell>
          <cell r="AR28" t="str">
            <v>---</v>
          </cell>
          <cell r="AS28" t="str">
            <v>---</v>
          </cell>
          <cell r="AT28" t="str">
            <v>VSS</v>
          </cell>
          <cell r="AU28" t="str">
            <v>---</v>
          </cell>
          <cell r="AV28" t="str">
            <v>---</v>
          </cell>
          <cell r="AW28" t="str">
            <v>---</v>
          </cell>
          <cell r="AX28" t="str">
            <v>CLKOUT_SRC_N_13</v>
          </cell>
        </row>
        <row r="29">
          <cell r="A29" t="str">
            <v>Y</v>
          </cell>
          <cell r="B29" t="str">
            <v>---</v>
          </cell>
          <cell r="C29" t="str">
            <v>GPP_K_13_GSXSLOAD</v>
          </cell>
          <cell r="D29" t="str">
            <v>GPP_K_16_GSXCLK</v>
          </cell>
          <cell r="E29" t="str">
            <v>GPP_K_12_GSXDOUT</v>
          </cell>
          <cell r="F29" t="str">
            <v>---</v>
          </cell>
          <cell r="G29" t="str">
            <v>---</v>
          </cell>
          <cell r="H29" t="str">
            <v>---</v>
          </cell>
          <cell r="I29" t="str">
            <v>---</v>
          </cell>
          <cell r="J29" t="str">
            <v>PCIE_24_RXP</v>
          </cell>
          <cell r="K29" t="str">
            <v>PCIE_24_RXN</v>
          </cell>
          <cell r="L29" t="str">
            <v>---</v>
          </cell>
          <cell r="M29" t="str">
            <v>VSS</v>
          </cell>
          <cell r="N29" t="str">
            <v>---</v>
          </cell>
          <cell r="O29" t="str">
            <v>USB31_PLLOBSP</v>
          </cell>
          <cell r="P29" t="str">
            <v>USB31_PLLOBSN</v>
          </cell>
          <cell r="Q29" t="str">
            <v>---</v>
          </cell>
          <cell r="R29" t="str">
            <v>VSS</v>
          </cell>
          <cell r="S29" t="str">
            <v>---</v>
          </cell>
          <cell r="T29" t="str">
            <v>---</v>
          </cell>
          <cell r="U29" t="str">
            <v>---</v>
          </cell>
          <cell r="V29" t="str">
            <v>---</v>
          </cell>
          <cell r="W29" t="str">
            <v>---</v>
          </cell>
          <cell r="X29" t="str">
            <v>---</v>
          </cell>
          <cell r="Y29" t="str">
            <v>---</v>
          </cell>
          <cell r="Z29" t="str">
            <v>---</v>
          </cell>
          <cell r="AA29" t="str">
            <v>---</v>
          </cell>
          <cell r="AB29" t="str">
            <v>---</v>
          </cell>
          <cell r="AC29" t="str">
            <v>---</v>
          </cell>
          <cell r="AD29" t="str">
            <v>---</v>
          </cell>
          <cell r="AE29" t="str">
            <v>---</v>
          </cell>
          <cell r="AF29" t="str">
            <v>---</v>
          </cell>
          <cell r="AG29" t="str">
            <v>---</v>
          </cell>
          <cell r="AH29" t="str">
            <v>VSS</v>
          </cell>
          <cell r="AI29" t="str">
            <v>---</v>
          </cell>
          <cell r="AJ29" t="str">
            <v>XCKPLL_MON_N</v>
          </cell>
          <cell r="AK29" t="str">
            <v>XCKPLL_MON_P</v>
          </cell>
          <cell r="AL29" t="str">
            <v>---</v>
          </cell>
          <cell r="AM29" t="str">
            <v>VSS</v>
          </cell>
          <cell r="AN29" t="str">
            <v>---</v>
          </cell>
          <cell r="AO29" t="str">
            <v>VSS</v>
          </cell>
          <cell r="AP29" t="str">
            <v>VSS</v>
          </cell>
          <cell r="AQ29" t="str">
            <v>---</v>
          </cell>
          <cell r="AR29" t="str">
            <v>---</v>
          </cell>
          <cell r="AS29" t="str">
            <v>---</v>
          </cell>
          <cell r="AT29" t="str">
            <v>---</v>
          </cell>
          <cell r="AU29" t="str">
            <v>CLKOUT_ITPXDP_P</v>
          </cell>
          <cell r="AV29" t="str">
            <v>CLKOUT_ITPXDP_N</v>
          </cell>
          <cell r="AW29" t="str">
            <v>CLKOUT_SRC_P_13</v>
          </cell>
          <cell r="AX29" t="str">
            <v>---</v>
          </cell>
        </row>
        <row r="30">
          <cell r="A30" t="str">
            <v>W</v>
          </cell>
          <cell r="B30" t="str">
            <v>---</v>
          </cell>
          <cell r="C30" t="str">
            <v>---</v>
          </cell>
          <cell r="D30" t="str">
            <v>GPP_K_11_FAN_PWM_3</v>
          </cell>
          <cell r="E30" t="str">
            <v>GPP_K_14_GSXDIN</v>
          </cell>
          <cell r="F30" t="str">
            <v>---</v>
          </cell>
          <cell r="G30" t="str">
            <v>PCIE_23_RXP</v>
          </cell>
          <cell r="H30" t="str">
            <v>PCIE_23_RXN</v>
          </cell>
          <cell r="I30" t="str">
            <v>---</v>
          </cell>
          <cell r="J30" t="str">
            <v>---</v>
          </cell>
          <cell r="K30" t="str">
            <v>---</v>
          </cell>
          <cell r="L30" t="str">
            <v>---</v>
          </cell>
          <cell r="M30" t="str">
            <v>---</v>
          </cell>
          <cell r="N30" t="str">
            <v>---</v>
          </cell>
          <cell r="O30" t="str">
            <v>---</v>
          </cell>
          <cell r="P30" t="str">
            <v>---</v>
          </cell>
          <cell r="Q30" t="str">
            <v>---</v>
          </cell>
          <cell r="R30" t="str">
            <v>---</v>
          </cell>
          <cell r="S30" t="str">
            <v>---</v>
          </cell>
          <cell r="T30" t="str">
            <v>VCCCLPLLEBB_1P05</v>
          </cell>
          <cell r="U30" t="str">
            <v>VSS</v>
          </cell>
          <cell r="V30" t="str">
            <v>---</v>
          </cell>
          <cell r="W30" t="str">
            <v>VSS</v>
          </cell>
          <cell r="X30" t="str">
            <v>VSS</v>
          </cell>
          <cell r="Y30" t="str">
            <v>---</v>
          </cell>
          <cell r="Z30" t="str">
            <v>VSS</v>
          </cell>
          <cell r="AA30" t="str">
            <v>---</v>
          </cell>
          <cell r="AB30" t="str">
            <v>VCCDUSB_1P05</v>
          </cell>
          <cell r="AC30" t="str">
            <v>VCCDUSB_1P05</v>
          </cell>
          <cell r="AD30" t="str">
            <v>---</v>
          </cell>
          <cell r="AE30" t="str">
            <v>VCCA_SRC_1P05</v>
          </cell>
          <cell r="AF30" t="str">
            <v>VCCA_SRC_1P05</v>
          </cell>
          <cell r="AG30" t="str">
            <v>---</v>
          </cell>
          <cell r="AH30" t="str">
            <v>---</v>
          </cell>
          <cell r="AI30" t="str">
            <v>---</v>
          </cell>
          <cell r="AJ30" t="str">
            <v>---</v>
          </cell>
          <cell r="AK30" t="str">
            <v>---</v>
          </cell>
          <cell r="AL30" t="str">
            <v>---</v>
          </cell>
          <cell r="AM30" t="str">
            <v>---</v>
          </cell>
          <cell r="AN30" t="str">
            <v>---</v>
          </cell>
          <cell r="AO30" t="str">
            <v>---</v>
          </cell>
          <cell r="AP30" t="str">
            <v>---</v>
          </cell>
          <cell r="AQ30" t="str">
            <v>---</v>
          </cell>
          <cell r="AR30" t="str">
            <v>CLKOUT_SRC_N_7</v>
          </cell>
          <cell r="AS30" t="str">
            <v>CLKOUT_SRC_P_7</v>
          </cell>
          <cell r="AT30" t="str">
            <v>---</v>
          </cell>
          <cell r="AU30" t="str">
            <v>CLKOUT_SRC_P_6</v>
          </cell>
          <cell r="AV30" t="str">
            <v>CLKOUT_SRC_N_6</v>
          </cell>
          <cell r="AW30" t="str">
            <v>---</v>
          </cell>
          <cell r="AX30" t="str">
            <v>---</v>
          </cell>
        </row>
        <row r="31">
          <cell r="A31" t="str">
            <v>V</v>
          </cell>
          <cell r="B31" t="str">
            <v>---</v>
          </cell>
          <cell r="C31" t="str">
            <v>GPP_K_10_FAN_PWM_2</v>
          </cell>
          <cell r="D31" t="str">
            <v>GPP_K_9_FAN_PWM_1</v>
          </cell>
          <cell r="E31" t="str">
            <v>VSS</v>
          </cell>
          <cell r="F31" t="str">
            <v>---</v>
          </cell>
          <cell r="G31" t="str">
            <v>---</v>
          </cell>
          <cell r="H31" t="str">
            <v>---</v>
          </cell>
          <cell r="I31" t="str">
            <v>---</v>
          </cell>
          <cell r="J31" t="str">
            <v>---</v>
          </cell>
          <cell r="K31" t="str">
            <v>---</v>
          </cell>
          <cell r="L31" t="str">
            <v>---</v>
          </cell>
          <cell r="M31" t="str">
            <v>---</v>
          </cell>
          <cell r="N31" t="str">
            <v>---</v>
          </cell>
          <cell r="O31" t="str">
            <v>---</v>
          </cell>
          <cell r="P31" t="str">
            <v>---</v>
          </cell>
          <cell r="Q31" t="str">
            <v>---</v>
          </cell>
          <cell r="R31" t="str">
            <v>---</v>
          </cell>
          <cell r="S31" t="str">
            <v>---</v>
          </cell>
          <cell r="T31" t="str">
            <v>VCCMPHY_1P05</v>
          </cell>
          <cell r="U31" t="str">
            <v>VCCMPHY_1P05</v>
          </cell>
          <cell r="V31" t="str">
            <v>---</v>
          </cell>
          <cell r="W31" t="str">
            <v>VCCMPHY_1P05</v>
          </cell>
          <cell r="X31" t="str">
            <v>VCCMPHY_1P05</v>
          </cell>
          <cell r="Y31" t="str">
            <v>---</v>
          </cell>
          <cell r="Z31" t="str">
            <v>VCCMPHY_1P05</v>
          </cell>
          <cell r="AA31" t="str">
            <v>---</v>
          </cell>
          <cell r="AB31" t="str">
            <v>VCCPUSB2_3P3</v>
          </cell>
          <cell r="AC31" t="str">
            <v>VSS</v>
          </cell>
          <cell r="AD31" t="str">
            <v>---</v>
          </cell>
          <cell r="AE31" t="str">
            <v>VSS</v>
          </cell>
          <cell r="AF31" t="str">
            <v>VCCA_OC_1P05</v>
          </cell>
          <cell r="AG31" t="str">
            <v>---</v>
          </cell>
          <cell r="AH31" t="str">
            <v>---</v>
          </cell>
          <cell r="AI31" t="str">
            <v>---</v>
          </cell>
          <cell r="AJ31" t="str">
            <v>---</v>
          </cell>
          <cell r="AK31" t="str">
            <v>---</v>
          </cell>
          <cell r="AL31" t="str">
            <v>---</v>
          </cell>
          <cell r="AM31" t="str">
            <v>---</v>
          </cell>
          <cell r="AN31" t="str">
            <v>---</v>
          </cell>
          <cell r="AO31" t="str">
            <v>---</v>
          </cell>
          <cell r="AP31" t="str">
            <v>---</v>
          </cell>
          <cell r="AQ31" t="str">
            <v>---</v>
          </cell>
          <cell r="AR31" t="str">
            <v>---</v>
          </cell>
          <cell r="AS31" t="str">
            <v>---</v>
          </cell>
          <cell r="AT31" t="str">
            <v>---</v>
          </cell>
          <cell r="AU31" t="str">
            <v>VSS</v>
          </cell>
          <cell r="AV31" t="str">
            <v>CLKOUT_SRC_P_15</v>
          </cell>
          <cell r="AW31" t="str">
            <v>CLKOUT_SRC_N_15</v>
          </cell>
          <cell r="AX31" t="str">
            <v>---</v>
          </cell>
        </row>
        <row r="32">
          <cell r="A32" t="str">
            <v>U</v>
          </cell>
          <cell r="B32" t="str">
            <v>---</v>
          </cell>
          <cell r="C32" t="str">
            <v>GPP_K_2_FAN_TACH_2</v>
          </cell>
          <cell r="D32" t="str">
            <v>GPP_K_3_FAN_TACH_3</v>
          </cell>
          <cell r="E32" t="str">
            <v>---</v>
          </cell>
          <cell r="F32" t="str">
            <v>---</v>
          </cell>
          <cell r="G32" t="str">
            <v>---</v>
          </cell>
          <cell r="H32" t="str">
            <v>---</v>
          </cell>
          <cell r="I32" t="str">
            <v>---</v>
          </cell>
          <cell r="J32" t="str">
            <v>PCIE_22_RXP</v>
          </cell>
          <cell r="K32" t="str">
            <v>PCIE_22_RXN</v>
          </cell>
          <cell r="L32" t="str">
            <v>---</v>
          </cell>
          <cell r="M32" t="str">
            <v>VSS</v>
          </cell>
          <cell r="N32" t="str">
            <v>SATA_PLLOBSP</v>
          </cell>
          <cell r="O32" t="str">
            <v>---</v>
          </cell>
          <cell r="P32" t="str">
            <v>SATA_PLLOBSN</v>
          </cell>
          <cell r="Q32" t="str">
            <v>---</v>
          </cell>
          <cell r="R32" t="str">
            <v>VSS</v>
          </cell>
          <cell r="S32" t="str">
            <v>---</v>
          </cell>
          <cell r="T32" t="str">
            <v>---</v>
          </cell>
          <cell r="U32" t="str">
            <v>---</v>
          </cell>
          <cell r="V32" t="str">
            <v>VCCMPHY_1P05</v>
          </cell>
          <cell r="W32" t="str">
            <v>---</v>
          </cell>
          <cell r="X32" t="str">
            <v>---</v>
          </cell>
          <cell r="Y32" t="str">
            <v>VCCMPHY_1P05</v>
          </cell>
          <cell r="Z32" t="str">
            <v>---</v>
          </cell>
          <cell r="AA32" t="str">
            <v>VSS</v>
          </cell>
          <cell r="AB32" t="str">
            <v>---</v>
          </cell>
          <cell r="AC32" t="str">
            <v>---</v>
          </cell>
          <cell r="AD32" t="str">
            <v>VSS</v>
          </cell>
          <cell r="AE32" t="str">
            <v>---</v>
          </cell>
          <cell r="AF32" t="str">
            <v>---</v>
          </cell>
          <cell r="AG32" t="str">
            <v>---</v>
          </cell>
          <cell r="AH32" t="str">
            <v>VSS</v>
          </cell>
          <cell r="AI32" t="str">
            <v>---</v>
          </cell>
          <cell r="AJ32" t="str">
            <v>VSS</v>
          </cell>
          <cell r="AK32" t="str">
            <v>---</v>
          </cell>
          <cell r="AL32" t="str">
            <v>USB2_PLLMON</v>
          </cell>
          <cell r="AM32" t="str">
            <v>VSS</v>
          </cell>
          <cell r="AN32" t="str">
            <v>---</v>
          </cell>
          <cell r="AO32" t="str">
            <v>XTAL_IN</v>
          </cell>
          <cell r="AP32" t="str">
            <v>XTAL_OUT</v>
          </cell>
          <cell r="AQ32" t="str">
            <v>---</v>
          </cell>
          <cell r="AR32" t="str">
            <v>---</v>
          </cell>
          <cell r="AS32" t="str">
            <v>---</v>
          </cell>
          <cell r="AT32" t="str">
            <v>---</v>
          </cell>
          <cell r="AU32" t="str">
            <v>---</v>
          </cell>
          <cell r="AV32" t="str">
            <v>CLKOUT_SRC_P_9</v>
          </cell>
          <cell r="AW32" t="str">
            <v>CLKOUT_SRC_N_9</v>
          </cell>
          <cell r="AX32" t="str">
            <v>---</v>
          </cell>
        </row>
        <row r="33">
          <cell r="A33" t="str">
            <v>T</v>
          </cell>
          <cell r="B33" t="str">
            <v>VSS</v>
          </cell>
          <cell r="C33" t="str">
            <v>GPP_K_19_SMIB</v>
          </cell>
          <cell r="D33" t="str">
            <v>GPP_K_18_NMIB</v>
          </cell>
          <cell r="E33" t="str">
            <v>GPP_K_20_CORE_VID_0</v>
          </cell>
          <cell r="F33" t="str">
            <v>GPP_K_21_CORE_VID_1</v>
          </cell>
          <cell r="G33" t="str">
            <v>---</v>
          </cell>
          <cell r="H33" t="str">
            <v>PCIE_21_RXN</v>
          </cell>
          <cell r="I33" t="str">
            <v>---</v>
          </cell>
          <cell r="J33" t="str">
            <v>---</v>
          </cell>
          <cell r="K33" t="str">
            <v>---</v>
          </cell>
          <cell r="L33" t="str">
            <v>---</v>
          </cell>
          <cell r="M33" t="str">
            <v>---</v>
          </cell>
          <cell r="N33" t="str">
            <v>---</v>
          </cell>
          <cell r="O33" t="str">
            <v>---</v>
          </cell>
          <cell r="P33" t="str">
            <v>---</v>
          </cell>
          <cell r="Q33" t="str">
            <v>---</v>
          </cell>
          <cell r="R33" t="str">
            <v>---</v>
          </cell>
          <cell r="S33" t="str">
            <v>VSS</v>
          </cell>
          <cell r="T33" t="str">
            <v>---</v>
          </cell>
          <cell r="U33" t="str">
            <v>---</v>
          </cell>
          <cell r="V33" t="str">
            <v>---</v>
          </cell>
          <cell r="W33" t="str">
            <v>---</v>
          </cell>
          <cell r="X33" t="str">
            <v>---</v>
          </cell>
          <cell r="Y33" t="str">
            <v>---</v>
          </cell>
          <cell r="Z33" t="str">
            <v>---</v>
          </cell>
          <cell r="AA33" t="str">
            <v>---</v>
          </cell>
          <cell r="AB33" t="str">
            <v>---</v>
          </cell>
          <cell r="AC33" t="str">
            <v>---</v>
          </cell>
          <cell r="AD33" t="str">
            <v>---</v>
          </cell>
          <cell r="AE33" t="str">
            <v>---</v>
          </cell>
          <cell r="AF33" t="str">
            <v>---</v>
          </cell>
          <cell r="AG33" t="str">
            <v>VSS</v>
          </cell>
          <cell r="AH33" t="str">
            <v>VSS</v>
          </cell>
          <cell r="AI33" t="str">
            <v>---</v>
          </cell>
          <cell r="AJ33" t="str">
            <v>---</v>
          </cell>
          <cell r="AK33" t="str">
            <v>---</v>
          </cell>
          <cell r="AL33" t="str">
            <v>---</v>
          </cell>
          <cell r="AM33" t="str">
            <v>---</v>
          </cell>
          <cell r="AN33" t="str">
            <v>---</v>
          </cell>
          <cell r="AO33" t="str">
            <v>---</v>
          </cell>
          <cell r="AP33" t="str">
            <v>---</v>
          </cell>
          <cell r="AQ33" t="str">
            <v>---</v>
          </cell>
          <cell r="AR33" t="str">
            <v>VSS</v>
          </cell>
          <cell r="AS33" t="str">
            <v>---</v>
          </cell>
          <cell r="AT33" t="str">
            <v>VSS</v>
          </cell>
          <cell r="AU33" t="str">
            <v>VSS</v>
          </cell>
          <cell r="AV33" t="str">
            <v>XCLK_BIASREF</v>
          </cell>
          <cell r="AW33" t="str">
            <v>CLKOUT_SRC_N_14</v>
          </cell>
          <cell r="AX33" t="str">
            <v>CLKOUT_SRC_P_14</v>
          </cell>
        </row>
        <row r="34">
          <cell r="A34" t="str">
            <v>R</v>
          </cell>
          <cell r="B34" t="str">
            <v>---</v>
          </cell>
          <cell r="C34" t="str">
            <v>---</v>
          </cell>
          <cell r="D34" t="str">
            <v>GPP_K_17_ADR_COMPLETE</v>
          </cell>
          <cell r="E34" t="str">
            <v>GPP_K_7_FAN_TACH_7</v>
          </cell>
          <cell r="F34" t="str">
            <v>---</v>
          </cell>
          <cell r="G34" t="str">
            <v>PCIE_21_RXP</v>
          </cell>
          <cell r="H34" t="str">
            <v>---</v>
          </cell>
          <cell r="I34" t="str">
            <v>---</v>
          </cell>
          <cell r="J34" t="str">
            <v>---</v>
          </cell>
          <cell r="K34" t="str">
            <v>PCIE_18_SATA_5_RXP</v>
          </cell>
          <cell r="L34" t="str">
            <v>---</v>
          </cell>
          <cell r="M34" t="str">
            <v>VSS</v>
          </cell>
          <cell r="N34" t="str">
            <v>PCIE_20_SATA_7_RXP</v>
          </cell>
          <cell r="O34" t="str">
            <v>---</v>
          </cell>
          <cell r="P34" t="str">
            <v>PCIE_20_SATA_7_RXN</v>
          </cell>
          <cell r="Q34" t="str">
            <v>VSS</v>
          </cell>
          <cell r="R34" t="str">
            <v>---</v>
          </cell>
          <cell r="S34" t="str">
            <v>PCIE3_PLLOBSN</v>
          </cell>
          <cell r="T34" t="str">
            <v>---</v>
          </cell>
          <cell r="U34" t="str">
            <v>---</v>
          </cell>
          <cell r="V34" t="str">
            <v>VSS</v>
          </cell>
          <cell r="W34" t="str">
            <v>---</v>
          </cell>
          <cell r="X34" t="str">
            <v>---</v>
          </cell>
          <cell r="Y34" t="str">
            <v>VSS</v>
          </cell>
          <cell r="Z34" t="str">
            <v>---</v>
          </cell>
          <cell r="AA34" t="str">
            <v>DMI_7_RXN</v>
          </cell>
          <cell r="AB34" t="str">
            <v>---</v>
          </cell>
          <cell r="AC34" t="str">
            <v>---</v>
          </cell>
          <cell r="AD34" t="str">
            <v>PCIE_2_USB31_8_RXN</v>
          </cell>
          <cell r="AE34" t="str">
            <v>---</v>
          </cell>
          <cell r="AF34" t="str">
            <v>---</v>
          </cell>
          <cell r="AG34" t="str">
            <v>PCIE_4_USB31_10_RXP</v>
          </cell>
          <cell r="AH34" t="str">
            <v>---</v>
          </cell>
          <cell r="AI34" t="str">
            <v>VSS</v>
          </cell>
          <cell r="AJ34" t="str">
            <v>TD_ANODE</v>
          </cell>
          <cell r="AK34" t="str">
            <v>---</v>
          </cell>
          <cell r="AL34" t="str">
            <v>TD_CATHODE</v>
          </cell>
          <cell r="AM34" t="str">
            <v>VSS</v>
          </cell>
          <cell r="AN34" t="str">
            <v>---</v>
          </cell>
          <cell r="AO34" t="str">
            <v>USB2N_11</v>
          </cell>
          <cell r="AP34" t="str">
            <v>---</v>
          </cell>
          <cell r="AQ34" t="str">
            <v>---</v>
          </cell>
          <cell r="AR34" t="str">
            <v>---</v>
          </cell>
          <cell r="AS34" t="str">
            <v>CLKIN_XTAL_LCP</v>
          </cell>
          <cell r="AT34" t="str">
            <v>---</v>
          </cell>
          <cell r="AU34" t="str">
            <v>VSS</v>
          </cell>
          <cell r="AV34" t="str">
            <v>VSS</v>
          </cell>
          <cell r="AW34" t="str">
            <v>---</v>
          </cell>
          <cell r="AX34" t="str">
            <v>---</v>
          </cell>
        </row>
        <row r="35">
          <cell r="A35" t="str">
            <v>P</v>
          </cell>
          <cell r="B35" t="str">
            <v>---</v>
          </cell>
          <cell r="C35" t="str">
            <v>GPP_K_8_FAN_PWM_0</v>
          </cell>
          <cell r="D35" t="str">
            <v>GPP_K_6_FAN_TACH_6</v>
          </cell>
          <cell r="E35" t="str">
            <v>VSS</v>
          </cell>
          <cell r="F35" t="str">
            <v>---</v>
          </cell>
          <cell r="G35" t="str">
            <v>---</v>
          </cell>
          <cell r="H35" t="str">
            <v>---</v>
          </cell>
          <cell r="I35" t="str">
            <v>---</v>
          </cell>
          <cell r="J35" t="str">
            <v>PCIE_18_SATA_5_RXN</v>
          </cell>
          <cell r="K35" t="str">
            <v>---</v>
          </cell>
          <cell r="L35" t="str">
            <v>---</v>
          </cell>
          <cell r="M35" t="str">
            <v>---</v>
          </cell>
          <cell r="N35" t="str">
            <v>---</v>
          </cell>
          <cell r="O35" t="str">
            <v>---</v>
          </cell>
          <cell r="P35" t="str">
            <v>---</v>
          </cell>
          <cell r="Q35" t="str">
            <v>---</v>
          </cell>
          <cell r="R35" t="str">
            <v>---</v>
          </cell>
          <cell r="S35" t="str">
            <v>---</v>
          </cell>
          <cell r="T35" t="str">
            <v>---</v>
          </cell>
          <cell r="U35" t="str">
            <v>---</v>
          </cell>
          <cell r="V35" t="str">
            <v>VSS</v>
          </cell>
          <cell r="W35" t="str">
            <v>---</v>
          </cell>
          <cell r="X35" t="str">
            <v>---</v>
          </cell>
          <cell r="Y35" t="str">
            <v>VSS</v>
          </cell>
          <cell r="Z35" t="str">
            <v>---</v>
          </cell>
          <cell r="AA35" t="str">
            <v>DMI_7_RXP</v>
          </cell>
          <cell r="AB35" t="str">
            <v>---</v>
          </cell>
          <cell r="AC35" t="str">
            <v>---</v>
          </cell>
          <cell r="AD35" t="str">
            <v>PCIE_2_USB31_8_RXP</v>
          </cell>
          <cell r="AE35" t="str">
            <v>---</v>
          </cell>
          <cell r="AF35" t="str">
            <v>---</v>
          </cell>
          <cell r="AG35" t="str">
            <v>---</v>
          </cell>
          <cell r="AH35" t="str">
            <v>---</v>
          </cell>
          <cell r="AI35" t="str">
            <v>---</v>
          </cell>
          <cell r="AJ35" t="str">
            <v>---</v>
          </cell>
          <cell r="AK35" t="str">
            <v>---</v>
          </cell>
          <cell r="AL35" t="str">
            <v>---</v>
          </cell>
          <cell r="AM35" t="str">
            <v>---</v>
          </cell>
          <cell r="AN35" t="str">
            <v>---</v>
          </cell>
          <cell r="AO35" t="str">
            <v>---</v>
          </cell>
          <cell r="AP35" t="str">
            <v>USB2P_11</v>
          </cell>
          <cell r="AQ35" t="str">
            <v>---</v>
          </cell>
          <cell r="AR35" t="str">
            <v>---</v>
          </cell>
          <cell r="AS35" t="str">
            <v>---</v>
          </cell>
          <cell r="AT35" t="str">
            <v>---</v>
          </cell>
          <cell r="AU35" t="str">
            <v>VSS</v>
          </cell>
          <cell r="AV35" t="str">
            <v>VCCA_XTAL_1P05</v>
          </cell>
          <cell r="AW35" t="str">
            <v>VCCA_XTAL_1P05</v>
          </cell>
          <cell r="AX35" t="str">
            <v>---</v>
          </cell>
        </row>
        <row r="36">
          <cell r="A36" t="str">
            <v>N</v>
          </cell>
          <cell r="B36" t="str">
            <v>---</v>
          </cell>
          <cell r="C36" t="str">
            <v>GPP_K_4_FAN_TACH_4</v>
          </cell>
          <cell r="D36" t="str">
            <v>GPP_K_5_FAN_TACH_5</v>
          </cell>
          <cell r="E36" t="str">
            <v>---</v>
          </cell>
          <cell r="F36" t="str">
            <v>---</v>
          </cell>
          <cell r="G36" t="str">
            <v>---</v>
          </cell>
          <cell r="H36" t="str">
            <v>---</v>
          </cell>
          <cell r="I36" t="str">
            <v>PCIE_19_SATA_6_RXP</v>
          </cell>
          <cell r="J36" t="str">
            <v>---</v>
          </cell>
          <cell r="K36" t="str">
            <v>---</v>
          </cell>
          <cell r="L36" t="str">
            <v>---</v>
          </cell>
          <cell r="M36" t="str">
            <v>VSS</v>
          </cell>
          <cell r="N36" t="str">
            <v>VSS</v>
          </cell>
          <cell r="O36" t="str">
            <v>---</v>
          </cell>
          <cell r="P36" t="str">
            <v>VSS</v>
          </cell>
          <cell r="Q36" t="str">
            <v>VSS</v>
          </cell>
          <cell r="R36" t="str">
            <v>---</v>
          </cell>
          <cell r="S36" t="str">
            <v>PCIE3_PLLOBSP</v>
          </cell>
          <cell r="T36" t="str">
            <v>---</v>
          </cell>
          <cell r="U36" t="str">
            <v>---</v>
          </cell>
          <cell r="V36" t="str">
            <v>---</v>
          </cell>
          <cell r="W36" t="str">
            <v>---</v>
          </cell>
          <cell r="X36" t="str">
            <v>---</v>
          </cell>
          <cell r="Y36" t="str">
            <v>---</v>
          </cell>
          <cell r="Z36" t="str">
            <v>---</v>
          </cell>
          <cell r="AA36" t="str">
            <v>---</v>
          </cell>
          <cell r="AB36" t="str">
            <v>---</v>
          </cell>
          <cell r="AC36" t="str">
            <v>---</v>
          </cell>
          <cell r="AD36" t="str">
            <v>---</v>
          </cell>
          <cell r="AE36" t="str">
            <v>---</v>
          </cell>
          <cell r="AF36" t="str">
            <v>---</v>
          </cell>
          <cell r="AG36" t="str">
            <v>PCIE_4_USB31_10_RXN</v>
          </cell>
          <cell r="AH36" t="str">
            <v>---</v>
          </cell>
          <cell r="AI36" t="str">
            <v>VSS</v>
          </cell>
          <cell r="AJ36" t="str">
            <v>USB2P_2</v>
          </cell>
          <cell r="AK36" t="str">
            <v>---</v>
          </cell>
          <cell r="AL36" t="str">
            <v>USB2N_2</v>
          </cell>
          <cell r="AM36" t="str">
            <v>VSS</v>
          </cell>
          <cell r="AN36" t="str">
            <v>---</v>
          </cell>
          <cell r="AO36" t="str">
            <v>---</v>
          </cell>
          <cell r="AP36" t="str">
            <v>---</v>
          </cell>
          <cell r="AQ36" t="str">
            <v>USB2P_9</v>
          </cell>
          <cell r="AR36" t="str">
            <v>---</v>
          </cell>
          <cell r="AS36" t="str">
            <v>---</v>
          </cell>
          <cell r="AT36" t="str">
            <v>---</v>
          </cell>
          <cell r="AU36" t="str">
            <v>---</v>
          </cell>
          <cell r="AV36" t="str">
            <v>USB2N_13</v>
          </cell>
          <cell r="AW36" t="str">
            <v>USB2P_13</v>
          </cell>
          <cell r="AX36" t="str">
            <v>---</v>
          </cell>
        </row>
        <row r="37">
          <cell r="A37" t="str">
            <v>M</v>
          </cell>
          <cell r="B37" t="str">
            <v>VSS</v>
          </cell>
          <cell r="C37" t="str">
            <v>---</v>
          </cell>
          <cell r="D37" t="str">
            <v>---</v>
          </cell>
          <cell r="E37" t="str">
            <v>---</v>
          </cell>
          <cell r="F37" t="str">
            <v>GPP_K_23_IMGCLKOUT_1</v>
          </cell>
          <cell r="G37" t="str">
            <v>PCIE_19_SATA_6_RXN</v>
          </cell>
          <cell r="H37" t="str">
            <v>---</v>
          </cell>
          <cell r="I37" t="str">
            <v>---</v>
          </cell>
          <cell r="J37" t="str">
            <v>---</v>
          </cell>
          <cell r="K37" t="str">
            <v>PCIE_16_SATA_3_RXP</v>
          </cell>
          <cell r="L37" t="str">
            <v>---</v>
          </cell>
          <cell r="M37" t="str">
            <v>---</v>
          </cell>
          <cell r="N37" t="str">
            <v>---</v>
          </cell>
          <cell r="O37" t="str">
            <v>---</v>
          </cell>
          <cell r="P37" t="str">
            <v>---</v>
          </cell>
          <cell r="Q37" t="str">
            <v>VSS</v>
          </cell>
          <cell r="R37" t="str">
            <v>---</v>
          </cell>
          <cell r="S37" t="str">
            <v>VSS</v>
          </cell>
          <cell r="T37" t="str">
            <v>---</v>
          </cell>
          <cell r="U37" t="str">
            <v>---</v>
          </cell>
          <cell r="V37" t="str">
            <v>DMI_4_RXN</v>
          </cell>
          <cell r="W37" t="str">
            <v>---</v>
          </cell>
          <cell r="X37" t="str">
            <v>---</v>
          </cell>
          <cell r="Y37" t="str">
            <v>DMI_5_RXN</v>
          </cell>
          <cell r="Z37" t="str">
            <v>---</v>
          </cell>
          <cell r="AA37" t="str">
            <v>VSS</v>
          </cell>
          <cell r="AB37" t="str">
            <v>---</v>
          </cell>
          <cell r="AC37" t="str">
            <v>---</v>
          </cell>
          <cell r="AD37" t="str">
            <v>VSS</v>
          </cell>
          <cell r="AE37" t="str">
            <v>---</v>
          </cell>
          <cell r="AF37" t="str">
            <v>---</v>
          </cell>
          <cell r="AG37" t="str">
            <v>VSS</v>
          </cell>
          <cell r="AH37" t="str">
            <v>---</v>
          </cell>
          <cell r="AI37" t="str">
            <v>VSS</v>
          </cell>
          <cell r="AJ37" t="str">
            <v>---</v>
          </cell>
          <cell r="AK37" t="str">
            <v>---</v>
          </cell>
          <cell r="AL37" t="str">
            <v>---</v>
          </cell>
          <cell r="AM37" t="str">
            <v>---</v>
          </cell>
          <cell r="AN37" t="str">
            <v>---</v>
          </cell>
          <cell r="AO37" t="str">
            <v>USB2N_4</v>
          </cell>
          <cell r="AP37" t="str">
            <v>---</v>
          </cell>
          <cell r="AQ37" t="str">
            <v>---</v>
          </cell>
          <cell r="AR37" t="str">
            <v>---</v>
          </cell>
          <cell r="AS37" t="str">
            <v>USB2N_9</v>
          </cell>
          <cell r="AT37" t="str">
            <v>VSS</v>
          </cell>
          <cell r="AU37" t="str">
            <v>---</v>
          </cell>
          <cell r="AV37" t="str">
            <v>---</v>
          </cell>
          <cell r="AW37" t="str">
            <v>---</v>
          </cell>
          <cell r="AX37" t="str">
            <v>USB2N_5</v>
          </cell>
        </row>
        <row r="38">
          <cell r="A38" t="str">
            <v>L</v>
          </cell>
          <cell r="B38" t="str">
            <v>---</v>
          </cell>
          <cell r="C38" t="str">
            <v>GPP_K_22_IMGCLKOUT_0</v>
          </cell>
          <cell r="D38" t="str">
            <v>GPP_K_0_FAN_TACH_0</v>
          </cell>
          <cell r="E38" t="str">
            <v>GPP_K_1_FAN_TACH_1</v>
          </cell>
          <cell r="F38" t="str">
            <v>---</v>
          </cell>
          <cell r="G38" t="str">
            <v>---</v>
          </cell>
          <cell r="H38" t="str">
            <v>---</v>
          </cell>
          <cell r="I38" t="str">
            <v>---</v>
          </cell>
          <cell r="J38" t="str">
            <v>PCIE_16_SATA_3_RXN</v>
          </cell>
          <cell r="K38" t="str">
            <v>---</v>
          </cell>
          <cell r="L38" t="str">
            <v>---</v>
          </cell>
          <cell r="M38" t="str">
            <v>---</v>
          </cell>
          <cell r="N38" t="str">
            <v>---</v>
          </cell>
          <cell r="O38" t="str">
            <v>---</v>
          </cell>
          <cell r="P38" t="str">
            <v>---</v>
          </cell>
          <cell r="Q38" t="str">
            <v>---</v>
          </cell>
          <cell r="R38" t="str">
            <v>---</v>
          </cell>
          <cell r="S38" t="str">
            <v>---</v>
          </cell>
          <cell r="T38" t="str">
            <v>---</v>
          </cell>
          <cell r="U38" t="str">
            <v>---</v>
          </cell>
          <cell r="V38" t="str">
            <v>---</v>
          </cell>
          <cell r="W38" t="str">
            <v>---</v>
          </cell>
          <cell r="X38" t="str">
            <v>---</v>
          </cell>
          <cell r="Y38" t="str">
            <v>DMI_5_RXP</v>
          </cell>
          <cell r="Z38" t="str">
            <v>---</v>
          </cell>
          <cell r="AA38" t="str">
            <v>PCIE_7_RXN</v>
          </cell>
          <cell r="AB38" t="str">
            <v>---</v>
          </cell>
          <cell r="AC38" t="str">
            <v>---</v>
          </cell>
          <cell r="AD38" t="str">
            <v>---</v>
          </cell>
          <cell r="AE38" t="str">
            <v>---</v>
          </cell>
          <cell r="AF38" t="str">
            <v>---</v>
          </cell>
          <cell r="AG38" t="str">
            <v>---</v>
          </cell>
          <cell r="AH38" t="str">
            <v>---</v>
          </cell>
          <cell r="AI38" t="str">
            <v>---</v>
          </cell>
          <cell r="AJ38" t="str">
            <v>---</v>
          </cell>
          <cell r="AK38" t="str">
            <v>---</v>
          </cell>
          <cell r="AL38" t="str">
            <v>---</v>
          </cell>
          <cell r="AM38" t="str">
            <v>---</v>
          </cell>
          <cell r="AN38" t="str">
            <v>---</v>
          </cell>
          <cell r="AO38" t="str">
            <v>---</v>
          </cell>
          <cell r="AP38" t="str">
            <v>USB2P_4</v>
          </cell>
          <cell r="AQ38" t="str">
            <v>---</v>
          </cell>
          <cell r="AR38" t="str">
            <v>---</v>
          </cell>
          <cell r="AS38" t="str">
            <v>---</v>
          </cell>
          <cell r="AT38" t="str">
            <v>---</v>
          </cell>
          <cell r="AU38" t="str">
            <v>USB2N_7</v>
          </cell>
          <cell r="AV38" t="str">
            <v>USB2P_7</v>
          </cell>
          <cell r="AW38" t="str">
            <v>USB2P_5</v>
          </cell>
          <cell r="AX38" t="str">
            <v>---</v>
          </cell>
        </row>
        <row r="39">
          <cell r="A39" t="str">
            <v>K</v>
          </cell>
          <cell r="B39" t="str">
            <v>---</v>
          </cell>
          <cell r="C39" t="str">
            <v>---</v>
          </cell>
          <cell r="D39" t="str">
            <v>VCCMPHY_SENSE</v>
          </cell>
          <cell r="E39" t="str">
            <v>VSSMPHY_SENSE</v>
          </cell>
          <cell r="F39" t="str">
            <v>---</v>
          </cell>
          <cell r="G39" t="str">
            <v>PCIE_17_SATA_4_RXP</v>
          </cell>
          <cell r="H39" t="str">
            <v>PCIE_17_SATA_4_RXN</v>
          </cell>
          <cell r="I39" t="str">
            <v>---</v>
          </cell>
          <cell r="J39" t="str">
            <v>---</v>
          </cell>
          <cell r="K39" t="str">
            <v>---</v>
          </cell>
          <cell r="L39" t="str">
            <v>VSS</v>
          </cell>
          <cell r="M39" t="str">
            <v>---</v>
          </cell>
          <cell r="N39" t="str">
            <v>PCIE_10_RXN</v>
          </cell>
          <cell r="O39" t="str">
            <v>---</v>
          </cell>
          <cell r="P39" t="str">
            <v>---</v>
          </cell>
          <cell r="Q39" t="str">
            <v>DMI_0_RXN</v>
          </cell>
          <cell r="R39" t="str">
            <v>---</v>
          </cell>
          <cell r="S39" t="str">
            <v>DMI_2_RXN</v>
          </cell>
          <cell r="T39" t="str">
            <v>---</v>
          </cell>
          <cell r="U39" t="str">
            <v>---</v>
          </cell>
          <cell r="V39" t="str">
            <v>DMI_4_RXP</v>
          </cell>
          <cell r="W39" t="str">
            <v>---</v>
          </cell>
          <cell r="X39" t="str">
            <v>---</v>
          </cell>
          <cell r="Y39" t="str">
            <v>---</v>
          </cell>
          <cell r="Z39" t="str">
            <v>---</v>
          </cell>
          <cell r="AA39" t="str">
            <v>---</v>
          </cell>
          <cell r="AB39" t="str">
            <v>---</v>
          </cell>
          <cell r="AC39" t="str">
            <v>---</v>
          </cell>
          <cell r="AD39" t="str">
            <v>PCIE_6_RXN</v>
          </cell>
          <cell r="AE39" t="str">
            <v>---</v>
          </cell>
          <cell r="AF39" t="str">
            <v>---</v>
          </cell>
          <cell r="AG39" t="str">
            <v>PCIE_3_USB31_9_RXN</v>
          </cell>
          <cell r="AH39" t="str">
            <v>---</v>
          </cell>
          <cell r="AI39" t="str">
            <v>USB31_4_RXN</v>
          </cell>
          <cell r="AJ39" t="str">
            <v>---</v>
          </cell>
          <cell r="AK39" t="str">
            <v>---</v>
          </cell>
          <cell r="AL39" t="str">
            <v>USB31_5_RXP</v>
          </cell>
          <cell r="AM39" t="str">
            <v>---</v>
          </cell>
          <cell r="AN39" t="str">
            <v>VSS</v>
          </cell>
          <cell r="AO39" t="str">
            <v>---</v>
          </cell>
          <cell r="AP39" t="str">
            <v>---</v>
          </cell>
          <cell r="AQ39" t="str">
            <v>---</v>
          </cell>
          <cell r="AR39" t="str">
            <v>USB2N_6</v>
          </cell>
          <cell r="AS39" t="str">
            <v>USB2P_6</v>
          </cell>
          <cell r="AT39" t="str">
            <v>---</v>
          </cell>
          <cell r="AU39" t="str">
            <v>USB2N_3</v>
          </cell>
          <cell r="AV39" t="str">
            <v>USB2P_3</v>
          </cell>
          <cell r="AW39" t="str">
            <v>---</v>
          </cell>
          <cell r="AX39" t="str">
            <v>---</v>
          </cell>
        </row>
        <row r="40">
          <cell r="A40" t="str">
            <v>J</v>
          </cell>
          <cell r="B40" t="str">
            <v>---</v>
          </cell>
          <cell r="C40" t="str">
            <v>VSS</v>
          </cell>
          <cell r="D40" t="str">
            <v>VSS</v>
          </cell>
          <cell r="E40" t="str">
            <v>VSS</v>
          </cell>
          <cell r="F40" t="str">
            <v>---</v>
          </cell>
          <cell r="G40" t="str">
            <v>---</v>
          </cell>
          <cell r="H40" t="str">
            <v>---</v>
          </cell>
          <cell r="I40" t="str">
            <v>---</v>
          </cell>
          <cell r="J40" t="str">
            <v>PCIE_12_SATA_1A_LAN_0C_RXP</v>
          </cell>
          <cell r="K40" t="str">
            <v>VSS</v>
          </cell>
          <cell r="L40" t="str">
            <v>---</v>
          </cell>
          <cell r="M40" t="str">
            <v>---</v>
          </cell>
          <cell r="N40" t="str">
            <v>PCIE_10_RXP</v>
          </cell>
          <cell r="O40" t="str">
            <v>---</v>
          </cell>
          <cell r="P40" t="str">
            <v>DMI_0_RXP</v>
          </cell>
          <cell r="Q40" t="str">
            <v>---</v>
          </cell>
          <cell r="R40" t="str">
            <v>---</v>
          </cell>
          <cell r="S40" t="str">
            <v>DMI_2_RXP</v>
          </cell>
          <cell r="T40" t="str">
            <v>---</v>
          </cell>
          <cell r="U40" t="str">
            <v>---</v>
          </cell>
          <cell r="V40" t="str">
            <v>VSS</v>
          </cell>
          <cell r="W40" t="str">
            <v>---</v>
          </cell>
          <cell r="X40" t="str">
            <v>---</v>
          </cell>
          <cell r="Y40" t="str">
            <v>VSS</v>
          </cell>
          <cell r="Z40" t="str">
            <v>---</v>
          </cell>
          <cell r="AA40" t="str">
            <v>PCIE_7_RXP</v>
          </cell>
          <cell r="AB40" t="str">
            <v>---</v>
          </cell>
          <cell r="AC40" t="str">
            <v>---</v>
          </cell>
          <cell r="AD40" t="str">
            <v>PCIE_6_RXP</v>
          </cell>
          <cell r="AE40" t="str">
            <v>---</v>
          </cell>
          <cell r="AF40" t="str">
            <v>---</v>
          </cell>
          <cell r="AG40" t="str">
            <v>PCIE_3_USB31_9_RXP</v>
          </cell>
          <cell r="AH40" t="str">
            <v>---</v>
          </cell>
          <cell r="AI40" t="str">
            <v>---</v>
          </cell>
          <cell r="AJ40" t="str">
            <v>USB31_4_RXP</v>
          </cell>
          <cell r="AK40" t="str">
            <v>---</v>
          </cell>
          <cell r="AL40" t="str">
            <v>USB31_5_RXN</v>
          </cell>
          <cell r="AM40" t="str">
            <v>---</v>
          </cell>
          <cell r="AN40" t="str">
            <v>---</v>
          </cell>
          <cell r="AO40" t="str">
            <v>VSS</v>
          </cell>
          <cell r="AP40" t="str">
            <v>VSS</v>
          </cell>
          <cell r="AQ40" t="str">
            <v>---</v>
          </cell>
          <cell r="AR40" t="str">
            <v>---</v>
          </cell>
          <cell r="AS40" t="str">
            <v>---</v>
          </cell>
          <cell r="AT40" t="str">
            <v>---</v>
          </cell>
          <cell r="AU40" t="str">
            <v>VSS</v>
          </cell>
          <cell r="AV40" t="str">
            <v>USB2N_1</v>
          </cell>
          <cell r="AW40" t="str">
            <v>USB2P_1</v>
          </cell>
          <cell r="AX40" t="str">
            <v>---</v>
          </cell>
        </row>
        <row r="41">
          <cell r="A41" t="str">
            <v>H</v>
          </cell>
          <cell r="B41" t="str">
            <v>---</v>
          </cell>
          <cell r="C41" t="str">
            <v>PCIE_22_TXP</v>
          </cell>
          <cell r="D41" t="str">
            <v>PCIE_22_TXN</v>
          </cell>
          <cell r="E41" t="str">
            <v>---</v>
          </cell>
          <cell r="F41" t="str">
            <v>---</v>
          </cell>
          <cell r="G41" t="str">
            <v>---</v>
          </cell>
          <cell r="H41" t="str">
            <v>---</v>
          </cell>
          <cell r="I41" t="str">
            <v>PCIE_12_SATA_1A_LAN_0C_RXN</v>
          </cell>
          <cell r="J41" t="str">
            <v>---</v>
          </cell>
          <cell r="K41" t="str">
            <v>---</v>
          </cell>
          <cell r="L41" t="str">
            <v>---</v>
          </cell>
          <cell r="M41" t="str">
            <v>---</v>
          </cell>
          <cell r="N41" t="str">
            <v>---</v>
          </cell>
          <cell r="O41" t="str">
            <v>---</v>
          </cell>
          <cell r="P41" t="str">
            <v>---</v>
          </cell>
          <cell r="Q41" t="str">
            <v>---</v>
          </cell>
          <cell r="R41" t="str">
            <v>---</v>
          </cell>
          <cell r="S41" t="str">
            <v>---</v>
          </cell>
          <cell r="T41" t="str">
            <v>---</v>
          </cell>
          <cell r="U41" t="str">
            <v>---</v>
          </cell>
          <cell r="V41" t="str">
            <v>---</v>
          </cell>
          <cell r="W41" t="str">
            <v>---</v>
          </cell>
          <cell r="X41" t="str">
            <v>---</v>
          </cell>
          <cell r="Y41" t="str">
            <v>---</v>
          </cell>
          <cell r="Z41" t="str">
            <v>---</v>
          </cell>
          <cell r="AA41" t="str">
            <v>---</v>
          </cell>
          <cell r="AB41" t="str">
            <v>---</v>
          </cell>
          <cell r="AC41" t="str">
            <v>---</v>
          </cell>
          <cell r="AD41" t="str">
            <v>---</v>
          </cell>
          <cell r="AE41" t="str">
            <v>---</v>
          </cell>
          <cell r="AF41" t="str">
            <v>---</v>
          </cell>
          <cell r="AG41" t="str">
            <v>---</v>
          </cell>
          <cell r="AH41" t="str">
            <v>---</v>
          </cell>
          <cell r="AI41" t="str">
            <v>---</v>
          </cell>
          <cell r="AJ41" t="str">
            <v>---</v>
          </cell>
          <cell r="AK41" t="str">
            <v>---</v>
          </cell>
          <cell r="AL41" t="str">
            <v>---</v>
          </cell>
          <cell r="AM41" t="str">
            <v>---</v>
          </cell>
          <cell r="AN41" t="str">
            <v>---</v>
          </cell>
          <cell r="AO41" t="str">
            <v>---</v>
          </cell>
          <cell r="AP41" t="str">
            <v>---</v>
          </cell>
          <cell r="AQ41" t="str">
            <v>VSS</v>
          </cell>
          <cell r="AR41" t="str">
            <v>---</v>
          </cell>
          <cell r="AS41" t="str">
            <v>---</v>
          </cell>
          <cell r="AT41" t="str">
            <v>---</v>
          </cell>
          <cell r="AU41" t="str">
            <v>---</v>
          </cell>
          <cell r="AV41" t="str">
            <v>USB2N_10</v>
          </cell>
          <cell r="AW41" t="str">
            <v>USB2P_10</v>
          </cell>
          <cell r="AX41" t="str">
            <v>---</v>
          </cell>
        </row>
        <row r="42">
          <cell r="A42" t="str">
            <v>G</v>
          </cell>
          <cell r="B42" t="str">
            <v>PCIE_23_TXN</v>
          </cell>
          <cell r="C42" t="str">
            <v>PCIE_23_TXP</v>
          </cell>
          <cell r="D42" t="str">
            <v>PCIE_21_TXN</v>
          </cell>
          <cell r="E42" t="str">
            <v>PCIE_24_TXN</v>
          </cell>
          <cell r="F42" t="str">
            <v>PCIE_24_TXP</v>
          </cell>
          <cell r="G42" t="str">
            <v>VSS</v>
          </cell>
          <cell r="H42" t="str">
            <v>---</v>
          </cell>
          <cell r="I42" t="str">
            <v>---</v>
          </cell>
          <cell r="J42" t="str">
            <v>---</v>
          </cell>
          <cell r="K42" t="str">
            <v>---</v>
          </cell>
          <cell r="L42" t="str">
            <v>---</v>
          </cell>
          <cell r="M42" t="str">
            <v>PCIE_11_SATA_0A_RXN</v>
          </cell>
          <cell r="N42" t="str">
            <v>---</v>
          </cell>
          <cell r="O42" t="str">
            <v>PCIE_9_LAN_0B_RXN</v>
          </cell>
          <cell r="P42" t="str">
            <v>---</v>
          </cell>
          <cell r="Q42" t="str">
            <v>---</v>
          </cell>
          <cell r="R42" t="str">
            <v>DMI_1_RXN</v>
          </cell>
          <cell r="S42" t="str">
            <v>---</v>
          </cell>
          <cell r="T42" t="str">
            <v>---</v>
          </cell>
          <cell r="U42" t="str">
            <v>DMI_3_RXN</v>
          </cell>
          <cell r="V42" t="str">
            <v>---</v>
          </cell>
          <cell r="W42" t="str">
            <v>---</v>
          </cell>
          <cell r="X42" t="str">
            <v>---</v>
          </cell>
          <cell r="Y42" t="str">
            <v>DMI_6_RXN</v>
          </cell>
          <cell r="Z42" t="str">
            <v>---</v>
          </cell>
          <cell r="AA42" t="str">
            <v>PCIE_8_RXP</v>
          </cell>
          <cell r="AB42" t="str">
            <v>---</v>
          </cell>
          <cell r="AC42" t="str">
            <v>---</v>
          </cell>
          <cell r="AD42" t="str">
            <v>---</v>
          </cell>
          <cell r="AE42" t="str">
            <v>PCIE_5_LAN_0A_RXP</v>
          </cell>
          <cell r="AF42" t="str">
            <v>---</v>
          </cell>
          <cell r="AG42" t="str">
            <v>---</v>
          </cell>
          <cell r="AH42" t="str">
            <v>PCIE_1_USB31_7_RXN</v>
          </cell>
          <cell r="AI42" t="str">
            <v>---</v>
          </cell>
          <cell r="AJ42" t="str">
            <v>---</v>
          </cell>
          <cell r="AK42" t="str">
            <v>USB31_6_RXN</v>
          </cell>
          <cell r="AL42" t="str">
            <v>---</v>
          </cell>
          <cell r="AM42" t="str">
            <v>USB31_3_TXP</v>
          </cell>
          <cell r="AN42" t="str">
            <v>---</v>
          </cell>
          <cell r="AO42" t="str">
            <v>---</v>
          </cell>
          <cell r="AP42" t="str">
            <v>---</v>
          </cell>
          <cell r="AQ42" t="str">
            <v>---</v>
          </cell>
          <cell r="AR42" t="str">
            <v>---</v>
          </cell>
          <cell r="AS42" t="str">
            <v>VSS</v>
          </cell>
          <cell r="AT42" t="str">
            <v>USB2P_8</v>
          </cell>
          <cell r="AU42" t="str">
            <v>USB2N_8</v>
          </cell>
          <cell r="AV42" t="str">
            <v>USB2_ID</v>
          </cell>
          <cell r="AW42" t="str">
            <v>USB2P_12</v>
          </cell>
          <cell r="AX42" t="str">
            <v>USB2N_12</v>
          </cell>
        </row>
        <row r="43">
          <cell r="A43" t="str">
            <v>F</v>
          </cell>
          <cell r="B43" t="str">
            <v>---</v>
          </cell>
          <cell r="C43" t="str">
            <v>---</v>
          </cell>
          <cell r="D43" t="str">
            <v>VSS</v>
          </cell>
          <cell r="E43" t="str">
            <v>PCIE_21_TXP</v>
          </cell>
          <cell r="F43" t="str">
            <v>---</v>
          </cell>
          <cell r="G43" t="str">
            <v>PCIE_15_SATA_2_RXN</v>
          </cell>
          <cell r="H43" t="str">
            <v>VSS</v>
          </cell>
          <cell r="I43" t="str">
            <v>---</v>
          </cell>
          <cell r="J43" t="str">
            <v>VSS</v>
          </cell>
          <cell r="K43" t="str">
            <v>---</v>
          </cell>
          <cell r="L43" t="str">
            <v>PCIE_11_SATA_0A_RXP</v>
          </cell>
          <cell r="M43" t="str">
            <v>---</v>
          </cell>
          <cell r="N43" t="str">
            <v>---</v>
          </cell>
          <cell r="O43" t="str">
            <v>PCIE_9_LAN_0B_RXP</v>
          </cell>
          <cell r="P43" t="str">
            <v>---</v>
          </cell>
          <cell r="Q43" t="str">
            <v>DMI_1_RXP</v>
          </cell>
          <cell r="R43" t="str">
            <v>---</v>
          </cell>
          <cell r="S43" t="str">
            <v>---</v>
          </cell>
          <cell r="T43" t="str">
            <v>---</v>
          </cell>
          <cell r="U43" t="str">
            <v>DMI_3_RXP</v>
          </cell>
          <cell r="V43" t="str">
            <v>---</v>
          </cell>
          <cell r="W43" t="str">
            <v>---</v>
          </cell>
          <cell r="X43" t="str">
            <v>---</v>
          </cell>
          <cell r="Y43" t="str">
            <v>DMI_6_RXP</v>
          </cell>
          <cell r="Z43" t="str">
            <v>---</v>
          </cell>
          <cell r="AA43" t="str">
            <v>PCIE_8_RXN</v>
          </cell>
          <cell r="AB43" t="str">
            <v>---</v>
          </cell>
          <cell r="AC43" t="str">
            <v>---</v>
          </cell>
          <cell r="AD43" t="str">
            <v>---</v>
          </cell>
          <cell r="AE43" t="str">
            <v>PCIE_5_LAN_0A_RXN</v>
          </cell>
          <cell r="AF43" t="str">
            <v>---</v>
          </cell>
          <cell r="AG43" t="str">
            <v>---</v>
          </cell>
          <cell r="AH43" t="str">
            <v>---</v>
          </cell>
          <cell r="AI43" t="str">
            <v>PCIE_1_USB31_7_RXP</v>
          </cell>
          <cell r="AJ43" t="str">
            <v>---</v>
          </cell>
          <cell r="AK43" t="str">
            <v>USB31_6_RXP</v>
          </cell>
          <cell r="AL43" t="str">
            <v>---</v>
          </cell>
          <cell r="AM43" t="str">
            <v>---</v>
          </cell>
          <cell r="AN43" t="str">
            <v>USB31_3_TXN</v>
          </cell>
          <cell r="AO43" t="str">
            <v>---</v>
          </cell>
          <cell r="AP43" t="str">
            <v>USB31_1_TXN</v>
          </cell>
          <cell r="AQ43" t="str">
            <v>---</v>
          </cell>
          <cell r="AR43" t="str">
            <v>USB31_1_TXP</v>
          </cell>
          <cell r="AS43" t="str">
            <v>USB2P_14</v>
          </cell>
          <cell r="AT43" t="str">
            <v>---</v>
          </cell>
          <cell r="AU43" t="str">
            <v>USB2_COMP</v>
          </cell>
          <cell r="AV43" t="str">
            <v>USB2_VBUSSENSE</v>
          </cell>
          <cell r="AW43" t="str">
            <v>---</v>
          </cell>
          <cell r="AX43" t="str">
            <v>---</v>
          </cell>
        </row>
        <row r="44">
          <cell r="A44" t="str">
            <v>E</v>
          </cell>
          <cell r="B44" t="str">
            <v>VCCAMPHYPLL_1P05</v>
          </cell>
          <cell r="C44" t="str">
            <v>---</v>
          </cell>
          <cell r="D44" t="str">
            <v>---</v>
          </cell>
          <cell r="E44" t="str">
            <v>---</v>
          </cell>
          <cell r="F44" t="str">
            <v>PCIE_15_SATA_2_RXP</v>
          </cell>
          <cell r="G44" t="str">
            <v>---</v>
          </cell>
          <cell r="H44" t="str">
            <v>---</v>
          </cell>
          <cell r="I44" t="str">
            <v>VSS</v>
          </cell>
          <cell r="J44" t="str">
            <v>---</v>
          </cell>
          <cell r="K44" t="str">
            <v>VSS</v>
          </cell>
          <cell r="L44" t="str">
            <v>---</v>
          </cell>
          <cell r="M44" t="str">
            <v>---</v>
          </cell>
          <cell r="N44" t="str">
            <v>PCIE_12_SATA_1A_LAN_0C_TXP</v>
          </cell>
          <cell r="O44" t="str">
            <v>---</v>
          </cell>
          <cell r="P44" t="str">
            <v>VSS</v>
          </cell>
          <cell r="Q44" t="str">
            <v>---</v>
          </cell>
          <cell r="R44" t="str">
            <v>VSS</v>
          </cell>
          <cell r="S44" t="str">
            <v>---</v>
          </cell>
          <cell r="T44" t="str">
            <v>VSS</v>
          </cell>
          <cell r="U44" t="str">
            <v>---</v>
          </cell>
          <cell r="V44" t="str">
            <v>---</v>
          </cell>
          <cell r="W44" t="str">
            <v>DMI_4_TXN</v>
          </cell>
          <cell r="X44" t="str">
            <v>---</v>
          </cell>
          <cell r="Y44" t="str">
            <v>VSS</v>
          </cell>
          <cell r="Z44" t="str">
            <v>---</v>
          </cell>
          <cell r="AA44" t="str">
            <v>VSS</v>
          </cell>
          <cell r="AB44" t="str">
            <v>---</v>
          </cell>
          <cell r="AC44" t="str">
            <v>VSS</v>
          </cell>
          <cell r="AD44" t="str">
            <v>---</v>
          </cell>
          <cell r="AE44" t="str">
            <v>---</v>
          </cell>
          <cell r="AF44" t="str">
            <v>VSS</v>
          </cell>
          <cell r="AG44" t="str">
            <v>---</v>
          </cell>
          <cell r="AH44" t="str">
            <v>VSS</v>
          </cell>
          <cell r="AI44" t="str">
            <v>---</v>
          </cell>
          <cell r="AJ44" t="str">
            <v>VSS</v>
          </cell>
          <cell r="AK44" t="str">
            <v>---</v>
          </cell>
          <cell r="AL44" t="str">
            <v>VSS</v>
          </cell>
          <cell r="AM44" t="str">
            <v>---</v>
          </cell>
          <cell r="AN44" t="str">
            <v>---</v>
          </cell>
          <cell r="AO44" t="str">
            <v>VSS</v>
          </cell>
          <cell r="AP44" t="str">
            <v>---</v>
          </cell>
          <cell r="AQ44" t="str">
            <v>VSS</v>
          </cell>
          <cell r="AR44" t="str">
            <v>---</v>
          </cell>
          <cell r="AS44" t="str">
            <v>---</v>
          </cell>
          <cell r="AT44" t="str">
            <v>USB2N_14</v>
          </cell>
          <cell r="AU44" t="str">
            <v>---</v>
          </cell>
          <cell r="AV44" t="str">
            <v>---</v>
          </cell>
          <cell r="AW44" t="str">
            <v>---</v>
          </cell>
          <cell r="AX44" t="str">
            <v>VCCAZPLL_1P05</v>
          </cell>
        </row>
        <row r="45">
          <cell r="A45" t="str">
            <v>D</v>
          </cell>
          <cell r="B45" t="str">
            <v>VCCAMPHYPLL_1P05</v>
          </cell>
          <cell r="C45" t="str">
            <v>---</v>
          </cell>
          <cell r="D45" t="str">
            <v>---</v>
          </cell>
          <cell r="E45" t="str">
            <v>PCIE_14_SATA_1B_RXN</v>
          </cell>
          <cell r="F45" t="str">
            <v>---</v>
          </cell>
          <cell r="G45" t="str">
            <v>---</v>
          </cell>
          <cell r="H45" t="str">
            <v>PCIE_19_SATA_6_TXP</v>
          </cell>
          <cell r="I45" t="str">
            <v>PCIE_18_SATA_5_TXP</v>
          </cell>
          <cell r="J45" t="str">
            <v>---</v>
          </cell>
          <cell r="K45" t="str">
            <v>---</v>
          </cell>
          <cell r="L45" t="str">
            <v>PCIE_14_SATA_1B_TXP</v>
          </cell>
          <cell r="M45" t="str">
            <v>PCIE_12_SATA_1A_LAN_0C_TXN</v>
          </cell>
          <cell r="N45" t="str">
            <v>---</v>
          </cell>
          <cell r="O45" t="str">
            <v>---</v>
          </cell>
          <cell r="P45" t="str">
            <v>---</v>
          </cell>
          <cell r="Q45" t="str">
            <v>PCIE_9_LAN_0B_TXP</v>
          </cell>
          <cell r="R45" t="str">
            <v>VSS</v>
          </cell>
          <cell r="S45" t="str">
            <v>---</v>
          </cell>
          <cell r="T45" t="str">
            <v>---</v>
          </cell>
          <cell r="U45" t="str">
            <v>VSS</v>
          </cell>
          <cell r="V45" t="str">
            <v>DMI_4_TXP</v>
          </cell>
          <cell r="W45" t="str">
            <v>---</v>
          </cell>
          <cell r="X45" t="str">
            <v>---</v>
          </cell>
          <cell r="Y45" t="str">
            <v>---</v>
          </cell>
          <cell r="Z45" t="str">
            <v>---</v>
          </cell>
          <cell r="AA45" t="str">
            <v>---</v>
          </cell>
          <cell r="AB45" t="str">
            <v>---</v>
          </cell>
          <cell r="AC45" t="str">
            <v>---</v>
          </cell>
          <cell r="AD45" t="str">
            <v>PCIE_6_TXN</v>
          </cell>
          <cell r="AE45" t="str">
            <v>PCIE_4_USB31_10_TXN</v>
          </cell>
          <cell r="AF45" t="str">
            <v>---</v>
          </cell>
          <cell r="AG45" t="str">
            <v>---</v>
          </cell>
          <cell r="AH45" t="str">
            <v>VSS</v>
          </cell>
          <cell r="AI45" t="str">
            <v>VSS</v>
          </cell>
          <cell r="AJ45" t="str">
            <v>---</v>
          </cell>
          <cell r="AK45" t="str">
            <v>---</v>
          </cell>
          <cell r="AL45" t="str">
            <v>---</v>
          </cell>
          <cell r="AM45" t="str">
            <v>VSS</v>
          </cell>
          <cell r="AN45" t="str">
            <v>USB31_1_RXN</v>
          </cell>
          <cell r="AO45" t="str">
            <v>---</v>
          </cell>
          <cell r="AP45" t="str">
            <v>---</v>
          </cell>
          <cell r="AQ45" t="str">
            <v>VSS</v>
          </cell>
          <cell r="AR45" t="str">
            <v>CLKOUT_CPUNSSC_P</v>
          </cell>
          <cell r="AS45" t="str">
            <v>---</v>
          </cell>
          <cell r="AT45" t="str">
            <v>---</v>
          </cell>
          <cell r="AU45" t="str">
            <v>VSS</v>
          </cell>
          <cell r="AV45" t="str">
            <v>---</v>
          </cell>
          <cell r="AW45" t="str">
            <v>---</v>
          </cell>
          <cell r="AX45" t="str">
            <v>VCCAZPLL_1P05</v>
          </cell>
        </row>
        <row r="46">
          <cell r="A46" t="str">
            <v>C</v>
          </cell>
          <cell r="B46" t="str">
            <v>VCCAMPHYPLL_1P05</v>
          </cell>
          <cell r="C46" t="str">
            <v>VSS</v>
          </cell>
          <cell r="D46" t="str">
            <v>PCIE_14_SATA_1B_RXP</v>
          </cell>
          <cell r="E46" t="str">
            <v>PCIE_13_SATA_0B_LAN_0D_RXP</v>
          </cell>
          <cell r="F46" t="str">
            <v>PCIE_13_SATA_0B_LAN_0D_RXN</v>
          </cell>
          <cell r="G46" t="str">
            <v>PCIE_19_SATA_6_TXN</v>
          </cell>
          <cell r="H46" t="str">
            <v>---</v>
          </cell>
          <cell r="I46" t="str">
            <v>PCIE_18_SATA_5_TXN</v>
          </cell>
          <cell r="J46" t="str">
            <v>PCIE_16_SATA_3_TXP</v>
          </cell>
          <cell r="K46" t="str">
            <v>PCIE_15_SATA_2_TXP</v>
          </cell>
          <cell r="L46" t="str">
            <v>PCIE_14_SATA_1B_TXN</v>
          </cell>
          <cell r="M46" t="str">
            <v>PCIE_13_SATA_0B_LAN_0D_TXP</v>
          </cell>
          <cell r="N46" t="str">
            <v>---</v>
          </cell>
          <cell r="O46" t="str">
            <v>PCIE_11_SATA_0A_TXP</v>
          </cell>
          <cell r="P46" t="str">
            <v>PCIE_10_TXN</v>
          </cell>
          <cell r="Q46" t="str">
            <v>PCIE_9_LAN_0B_TXN</v>
          </cell>
          <cell r="R46" t="str">
            <v>DMI_0_TXN</v>
          </cell>
          <cell r="S46" t="str">
            <v>DMI_1_TXN</v>
          </cell>
          <cell r="T46" t="str">
            <v>DMI_2_TXN</v>
          </cell>
          <cell r="U46" t="str">
            <v>VSS</v>
          </cell>
          <cell r="V46" t="str">
            <v>DMI_3_TXN</v>
          </cell>
          <cell r="W46" t="str">
            <v>---</v>
          </cell>
          <cell r="X46" t="str">
            <v>DMI_5_TXN</v>
          </cell>
          <cell r="Y46" t="str">
            <v>DMI_6_TXP</v>
          </cell>
          <cell r="Z46" t="str">
            <v>VSS</v>
          </cell>
          <cell r="AA46" t="str">
            <v>PCIE_8_TXP</v>
          </cell>
          <cell r="AB46" t="str">
            <v>PCIE_7_TXN</v>
          </cell>
          <cell r="AC46" t="str">
            <v>---</v>
          </cell>
          <cell r="AD46" t="str">
            <v>PCIE_6_TXP</v>
          </cell>
          <cell r="AE46" t="str">
            <v>PCIE_4_USB31_10_TXP</v>
          </cell>
          <cell r="AF46" t="str">
            <v>PCIE_3_USB31_9_TXP</v>
          </cell>
          <cell r="AG46" t="str">
            <v>PCIE_2_USB31_8_TXP</v>
          </cell>
          <cell r="AH46" t="str">
            <v>USB31_6_TXN</v>
          </cell>
          <cell r="AI46" t="str">
            <v>USB31_6_TXP</v>
          </cell>
          <cell r="AJ46" t="str">
            <v>USB31_5_TXN</v>
          </cell>
          <cell r="AK46" t="str">
            <v>USB31_4_TXP</v>
          </cell>
          <cell r="AL46" t="str">
            <v>---</v>
          </cell>
          <cell r="AM46" t="str">
            <v>VSS</v>
          </cell>
          <cell r="AN46" t="str">
            <v>USB31_1_RXP</v>
          </cell>
          <cell r="AO46" t="str">
            <v>USB31_3_RXP</v>
          </cell>
          <cell r="AP46" t="str">
            <v>USB31_2_RXP</v>
          </cell>
          <cell r="AQ46" t="str">
            <v>CLKOUT_CPUBCLK_N</v>
          </cell>
          <cell r="AR46" t="str">
            <v>---</v>
          </cell>
          <cell r="AS46" t="str">
            <v>CLKOUT_CPUNSSC_N</v>
          </cell>
          <cell r="AT46" t="str">
            <v>USB31_2_TXN</v>
          </cell>
          <cell r="AU46" t="str">
            <v>USB31_2_TXP</v>
          </cell>
          <cell r="AV46" t="str">
            <v>VSS</v>
          </cell>
          <cell r="AW46" t="str">
            <v>VCCA_OCPLL1_1P05</v>
          </cell>
          <cell r="AX46" t="str">
            <v>VCCA_OCPLL1_1P05</v>
          </cell>
        </row>
        <row r="47">
          <cell r="A47" t="str">
            <v>B</v>
          </cell>
          <cell r="B47" t="str">
            <v>VSS</v>
          </cell>
          <cell r="C47" t="str">
            <v>VSS</v>
          </cell>
          <cell r="D47" t="str">
            <v>VSS</v>
          </cell>
          <cell r="E47" t="str">
            <v>---</v>
          </cell>
          <cell r="F47" t="str">
            <v>---</v>
          </cell>
          <cell r="G47" t="str">
            <v>PCIE_20_SATA_7_TXP</v>
          </cell>
          <cell r="H47" t="str">
            <v>---</v>
          </cell>
          <cell r="I47" t="str">
            <v>PCIE_17_SATA_4_TXP</v>
          </cell>
          <cell r="J47" t="str">
            <v>PCIE_16_SATA_3_TXN</v>
          </cell>
          <cell r="K47" t="str">
            <v>PCIE_15_SATA_2_TXN</v>
          </cell>
          <cell r="L47" t="str">
            <v>---</v>
          </cell>
          <cell r="M47" t="str">
            <v>PCIE_13_SATA_0B_LAN_0D_TXN</v>
          </cell>
          <cell r="N47" t="str">
            <v>---</v>
          </cell>
          <cell r="O47" t="str">
            <v>PCIE_11_SATA_0A_TXN</v>
          </cell>
          <cell r="P47" t="str">
            <v>PCIE_10_TXP</v>
          </cell>
          <cell r="Q47" t="str">
            <v>---</v>
          </cell>
          <cell r="R47" t="str">
            <v>DMI_0_TXP</v>
          </cell>
          <cell r="S47" t="str">
            <v>DMI_1_TXP</v>
          </cell>
          <cell r="T47" t="str">
            <v>DMI_2_TXP</v>
          </cell>
          <cell r="U47" t="str">
            <v>---</v>
          </cell>
          <cell r="V47" t="str">
            <v>DMI_3_TXP</v>
          </cell>
          <cell r="W47" t="str">
            <v>---</v>
          </cell>
          <cell r="X47" t="str">
            <v>DMI_5_TXP</v>
          </cell>
          <cell r="Y47" t="str">
            <v>DMI_6_TXN</v>
          </cell>
          <cell r="Z47" t="str">
            <v>DMI_7_TXN</v>
          </cell>
          <cell r="AA47" t="str">
            <v>PCIE_8_TXN</v>
          </cell>
          <cell r="AB47" t="str">
            <v>PCIE_7_TXP</v>
          </cell>
          <cell r="AC47" t="str">
            <v>---</v>
          </cell>
          <cell r="AD47" t="str">
            <v>PCIE_5_LAN_0A_TXN</v>
          </cell>
          <cell r="AE47" t="str">
            <v>---</v>
          </cell>
          <cell r="AF47" t="str">
            <v>PCIE_3_USB31_9_TXN</v>
          </cell>
          <cell r="AG47" t="str">
            <v>PCIE_2_USB31_8_TXN</v>
          </cell>
          <cell r="AH47" t="str">
            <v>PCIE_1_USB31_7_TXP</v>
          </cell>
          <cell r="AI47" t="str">
            <v>---</v>
          </cell>
          <cell r="AJ47" t="str">
            <v>USB31_5_TXP</v>
          </cell>
          <cell r="AK47" t="str">
            <v>USB31_4_TXN</v>
          </cell>
          <cell r="AL47" t="str">
            <v>---</v>
          </cell>
          <cell r="AM47" t="str">
            <v>MPHY_RCOMPN</v>
          </cell>
          <cell r="AN47" t="str">
            <v>---</v>
          </cell>
          <cell r="AO47" t="str">
            <v>USB31_3_RXN</v>
          </cell>
          <cell r="AP47" t="str">
            <v>USB31_2_RXN</v>
          </cell>
          <cell r="AQ47" t="str">
            <v>CLKOUT_CPUBCLK_P</v>
          </cell>
          <cell r="AR47" t="str">
            <v>---</v>
          </cell>
          <cell r="AS47" t="str">
            <v>CLKOUT_CPUPCIBCLK_N</v>
          </cell>
          <cell r="AT47" t="str">
            <v>---</v>
          </cell>
          <cell r="AU47" t="str">
            <v>---</v>
          </cell>
          <cell r="AV47" t="str">
            <v>VCCA_BCLKPLL2_1P05</v>
          </cell>
          <cell r="AW47" t="str">
            <v>VCCA_BCLKPLL2_1P05</v>
          </cell>
          <cell r="AX47" t="str">
            <v>VCCA_BCLKPLL2_1P05</v>
          </cell>
        </row>
        <row r="48">
          <cell r="A48" t="str">
            <v>A</v>
          </cell>
          <cell r="B48" t="str">
            <v>---</v>
          </cell>
          <cell r="C48" t="str">
            <v>VSS</v>
          </cell>
          <cell r="D48" t="str">
            <v>VSS</v>
          </cell>
          <cell r="E48" t="str">
            <v>VSS</v>
          </cell>
          <cell r="F48" t="str">
            <v>VSS</v>
          </cell>
          <cell r="G48" t="str">
            <v>PCIE_20_SATA_7_TXN</v>
          </cell>
          <cell r="H48" t="str">
            <v>---</v>
          </cell>
          <cell r="I48" t="str">
            <v>PCIE_17_SATA_4_TXN</v>
          </cell>
          <cell r="J48" t="str">
            <v>---</v>
          </cell>
          <cell r="K48" t="str">
            <v>---</v>
          </cell>
          <cell r="L48" t="str">
            <v>---</v>
          </cell>
          <cell r="M48" t="str">
            <v>---</v>
          </cell>
          <cell r="N48" t="str">
            <v>VSS</v>
          </cell>
          <cell r="O48" t="str">
            <v>---</v>
          </cell>
          <cell r="P48" t="str">
            <v>---</v>
          </cell>
          <cell r="Q48" t="str">
            <v>---</v>
          </cell>
          <cell r="R48" t="str">
            <v>VSS</v>
          </cell>
          <cell r="S48" t="str">
            <v>---</v>
          </cell>
          <cell r="T48" t="str">
            <v>---</v>
          </cell>
          <cell r="U48" t="str">
            <v>---</v>
          </cell>
          <cell r="V48" t="str">
            <v>---</v>
          </cell>
          <cell r="W48" t="str">
            <v>VSS</v>
          </cell>
          <cell r="X48" t="str">
            <v>---</v>
          </cell>
          <cell r="Y48" t="str">
            <v>---</v>
          </cell>
          <cell r="Z48" t="str">
            <v>DMI_7_TXP</v>
          </cell>
          <cell r="AA48" t="str">
            <v>---</v>
          </cell>
          <cell r="AB48" t="str">
            <v>---</v>
          </cell>
          <cell r="AC48" t="str">
            <v>PCIE_5_LAN_0A_TXP</v>
          </cell>
          <cell r="AD48" t="str">
            <v>---</v>
          </cell>
          <cell r="AE48" t="str">
            <v>---</v>
          </cell>
          <cell r="AF48" t="str">
            <v>---</v>
          </cell>
          <cell r="AG48" t="str">
            <v>---</v>
          </cell>
          <cell r="AH48" t="str">
            <v>PCIE_1_USB31_7_TXN</v>
          </cell>
          <cell r="AI48" t="str">
            <v>---</v>
          </cell>
          <cell r="AJ48" t="str">
            <v>---</v>
          </cell>
          <cell r="AK48" t="str">
            <v>---</v>
          </cell>
          <cell r="AL48" t="str">
            <v>MPHY_RCOMPP</v>
          </cell>
          <cell r="AM48" t="str">
            <v>---</v>
          </cell>
          <cell r="AN48" t="str">
            <v>---</v>
          </cell>
          <cell r="AO48" t="str">
            <v>---</v>
          </cell>
          <cell r="AP48" t="str">
            <v>---</v>
          </cell>
          <cell r="AQ48" t="str">
            <v>VSS</v>
          </cell>
          <cell r="AR48" t="str">
            <v>---</v>
          </cell>
          <cell r="AS48" t="str">
            <v>CLKOUT_CPUPCIBCLK_P</v>
          </cell>
          <cell r="AT48" t="str">
            <v>VSS</v>
          </cell>
          <cell r="AU48" t="str">
            <v>VSS</v>
          </cell>
          <cell r="AV48" t="str">
            <v>VSS</v>
          </cell>
          <cell r="AW48" t="str">
            <v>VSS</v>
          </cell>
          <cell r="AX48" t="str">
            <v>---</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oc-Muxing"/>
      <sheetName val="GLK Pinlist"/>
      <sheetName val="Revision"/>
      <sheetName val="To-Do"/>
      <sheetName val="Family Assignment"/>
      <sheetName val="PinMux by Function"/>
      <sheetName val="GPIO Community Configuration"/>
      <sheetName val="GPIO Family Configuration"/>
      <sheetName val="GPIO Mode Configuration"/>
      <sheetName val="Pin Strap Configuration"/>
      <sheetName val="SoC Specific Configuration"/>
      <sheetName val="Script Assisting"/>
      <sheetName val="Options"/>
    </sheetNames>
    <sheetDataSet>
      <sheetData sheetId="0" refreshError="1"/>
      <sheetData sheetId="1"/>
      <sheetData sheetId="2" refreshError="1"/>
      <sheetData sheetId="3" refreshError="1"/>
      <sheetData sheetId="4">
        <row r="2">
          <cell r="C2" t="str">
            <v>northwest</v>
          </cell>
        </row>
      </sheetData>
      <sheetData sheetId="5">
        <row r="3">
          <cell r="C3" t="str">
            <v>20K PD</v>
          </cell>
        </row>
      </sheetData>
      <sheetData sheetId="6" refreshError="1"/>
      <sheetData sheetId="7" refreshError="1"/>
      <sheetData sheetId="8"/>
      <sheetData sheetId="9" refreshError="1"/>
      <sheetData sheetId="10" refreshError="1"/>
      <sheetData sheetId="11" refreshError="1"/>
      <sheetData sheetId="12"/>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oc-Muxing"/>
      <sheetName val="GLK Pinlist"/>
      <sheetName val="Revision"/>
      <sheetName val="To-Do"/>
      <sheetName val="Family Assignment"/>
      <sheetName val="PinMux by Function"/>
      <sheetName val="GPIO Community Configuration"/>
      <sheetName val="GPIO Family Configuration"/>
      <sheetName val="GPIO Mode Configuration"/>
      <sheetName val="Pin Strap Configuration"/>
      <sheetName val="SoC Specific Configuration"/>
      <sheetName val="Script Assisting"/>
      <sheetName val="Options"/>
    </sheetNames>
    <sheetDataSet>
      <sheetData sheetId="0" refreshError="1"/>
      <sheetData sheetId="1"/>
      <sheetData sheetId="2" refreshError="1"/>
      <sheetData sheetId="3" refreshError="1"/>
      <sheetData sheetId="4">
        <row r="2">
          <cell r="C2" t="str">
            <v>northwest</v>
          </cell>
        </row>
      </sheetData>
      <sheetData sheetId="5">
        <row r="3">
          <cell r="C3" t="str">
            <v>20K PD</v>
          </cell>
        </row>
      </sheetData>
      <sheetData sheetId="6" refreshError="1"/>
      <sheetData sheetId="7" refreshError="1"/>
      <sheetData sheetId="8"/>
      <sheetData sheetId="9" refreshError="1"/>
      <sheetData sheetId="10" refreshError="1"/>
      <sheetData sheetId="11" refreshError="1"/>
      <sheetData sheetId="12"/>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alidation"/>
      <sheetName val="Metadata Generator"/>
      <sheetName val="comm__feature_2.1.13"/>
      <sheetName val="comm__fuse_2.1.13"/>
      <sheetName val="comm__fuse_2.8"/>
      <sheetName val="CLK and PLL Control"/>
      <sheetName val="CLKREQ MUXing"/>
      <sheetName val="Muxing Topology"/>
      <sheetName val="MUXing - Signals"/>
      <sheetName val="Lane Staggering"/>
      <sheetName val="Clocks"/>
      <sheetName val="MISC"/>
      <sheetName val="List"/>
      <sheetName val="About this document"/>
      <sheetName val="Review Comments"/>
      <sheetName val="Revision"/>
      <sheetName val="Scratch Pad"/>
      <sheetName val="MTPS Pins"/>
      <sheetName val="MTPS GPIO"/>
      <sheetName val="MTPS_Voltage_Map_WW40'2021"/>
      <sheetName val="MTPS DFx"/>
      <sheetName val="SoC Specific Configuration"/>
      <sheetName val="GPIO Community Configuration"/>
      <sheetName val="Family Assignment"/>
      <sheetName val="Script Assisting"/>
      <sheetName val="Reused HIP Family Module (RHFM)"/>
      <sheetName val="GPIO Family Configuration"/>
      <sheetName val="PinMux by Function"/>
      <sheetName val="GPIO Mode Configuration"/>
      <sheetName val="Pin Strap Configuration"/>
      <sheetName val="Virtual Wire Message Mapping"/>
      <sheetName val="Pin Strap (non-GPIO)"/>
      <sheetName val="Rules Report"/>
      <sheetName val="Specification"/>
      <sheetName val="xRef4MIG"/>
      <sheetName val="comm_0_fuse"/>
      <sheetName val="comm_0_feature"/>
      <sheetName val="comm_1_fuse"/>
      <sheetName val="comm_1_feature"/>
      <sheetName val="comm_2_fuse"/>
      <sheetName val="comm_2_feature"/>
      <sheetName val="comm_3_fuse"/>
      <sheetName val="comm_3_feature"/>
      <sheetName val="comm_4_fuse"/>
      <sheetName val="comm_4_feature"/>
      <sheetName val="comm_5_fuse"/>
      <sheetName val="comm_5_feature"/>
      <sheetName val="Options"/>
      <sheetName val="MTPS-MTLP"/>
      <sheetName val="Delta ADPS-MTPS"/>
      <sheetName val="ADPS Power 19w36"/>
      <sheetName val="ICP-H Power ww10p4"/>
      <sheetName val="AutoFill"/>
      <sheetName val="AutoFill Nativ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27">
          <cell r="B27" t="str">
            <v>High</v>
          </cell>
          <cell r="C27" t="str">
            <v xml:space="preserve">Medium </v>
          </cell>
          <cell r="D27" t="str">
            <v>Low</v>
          </cell>
        </row>
        <row r="28">
          <cell r="B28" t="str">
            <v>Accepted</v>
          </cell>
          <cell r="C28" t="str">
            <v>Rejected</v>
          </cell>
          <cell r="D28" t="str">
            <v>Delayed to future release</v>
          </cell>
          <cell r="E28" t="str">
            <v>Completed</v>
          </cell>
        </row>
      </sheetData>
      <sheetData sheetId="14"/>
      <sheetData sheetId="15"/>
      <sheetData sheetId="16"/>
      <sheetData sheetId="17"/>
      <sheetData sheetId="18">
        <row r="7">
          <cell r="AO7" t="str">
            <v>TRACE</v>
          </cell>
        </row>
        <row r="8">
          <cell r="AO8" t="str">
            <v>VISA</v>
          </cell>
        </row>
        <row r="9">
          <cell r="AO9" t="str">
            <v>DFLEX</v>
          </cell>
        </row>
        <row r="10">
          <cell r="AO10" t="str">
            <v>CNV_BT</v>
          </cell>
        </row>
        <row r="11">
          <cell r="AO11" t="str">
            <v>CNV_MFUART1</v>
          </cell>
        </row>
        <row r="12">
          <cell r="AO12" t="str">
            <v>HIP_MON</v>
          </cell>
        </row>
        <row r="13">
          <cell r="AO13" t="str">
            <v>CNV_DEBUG</v>
          </cell>
        </row>
        <row r="14">
          <cell r="AO14" t="str">
            <v>BSSB_LS</v>
          </cell>
        </row>
        <row r="15">
          <cell r="AO15" t="str">
            <v>FIVR_DIGPB</v>
          </cell>
        </row>
        <row r="16">
          <cell r="AO16" t="str">
            <v>Blink</v>
          </cell>
        </row>
        <row r="17">
          <cell r="AO17" t="str">
            <v>ESPI_SL_SMI</v>
          </cell>
        </row>
        <row r="18">
          <cell r="AO18" t="str">
            <v>ESPI_SL_NMI</v>
          </cell>
        </row>
        <row r="19">
          <cell r="AO19" t="str">
            <v>ESPI_SL_SCI</v>
          </cell>
        </row>
        <row r="20">
          <cell r="AO20" t="str">
            <v>ESPI_SL_WAKE</v>
          </cell>
        </row>
        <row r="21">
          <cell r="AO21" t="str">
            <v>ESPI_SL_IRQ</v>
          </cell>
        </row>
        <row r="22">
          <cell r="AO22" t="str">
            <v>ZZZZZ</v>
          </cell>
        </row>
        <row r="23">
          <cell r="AO23" t="str">
            <v>ZZZZZ</v>
          </cell>
        </row>
        <row r="24">
          <cell r="AO24" t="str">
            <v>ZZZZZ</v>
          </cell>
        </row>
        <row r="25">
          <cell r="AO25" t="str">
            <v>ZZZZZ</v>
          </cell>
        </row>
        <row r="26">
          <cell r="AO26" t="str">
            <v>ZZZZZ</v>
          </cell>
        </row>
        <row r="27">
          <cell r="AO27" t="str">
            <v>ZZZZZ</v>
          </cell>
        </row>
        <row r="28">
          <cell r="AO28" t="str">
            <v>ZZZZZ</v>
          </cell>
        </row>
        <row r="29">
          <cell r="AO29" t="str">
            <v>ZZZZZ</v>
          </cell>
        </row>
        <row r="30">
          <cell r="AO30" t="str">
            <v>ZZZZZ</v>
          </cell>
        </row>
        <row r="31">
          <cell r="AO31" t="str">
            <v>ZZZZZ</v>
          </cell>
        </row>
        <row r="32">
          <cell r="AO32" t="str">
            <v>ZZZZZ</v>
          </cell>
        </row>
        <row r="33">
          <cell r="AO33" t="str">
            <v>ZZZZZ</v>
          </cell>
        </row>
        <row r="34">
          <cell r="AO34" t="str">
            <v>ZZZZZ</v>
          </cell>
        </row>
      </sheetData>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row r="1">
          <cell r="A1" t="str">
            <v>Reset Configuration</v>
          </cell>
          <cell r="B1" t="str">
            <v>Rx Pad State Select</v>
          </cell>
          <cell r="C1" t="str">
            <v>Rx Level/Edge Configuration</v>
          </cell>
          <cell r="D1" t="str">
            <v>Pre Glitch Filter Stage Rx Pad State Select</v>
          </cell>
          <cell r="E1" t="str">
            <v>Rx Invert</v>
          </cell>
          <cell r="F1" t="str">
            <v>Rx/Tx Enable Config</v>
          </cell>
          <cell r="G1" t="str">
            <v>IOxAPIC Route</v>
          </cell>
          <cell r="H1" t="str">
            <v>SCI</v>
          </cell>
          <cell r="I1" t="str">
            <v>SMI</v>
          </cell>
          <cell r="J1" t="str">
            <v>NMI</v>
          </cell>
          <cell r="K1" t="str">
            <v xml:space="preserve">GPE_IS </v>
          </cell>
          <cell r="L1" t="str">
            <v>RCOMP Control</v>
          </cell>
        </row>
        <row r="18">
          <cell r="A18" t="str">
            <v>General_Yes_No</v>
          </cell>
          <cell r="B18" t="str">
            <v>Pad Mode Default</v>
          </cell>
          <cell r="C18" t="str">
            <v>Pad Mode Override</v>
          </cell>
          <cell r="D18" t="str">
            <v>Pad Mode Override Value</v>
          </cell>
          <cell r="E18" t="str">
            <v>Delivery Mode</v>
          </cell>
          <cell r="F18" t="str">
            <v>Pad Ownership</v>
          </cell>
          <cell r="G18" t="str">
            <v>Strength Values</v>
          </cell>
          <cell r="H18" t="str">
            <v>Read Only Zero</v>
          </cell>
          <cell r="I18" t="str">
            <v>strsel</v>
          </cell>
          <cell r="J18" t="str">
            <v>General_0_1</v>
          </cell>
        </row>
        <row r="32">
          <cell r="B32" t="str">
            <v>Pin Strap Sampling</v>
          </cell>
          <cell r="C32" t="str">
            <v>Termination</v>
          </cell>
          <cell r="D32" t="str">
            <v>N/A</v>
          </cell>
          <cell r="E32" t="str">
            <v>IO Standby States</v>
          </cell>
        </row>
      </sheetData>
      <sheetData sheetId="48"/>
      <sheetData sheetId="49"/>
      <sheetData sheetId="50"/>
      <sheetData sheetId="51"/>
      <sheetData sheetId="52"/>
      <sheetData sheetId="53"/>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alidation"/>
      <sheetName val="Metadata Generator"/>
      <sheetName val="comm__feature_2.1.13"/>
      <sheetName val="comm__fuse_2.1.13"/>
      <sheetName val="comm__fuse_2.8"/>
      <sheetName val="CLK and PLL Control"/>
      <sheetName val="CLKREQ MUXing"/>
      <sheetName val="Muxing Topology"/>
      <sheetName val="MUXing - Signals"/>
      <sheetName val="Lane Staggering"/>
      <sheetName val="Clocks"/>
      <sheetName val="MISC"/>
      <sheetName val="List"/>
      <sheetName val="About this document"/>
      <sheetName val="Review Comments"/>
      <sheetName val="Revision"/>
      <sheetName val="Scratch Pad"/>
      <sheetName val="MTPS Pins"/>
      <sheetName val="MTPS GPIO"/>
      <sheetName val="MTPS_Voltage_Map_WW40'2021"/>
      <sheetName val="MTPS DFx"/>
      <sheetName val="SoC Specific Configuration"/>
      <sheetName val="GPIO Community Configuration"/>
      <sheetName val="Family Assignment"/>
      <sheetName val="Script Assisting"/>
      <sheetName val="Reused HIP Family Module (RHFM)"/>
      <sheetName val="GPIO Family Configuration"/>
      <sheetName val="PinMux by Function"/>
      <sheetName val="GPIO Mode Configuration"/>
      <sheetName val="Pin Strap Configuration"/>
      <sheetName val="Virtual Wire Message Mapping"/>
      <sheetName val="Pin Strap (non-GPIO)"/>
      <sheetName val="Rules Report"/>
      <sheetName val="Specification"/>
      <sheetName val="xRef4MIG"/>
      <sheetName val="comm_0_fuse"/>
      <sheetName val="comm_0_feature"/>
      <sheetName val="comm_1_fuse"/>
      <sheetName val="comm_1_feature"/>
      <sheetName val="comm_2_fuse"/>
      <sheetName val="comm_2_feature"/>
      <sheetName val="comm_3_fuse"/>
      <sheetName val="comm_3_feature"/>
      <sheetName val="comm_4_fuse"/>
      <sheetName val="comm_4_feature"/>
      <sheetName val="comm_5_fuse"/>
      <sheetName val="comm_5_feature"/>
      <sheetName val="Options"/>
      <sheetName val="MTPS-MTLP"/>
      <sheetName val="Delta ADPS-MTPS"/>
      <sheetName val="ADPS Power 19w36"/>
      <sheetName val="ICP-H Power ww10p4"/>
      <sheetName val="AutoFill"/>
      <sheetName val="AutoFill Nativ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27">
          <cell r="B27" t="str">
            <v>High</v>
          </cell>
          <cell r="C27" t="str">
            <v xml:space="preserve">Medium </v>
          </cell>
          <cell r="D27" t="str">
            <v>Low</v>
          </cell>
        </row>
        <row r="28">
          <cell r="B28" t="str">
            <v>Accepted</v>
          </cell>
          <cell r="C28" t="str">
            <v>Rejected</v>
          </cell>
          <cell r="D28" t="str">
            <v>Delayed to future release</v>
          </cell>
          <cell r="E28" t="str">
            <v>Completed</v>
          </cell>
        </row>
      </sheetData>
      <sheetData sheetId="14"/>
      <sheetData sheetId="15"/>
      <sheetData sheetId="16"/>
      <sheetData sheetId="17"/>
      <sheetData sheetId="18">
        <row r="7">
          <cell r="AO7" t="str">
            <v>TRACE</v>
          </cell>
        </row>
        <row r="8">
          <cell r="AO8" t="str">
            <v>VISA</v>
          </cell>
        </row>
        <row r="9">
          <cell r="AO9" t="str">
            <v>DFLEX</v>
          </cell>
        </row>
        <row r="10">
          <cell r="AO10" t="str">
            <v>CNV_BT</v>
          </cell>
        </row>
        <row r="11">
          <cell r="AO11" t="str">
            <v>CNV_MFUART1</v>
          </cell>
        </row>
        <row r="12">
          <cell r="AO12" t="str">
            <v>HIP_MON</v>
          </cell>
        </row>
        <row r="13">
          <cell r="AO13" t="str">
            <v>CNV_DEBUG</v>
          </cell>
        </row>
        <row r="14">
          <cell r="AO14" t="str">
            <v>BSSB_LS</v>
          </cell>
        </row>
        <row r="15">
          <cell r="AO15" t="str">
            <v>FIVR_DIGPB</v>
          </cell>
        </row>
        <row r="16">
          <cell r="AO16" t="str">
            <v>Blink</v>
          </cell>
        </row>
        <row r="17">
          <cell r="AO17" t="str">
            <v>ESPI_SL_SMI</v>
          </cell>
        </row>
        <row r="18">
          <cell r="AO18" t="str">
            <v>ESPI_SL_NMI</v>
          </cell>
        </row>
        <row r="19">
          <cell r="AO19" t="str">
            <v>ESPI_SL_SCI</v>
          </cell>
        </row>
        <row r="20">
          <cell r="AO20" t="str">
            <v>ESPI_SL_WAKE</v>
          </cell>
        </row>
        <row r="21">
          <cell r="AO21" t="str">
            <v>ESPI_SL_IRQ</v>
          </cell>
        </row>
        <row r="22">
          <cell r="AO22" t="str">
            <v>ZZZZZ</v>
          </cell>
        </row>
        <row r="23">
          <cell r="AO23" t="str">
            <v>ZZZZZ</v>
          </cell>
        </row>
        <row r="24">
          <cell r="AO24" t="str">
            <v>ZZZZZ</v>
          </cell>
        </row>
        <row r="25">
          <cell r="AO25" t="str">
            <v>ZZZZZ</v>
          </cell>
        </row>
        <row r="26">
          <cell r="AO26" t="str">
            <v>ZZZZZ</v>
          </cell>
        </row>
        <row r="27">
          <cell r="AO27" t="str">
            <v>ZZZZZ</v>
          </cell>
        </row>
        <row r="28">
          <cell r="AO28" t="str">
            <v>ZZZZZ</v>
          </cell>
        </row>
        <row r="29">
          <cell r="AO29" t="str">
            <v>ZZZZZ</v>
          </cell>
        </row>
        <row r="30">
          <cell r="AO30" t="str">
            <v>ZZZZZ</v>
          </cell>
        </row>
        <row r="31">
          <cell r="AO31" t="str">
            <v>ZZZZZ</v>
          </cell>
        </row>
        <row r="32">
          <cell r="AO32" t="str">
            <v>ZZZZZ</v>
          </cell>
        </row>
        <row r="33">
          <cell r="AO33" t="str">
            <v>ZZZZZ</v>
          </cell>
        </row>
        <row r="34">
          <cell r="AO34" t="str">
            <v>ZZZZZ</v>
          </cell>
        </row>
      </sheetData>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row r="1">
          <cell r="A1" t="str">
            <v>Reset Configuration</v>
          </cell>
          <cell r="B1" t="str">
            <v>Rx Pad State Select</v>
          </cell>
          <cell r="C1" t="str">
            <v>Rx Level/Edge Configuration</v>
          </cell>
          <cell r="D1" t="str">
            <v>Pre Glitch Filter Stage Rx Pad State Select</v>
          </cell>
          <cell r="E1" t="str">
            <v>Rx Invert</v>
          </cell>
          <cell r="F1" t="str">
            <v>Rx/Tx Enable Config</v>
          </cell>
          <cell r="G1" t="str">
            <v>IOxAPIC Route</v>
          </cell>
          <cell r="H1" t="str">
            <v>SCI</v>
          </cell>
          <cell r="I1" t="str">
            <v>SMI</v>
          </cell>
          <cell r="J1" t="str">
            <v>NMI</v>
          </cell>
          <cell r="K1" t="str">
            <v xml:space="preserve">GPE_IS </v>
          </cell>
          <cell r="L1" t="str">
            <v>RCOMP Control</v>
          </cell>
        </row>
        <row r="18">
          <cell r="A18" t="str">
            <v>General_Yes_No</v>
          </cell>
          <cell r="B18" t="str">
            <v>Pad Mode Default</v>
          </cell>
          <cell r="C18" t="str">
            <v>Pad Mode Override</v>
          </cell>
          <cell r="D18" t="str">
            <v>Pad Mode Override Value</v>
          </cell>
          <cell r="E18" t="str">
            <v>Delivery Mode</v>
          </cell>
          <cell r="F18" t="str">
            <v>Pad Ownership</v>
          </cell>
          <cell r="G18" t="str">
            <v>Strength Values</v>
          </cell>
          <cell r="H18" t="str">
            <v>Read Only Zero</v>
          </cell>
          <cell r="I18" t="str">
            <v>strsel</v>
          </cell>
          <cell r="J18" t="str">
            <v>General_0_1</v>
          </cell>
        </row>
        <row r="32">
          <cell r="B32" t="str">
            <v>Pin Strap Sampling</v>
          </cell>
          <cell r="C32" t="str">
            <v>Termination</v>
          </cell>
          <cell r="D32" t="str">
            <v>N/A</v>
          </cell>
          <cell r="E32" t="str">
            <v>IO Standby States</v>
          </cell>
        </row>
      </sheetData>
      <sheetData sheetId="48"/>
      <sheetData sheetId="49"/>
      <sheetData sheetId="50"/>
      <sheetData sheetId="51"/>
      <sheetData sheetId="52"/>
      <sheetData sheetId="53"/>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alidation"/>
      <sheetName val="Metadata Generator"/>
      <sheetName val="comm__fuse_2.8"/>
      <sheetName val="CLK and PLL Control"/>
      <sheetName val="CLKREQ MUXing"/>
      <sheetName val="Muxing Topology"/>
      <sheetName val="MUXing - Signals"/>
      <sheetName val="Lane Staggering"/>
      <sheetName val="Clocks"/>
      <sheetName val="MISC"/>
      <sheetName val="List"/>
      <sheetName val="About this document"/>
      <sheetName val="Revision"/>
      <sheetName val="Review Comments"/>
      <sheetName val="Scratch Pad"/>
      <sheetName val="ICP-H Pins"/>
      <sheetName val="ICP-H GPIO"/>
      <sheetName val="ICP-H Power ww10p4"/>
      <sheetName val="ICP-H DFx"/>
      <sheetName val="SoC Specific Configuration"/>
      <sheetName val="GPIO Community Configuration"/>
      <sheetName val="Family Assignment"/>
      <sheetName val="Reused HIP Family Module (RHFM)"/>
      <sheetName val="GPIO Family Configuration"/>
      <sheetName val="PinMux by Function"/>
      <sheetName val="GPIO Mode Configuration"/>
      <sheetName val="Pin Strap Configuration"/>
      <sheetName val="Pin Strap (non-GPIO)"/>
      <sheetName val="Script Assisting"/>
      <sheetName val="Virtual Wire Message Mapping"/>
      <sheetName val="Rules Report"/>
      <sheetName val="Specification"/>
      <sheetName val="xRef4MIG"/>
      <sheetName val="comm_0_fuse"/>
      <sheetName val="comm_1_fuse"/>
      <sheetName val="comm_2_fuse"/>
      <sheetName val="comm_3_fuse"/>
      <sheetName val="comm_4_fuse"/>
      <sheetName val="comm_5_fuse"/>
      <sheetName val="Virtual GPIO Muxing"/>
      <sheetName val="Options"/>
      <sheetName val="ICP-LP Power"/>
      <sheetName val="AutoFill"/>
      <sheetName val="AutoFill Native"/>
    </sheetNames>
    <sheetDataSet>
      <sheetData sheetId="0"/>
      <sheetData sheetId="1"/>
      <sheetData sheetId="2"/>
      <sheetData sheetId="3"/>
      <sheetData sheetId="4"/>
      <sheetData sheetId="5"/>
      <sheetData sheetId="6"/>
      <sheetData sheetId="7"/>
      <sheetData sheetId="8"/>
      <sheetData sheetId="9"/>
      <sheetData sheetId="10"/>
      <sheetData sheetId="11">
        <row r="26">
          <cell r="B26" t="str">
            <v>High</v>
          </cell>
          <cell r="C26" t="str">
            <v xml:space="preserve">Medium </v>
          </cell>
          <cell r="D26" t="str">
            <v>Low</v>
          </cell>
        </row>
        <row r="27">
          <cell r="B27" t="str">
            <v>Accepted</v>
          </cell>
          <cell r="C27" t="str">
            <v>Rejected</v>
          </cell>
          <cell r="D27" t="str">
            <v>Delayed to future release</v>
          </cell>
          <cell r="E27" t="str">
            <v>Completed</v>
          </cell>
        </row>
      </sheetData>
      <sheetData sheetId="12"/>
      <sheetData sheetId="13"/>
      <sheetData sheetId="14"/>
      <sheetData sheetId="15"/>
      <sheetData sheetId="16">
        <row r="7">
          <cell r="AI7" t="str">
            <v>TRACE</v>
          </cell>
        </row>
        <row r="8">
          <cell r="AI8" t="str">
            <v>VISA</v>
          </cell>
        </row>
        <row r="9">
          <cell r="AI9" t="str">
            <v>DFLEX</v>
          </cell>
        </row>
        <row r="10">
          <cell r="AI10" t="str">
            <v>CNV_BT</v>
          </cell>
        </row>
        <row r="11">
          <cell r="AI11" t="str">
            <v>CNV_MFUART1</v>
          </cell>
        </row>
        <row r="12">
          <cell r="AI12" t="str">
            <v>HIP_MON</v>
          </cell>
        </row>
        <row r="13">
          <cell r="AI13" t="str">
            <v>CNV_DEBUG</v>
          </cell>
        </row>
        <row r="14">
          <cell r="AI14" t="str">
            <v>BSSB_LS</v>
          </cell>
        </row>
        <row r="15">
          <cell r="AI15" t="str">
            <v>FIVR_DIGPB</v>
          </cell>
        </row>
        <row r="16">
          <cell r="AI16" t="str">
            <v>ZZZZZ</v>
          </cell>
        </row>
        <row r="17">
          <cell r="AI17" t="str">
            <v>ZZZZZ</v>
          </cell>
        </row>
        <row r="18">
          <cell r="AI18" t="str">
            <v>ZZZZZ</v>
          </cell>
        </row>
        <row r="19">
          <cell r="AI19" t="str">
            <v>ZZZZZ</v>
          </cell>
        </row>
        <row r="20">
          <cell r="AI20" t="str">
            <v>ZZZZZ</v>
          </cell>
        </row>
        <row r="21">
          <cell r="AI21" t="str">
            <v>ZZZZZ</v>
          </cell>
        </row>
        <row r="22">
          <cell r="AI22" t="str">
            <v>ZZZZZ</v>
          </cell>
        </row>
        <row r="23">
          <cell r="AI23" t="str">
            <v>ZZZZZ</v>
          </cell>
        </row>
        <row r="24">
          <cell r="AI24" t="str">
            <v>ZZZZZ</v>
          </cell>
        </row>
        <row r="25">
          <cell r="AI25" t="str">
            <v>ZZZZZ</v>
          </cell>
        </row>
        <row r="26">
          <cell r="AI26" t="str">
            <v>ZZZZZ</v>
          </cell>
        </row>
      </sheetData>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ow r="1">
          <cell r="A1" t="str">
            <v>Reset Configuration</v>
          </cell>
          <cell r="B1" t="str">
            <v>Rx Pad State Select</v>
          </cell>
          <cell r="C1" t="str">
            <v>Rx Level/Edge Configuration</v>
          </cell>
          <cell r="D1" t="str">
            <v>Pre Glitch Filter Stage Rx Pad State Select</v>
          </cell>
          <cell r="E1" t="str">
            <v>Rx Invert</v>
          </cell>
          <cell r="F1" t="str">
            <v>Rx/Tx Enable Config</v>
          </cell>
          <cell r="G1" t="str">
            <v>IOxAPIC Route</v>
          </cell>
          <cell r="H1" t="str">
            <v>SCI</v>
          </cell>
          <cell r="I1" t="str">
            <v>SMI</v>
          </cell>
          <cell r="J1" t="str">
            <v>NMI</v>
          </cell>
          <cell r="K1" t="str">
            <v xml:space="preserve">GPE_IS </v>
          </cell>
          <cell r="L1" t="str">
            <v>RCOMP Control</v>
          </cell>
        </row>
        <row r="18">
          <cell r="A18" t="str">
            <v>General_Yes_No</v>
          </cell>
          <cell r="B18" t="str">
            <v>Pad Mode Default</v>
          </cell>
          <cell r="C18" t="str">
            <v>Pad Mode Override</v>
          </cell>
          <cell r="D18" t="str">
            <v>Pad Mode Override Value</v>
          </cell>
          <cell r="E18" t="str">
            <v>Delivery Mode</v>
          </cell>
          <cell r="F18" t="str">
            <v>Pad Ownership</v>
          </cell>
          <cell r="G18" t="str">
            <v>Strength Values</v>
          </cell>
          <cell r="H18" t="str">
            <v>Read Only Zero</v>
          </cell>
          <cell r="I18" t="str">
            <v>strsel</v>
          </cell>
          <cell r="J18" t="str">
            <v>General_0_1</v>
          </cell>
        </row>
        <row r="32">
          <cell r="B32" t="str">
            <v>Pin Strap Sampling</v>
          </cell>
          <cell r="C32" t="str">
            <v>Termination</v>
          </cell>
          <cell r="D32" t="str">
            <v>N/A</v>
          </cell>
          <cell r="E32" t="str">
            <v>IO Standby States</v>
          </cell>
        </row>
      </sheetData>
      <sheetData sheetId="41"/>
      <sheetData sheetId="42"/>
      <sheetData sheetId="43"/>
    </sheetDataSet>
  </externalBook>
</externalLink>
</file>

<file path=xl/persons/person.xml><?xml version="1.0" encoding="utf-8"?>
<personList xmlns="http://schemas.microsoft.com/office/spreadsheetml/2018/threadedcomments" xmlns:x="http://schemas.openxmlformats.org/spreadsheetml/2006/main">
  <person displayName="Yuan, Simon1" id="{70656C3C-57C8-4272-961A-EF33B950E6D1}" userId="S::simon1.yuan@intel.com::efbffe2e-92d0-42d8-bf4d-2675e1c83709"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C71CC27-2BA1-4458-B137-1B865A911C87}" name="PinStrapConfig3" displayName="PinStrapConfig3" ref="A1:H17" insertRowShift="1" headerRowDxfId="84" tableBorderDxfId="83" headerRowCellStyle="Normal 5 2 2 2">
  <autoFilter ref="A1:H17" xr:uid="{00000000-0009-0000-0100-00002E000000}"/>
  <tableColumns count="8">
    <tableColumn id="1" xr3:uid="{9A9CD2E2-3C69-4F7A-A870-A1B4E19A429A}" name="GPIO #" totalsRowLabel="Total" dataDxfId="82" totalsRowDxfId="81"/>
    <tableColumn id="2" xr3:uid="{4425EF57-D7AA-403C-8059-41764BFD6E23}" name="When Sampled" dataDxfId="80" dataCellStyle="Normal 25"/>
    <tableColumn id="3" xr3:uid="{9EA6ACB0-AC71-4750-8A71-C29D93F458F6}" name="Termination" dataDxfId="79" dataCellStyle="Normal 25"/>
    <tableColumn id="4" xr3:uid="{FCD2D766-DE21-479F-A116-11F03D5403FF}" name="HVM Strap" dataDxfId="78" dataCellStyle="Normal 25"/>
    <tableColumn id="5" xr3:uid="{FEC8A102-EBA3-4E27-89F3-CBB43E4FA1E0}" name="Pin Strap Usage" dataDxfId="77" dataCellStyle="Normal 25"/>
    <tableColumn id="6" xr3:uid="{9C0AF141-0D17-4231-9A8F-0835EA2EF6F5}" name="Output Signal" totalsRowFunction="count" dataDxfId="76"/>
    <tableColumn id="10" xr3:uid="{2D58D97C-74BF-413F-8378-8B4326571275}" name="Polarity" dataDxfId="75"/>
    <tableColumn id="7" xr3:uid="{C4CE2DAF-8D1C-432A-9602-C2888EFBFD24}" name="RVP Default​" dataDxfId="74"/>
  </tableColumns>
  <tableStyleInfo name="TableStyleMedium9"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4" dT="2023-11-26T13:06:43.68" personId="{70656C3C-57C8-4272-961A-EF33B950E6D1}" id="{CADE1F28-E566-4498-B5C2-3B014FE4624A}">
    <text>Changed to FP Vertical Type-A and moved to the southeast of RVP board</text>
  </threadedComment>
  <threadedComment ref="H4" dT="2023-08-14T16:23:23.48" personId="{70656C3C-57C8-4272-961A-EF33B950E6D1}" id="{035C47CD-65BD-43E0-A8DA-5AB94DB8F103}">
    <text>Port reduction for placing MIPI60 connector and addition of  VR phases</text>
  </threadedComment>
  <threadedComment ref="E5" dT="2023-11-26T13:01:50.36" personId="{70656C3C-57C8-4272-961A-EF33B950E6D1}" id="{8FB70F47-123D-4BB2-A221-20CDDD7AEF10}">
    <text>Changed to FP Vertical Type-A and moved to the southeast of RVP board</text>
  </threadedComment>
  <threadedComment ref="H5" dT="2023-08-14T16:23:23.48" personId="{70656C3C-57C8-4272-961A-EF33B950E6D1}" id="{7AB91340-F287-4127-B848-275C90140467}">
    <text>Port reduction for placing MIPI60 connector and addition of  VR phases</text>
  </threadedComment>
  <threadedComment ref="G10" dT="2023-08-14T16:58:53.15" personId="{70656C3C-57C8-4272-961A-EF33B950E6D1}" id="{9320FA52-D8A6-4F29-865E-93C2DFB973AB}">
    <text>One USB2 port assigned to Barlow Ridge</text>
  </threadedComment>
  <threadedComment ref="H10" dT="2023-08-14T16:23:23.48" personId="{70656C3C-57C8-4272-961A-EF33B950E6D1}" id="{63D3364D-8919-42AA-AB68-83D6FFE9EE3F}">
    <text>Port reduction for placing MIPI60 connector and more VR phases</text>
  </threadedComment>
  <threadedComment ref="G12" dT="2022-12-06T10:53:53.42" personId="{70656C3C-57C8-4272-961A-EF33B950E6D1}" id="{BE6D4071-0E11-4FBD-8156-62E3536C675D}">
    <text>Removal of qual stack USB Type-A connector (USB2 P11/12/13/14) to give more PCB estate for adding TCSS module</text>
  </threadedComment>
  <threadedComment ref="G13" dT="2022-12-06T10:53:53.42" personId="{70656C3C-57C8-4272-961A-EF33B950E6D1}" id="{E825A484-1F37-4A4D-9751-F484D1992847}">
    <text>Removal of qual stack USB Type-A connector (USB2 P11/12/13/14) to give more PCB estate for adding TCSS module</text>
  </threadedComment>
  <threadedComment ref="E14" dT="2023-11-26T13:01:17.67" personId="{70656C3C-57C8-4272-961A-EF33B950E6D1}" id="{D3423EB0-5797-4D98-A671-0E23CBB93A85}">
    <text>Changed to FP Vertical Type-A and moved to the southeast of RVP board</text>
  </threadedComment>
  <threadedComment ref="G14" dT="2022-12-06T10:53:53.42" personId="{70656C3C-57C8-4272-961A-EF33B950E6D1}" id="{635AB95F-16B1-4900-9932-DE951B35319D}">
    <text>Removal of qual stack USB Type-A connector (USB2 P11/12/13/14) to give more PCB estate for adding TCSS module</text>
  </threadedComment>
  <threadedComment ref="E15" dT="2023-11-26T13:01:17.67" personId="{70656C3C-57C8-4272-961A-EF33B950E6D1}" id="{EA816F63-5FAB-4774-8073-D56FF123DF84}">
    <text>Changed to FP Vertical Type-A and moved to the southeast of RVP board</text>
  </threadedComment>
  <threadedComment ref="G15" dT="2022-12-06T10:53:53.42" personId="{70656C3C-57C8-4272-961A-EF33B950E6D1}" id="{F95C190C-4003-46AF-B923-187BAA521EC3}">
    <text>Removal of qual stack USB Type-A connector (USB2 P11/12/13/14) to give more PCB estate for adding TCSS module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8" Type="http://schemas.openxmlformats.org/officeDocument/2006/relationships/comments" Target="../comments4.xml"/><Relationship Id="rId3" Type="http://schemas.openxmlformats.org/officeDocument/2006/relationships/hyperlink" Target="https://docs.intel.com/documents/ClientSilicon/NVL/global/NVL_PCD_Addr_BDF_DID_HAS/NVL_PCD_RegMaps.html" TargetMode="External"/><Relationship Id="rId7" Type="http://schemas.openxmlformats.org/officeDocument/2006/relationships/vmlDrawing" Target="../drawings/vmlDrawing4.vml"/><Relationship Id="rId2" Type="http://schemas.openxmlformats.org/officeDocument/2006/relationships/hyperlink" Target="https://docs.intel.com/documents/pch_doc/NVL/PCD-S/HAS/Chap28_NVL_PCD_PCIe_Integration_HAS/Chap28_NVL_PCD_PCIe_Integration_HAS.html" TargetMode="External"/><Relationship Id="rId1" Type="http://schemas.openxmlformats.org/officeDocument/2006/relationships/hyperlink" Target="https://docs.intel.com/documents/pch_doc/NVL/PCH/HAS/Chap28_NVL_PCH_PCIe_Integration_HAS/Chap28_NVL_PCH_PCIe_Integration_HAS.html" TargetMode="External"/><Relationship Id="rId6" Type="http://schemas.openxmlformats.org/officeDocument/2006/relationships/drawing" Target="../drawings/drawing2.xml"/><Relationship Id="rId5" Type="http://schemas.openxmlformats.org/officeDocument/2006/relationships/printerSettings" Target="../printerSettings/printerSettings6.bin"/><Relationship Id="rId4" Type="http://schemas.openxmlformats.org/officeDocument/2006/relationships/hyperlink" Target="https://docs.intel.com/documents/pch_doc/NVL/PCH/HAS/Chap06_NVP-S_RegMaps/assets/Chap06_NVP-S_RegMaps.xlsx"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98506-99B8-4EE5-BB1D-D75AB3E06C49}">
  <dimension ref="A1:H50"/>
  <sheetViews>
    <sheetView zoomScale="85" zoomScaleNormal="85" workbookViewId="0">
      <selection activeCell="G30" sqref="G30"/>
    </sheetView>
  </sheetViews>
  <sheetFormatPr defaultColWidth="8.5703125" defaultRowHeight="18"/>
  <cols>
    <col min="1" max="1" width="84" style="428" bestFit="1" customWidth="1"/>
    <col min="2" max="2" width="13.42578125" style="436" customWidth="1"/>
    <col min="3" max="3" width="13.5703125" style="436" customWidth="1"/>
    <col min="4" max="4" width="16.5703125" style="428" customWidth="1"/>
    <col min="5" max="5" width="93.85546875" style="428" bestFit="1" customWidth="1"/>
    <col min="6" max="6" width="33.42578125" style="428" bestFit="1" customWidth="1"/>
    <col min="7" max="7" width="25" style="428" customWidth="1"/>
    <col min="8" max="8" width="18.42578125" style="428" customWidth="1"/>
    <col min="9" max="16384" width="8.5703125" style="428"/>
  </cols>
  <sheetData>
    <row r="1" spans="1:8" ht="18.75">
      <c r="A1" s="426" t="s">
        <v>0</v>
      </c>
      <c r="B1" s="426" t="s">
        <v>1</v>
      </c>
      <c r="C1" s="426" t="s">
        <v>2</v>
      </c>
      <c r="D1" s="426" t="s">
        <v>3</v>
      </c>
      <c r="E1" s="426" t="s">
        <v>4</v>
      </c>
      <c r="F1" s="426" t="s">
        <v>5</v>
      </c>
      <c r="G1" s="426" t="s">
        <v>6</v>
      </c>
      <c r="H1" s="427" t="s">
        <v>7</v>
      </c>
    </row>
    <row r="2" spans="1:8" hidden="1">
      <c r="A2" s="674" t="s">
        <v>8</v>
      </c>
      <c r="B2" s="674" t="s">
        <v>3245</v>
      </c>
      <c r="C2" s="676" t="s">
        <v>3298</v>
      </c>
      <c r="D2" s="679"/>
      <c r="E2" s="674" t="s">
        <v>3299</v>
      </c>
      <c r="F2" s="437" t="s">
        <v>9</v>
      </c>
      <c r="G2" s="437" t="s">
        <v>3246</v>
      </c>
      <c r="H2" s="429"/>
    </row>
    <row r="3" spans="1:8" hidden="1">
      <c r="A3" s="675"/>
      <c r="B3" s="675"/>
      <c r="C3" s="677"/>
      <c r="D3" s="680"/>
      <c r="E3" s="675"/>
      <c r="F3" s="437" t="s">
        <v>10</v>
      </c>
      <c r="G3" s="437" t="s">
        <v>3246</v>
      </c>
      <c r="H3" s="429"/>
    </row>
    <row r="4" spans="1:8" hidden="1">
      <c r="A4" s="675"/>
      <c r="B4" s="675"/>
      <c r="C4" s="677"/>
      <c r="D4" s="680"/>
      <c r="E4" s="675"/>
      <c r="F4" s="437" t="s">
        <v>11</v>
      </c>
      <c r="G4" s="437" t="s">
        <v>3246</v>
      </c>
      <c r="H4" s="429"/>
    </row>
    <row r="5" spans="1:8" hidden="1">
      <c r="A5" s="675"/>
      <c r="B5" s="675"/>
      <c r="C5" s="677"/>
      <c r="D5" s="680"/>
      <c r="E5" s="675"/>
      <c r="F5" s="437" t="s">
        <v>12</v>
      </c>
      <c r="G5" s="437" t="s">
        <v>3246</v>
      </c>
      <c r="H5" s="429"/>
    </row>
    <row r="6" spans="1:8" hidden="1">
      <c r="A6" s="675"/>
      <c r="B6" s="675"/>
      <c r="C6" s="677"/>
      <c r="D6" s="680"/>
      <c r="E6" s="675"/>
      <c r="F6" s="437" t="s">
        <v>13</v>
      </c>
      <c r="G6" s="437" t="s">
        <v>3246</v>
      </c>
      <c r="H6" s="429"/>
    </row>
    <row r="7" spans="1:8" hidden="1">
      <c r="A7" s="675"/>
      <c r="B7" s="675"/>
      <c r="C7" s="677"/>
      <c r="D7" s="680"/>
      <c r="E7" s="675"/>
      <c r="F7" s="438" t="s">
        <v>14</v>
      </c>
      <c r="G7" s="437" t="s">
        <v>3246</v>
      </c>
      <c r="H7" s="429"/>
    </row>
    <row r="8" spans="1:8" hidden="1">
      <c r="A8" s="675"/>
      <c r="B8" s="675"/>
      <c r="C8" s="677"/>
      <c r="D8" s="680"/>
      <c r="E8" s="675"/>
      <c r="F8" s="437" t="s">
        <v>15</v>
      </c>
      <c r="G8" s="437" t="s">
        <v>3246</v>
      </c>
      <c r="H8" s="429"/>
    </row>
    <row r="9" spans="1:8" hidden="1">
      <c r="A9" s="675"/>
      <c r="B9" s="675"/>
      <c r="C9" s="677"/>
      <c r="D9" s="680"/>
      <c r="E9" s="675"/>
      <c r="F9" s="437" t="s">
        <v>16</v>
      </c>
      <c r="G9" s="437" t="s">
        <v>3246</v>
      </c>
      <c r="H9" s="429"/>
    </row>
    <row r="10" spans="1:8" hidden="1">
      <c r="A10" s="675"/>
      <c r="B10" s="675"/>
      <c r="C10" s="677"/>
      <c r="D10" s="680"/>
      <c r="E10" s="675"/>
      <c r="F10" s="438" t="s">
        <v>17</v>
      </c>
      <c r="G10" s="437" t="s">
        <v>3246</v>
      </c>
      <c r="H10" s="429"/>
    </row>
    <row r="11" spans="1:8" hidden="1">
      <c r="A11" s="675"/>
      <c r="B11" s="675"/>
      <c r="C11" s="677"/>
      <c r="D11" s="680"/>
      <c r="E11" s="675"/>
      <c r="F11" s="437" t="s">
        <v>18</v>
      </c>
      <c r="G11" s="437" t="s">
        <v>3247</v>
      </c>
      <c r="H11" s="429"/>
    </row>
    <row r="12" spans="1:8" hidden="1">
      <c r="A12" s="675"/>
      <c r="B12" s="675"/>
      <c r="C12" s="677"/>
      <c r="D12" s="680"/>
      <c r="E12" s="675"/>
      <c r="F12" s="437" t="s">
        <v>19</v>
      </c>
      <c r="G12" s="437" t="s">
        <v>3246</v>
      </c>
      <c r="H12" s="429"/>
    </row>
    <row r="13" spans="1:8" hidden="1">
      <c r="A13" s="675"/>
      <c r="B13" s="675"/>
      <c r="C13" s="677"/>
      <c r="D13" s="680"/>
      <c r="E13" s="675"/>
      <c r="F13" s="437" t="s">
        <v>3251</v>
      </c>
      <c r="G13" s="437" t="s">
        <v>3246</v>
      </c>
      <c r="H13" s="429"/>
    </row>
    <row r="14" spans="1:8" hidden="1">
      <c r="A14" s="675"/>
      <c r="B14" s="675"/>
      <c r="C14" s="677"/>
      <c r="D14" s="680"/>
      <c r="E14" s="675"/>
      <c r="F14" s="594" t="s">
        <v>3252</v>
      </c>
      <c r="G14" s="437" t="s">
        <v>3246</v>
      </c>
      <c r="H14" s="429"/>
    </row>
    <row r="15" spans="1:8" hidden="1">
      <c r="A15" s="675"/>
      <c r="B15" s="675"/>
      <c r="C15" s="677"/>
      <c r="D15" s="680"/>
      <c r="E15" s="675"/>
      <c r="F15" s="594" t="s">
        <v>3253</v>
      </c>
      <c r="G15" s="437" t="s">
        <v>3246</v>
      </c>
      <c r="H15" s="429"/>
    </row>
    <row r="16" spans="1:8" hidden="1">
      <c r="A16" s="675"/>
      <c r="B16" s="675"/>
      <c r="C16" s="677"/>
      <c r="D16" s="680"/>
      <c r="E16" s="675"/>
      <c r="F16" s="594" t="s">
        <v>3248</v>
      </c>
      <c r="G16" s="594" t="s">
        <v>3249</v>
      </c>
      <c r="H16" s="429"/>
    </row>
    <row r="17" spans="1:8" hidden="1">
      <c r="A17" s="675"/>
      <c r="B17" s="675"/>
      <c r="C17" s="678"/>
      <c r="D17" s="680"/>
      <c r="E17" s="675"/>
      <c r="F17" s="594" t="s">
        <v>3250</v>
      </c>
      <c r="G17" s="594" t="s">
        <v>3249</v>
      </c>
      <c r="H17" s="429"/>
    </row>
    <row r="18" spans="1:8">
      <c r="A18" s="594" t="s">
        <v>3308</v>
      </c>
      <c r="B18" s="564" t="s">
        <v>3309</v>
      </c>
      <c r="C18" s="667" t="s">
        <v>3300</v>
      </c>
      <c r="D18" s="665"/>
      <c r="E18" s="594"/>
      <c r="F18" s="594" t="s">
        <v>3250</v>
      </c>
      <c r="G18" s="594" t="s">
        <v>3301</v>
      </c>
      <c r="H18" s="429"/>
    </row>
    <row r="19" spans="1:8">
      <c r="A19" s="594" t="s">
        <v>3302</v>
      </c>
      <c r="B19" s="564" t="s">
        <v>3309</v>
      </c>
      <c r="C19" s="667" t="s">
        <v>3300</v>
      </c>
      <c r="D19" s="594"/>
      <c r="E19" s="666" t="s">
        <v>3303</v>
      </c>
      <c r="F19" s="666" t="s">
        <v>19</v>
      </c>
      <c r="G19" s="594" t="s">
        <v>3304</v>
      </c>
      <c r="H19" s="429"/>
    </row>
    <row r="20" spans="1:8">
      <c r="A20" s="594" t="s">
        <v>3305</v>
      </c>
      <c r="B20" s="564" t="s">
        <v>3309</v>
      </c>
      <c r="C20" s="667" t="s">
        <v>3300</v>
      </c>
      <c r="D20" s="594"/>
      <c r="E20" s="666" t="s">
        <v>3306</v>
      </c>
      <c r="F20" s="666" t="s">
        <v>13</v>
      </c>
      <c r="G20" s="594" t="s">
        <v>3307</v>
      </c>
      <c r="H20" s="429"/>
    </row>
    <row r="21" spans="1:8">
      <c r="A21" s="429" t="s">
        <v>3365</v>
      </c>
      <c r="B21" s="564" t="s">
        <v>3309</v>
      </c>
      <c r="C21" s="667" t="s">
        <v>3300</v>
      </c>
      <c r="D21" s="429"/>
      <c r="E21" s="430" t="s">
        <v>3366</v>
      </c>
      <c r="F21" s="429" t="s">
        <v>11</v>
      </c>
      <c r="G21" s="429" t="s">
        <v>3304</v>
      </c>
      <c r="H21" s="429"/>
    </row>
    <row r="22" spans="1:8">
      <c r="A22" s="437" t="s">
        <v>3367</v>
      </c>
      <c r="B22" s="564" t="s">
        <v>3309</v>
      </c>
      <c r="C22" s="673" t="s">
        <v>3300</v>
      </c>
      <c r="D22" s="437"/>
      <c r="E22" s="437" t="s">
        <v>3368</v>
      </c>
      <c r="F22" s="437" t="s">
        <v>18</v>
      </c>
      <c r="G22" s="429" t="s">
        <v>3369</v>
      </c>
      <c r="H22" s="429"/>
    </row>
    <row r="23" spans="1:8">
      <c r="A23" s="437"/>
      <c r="B23" s="564"/>
      <c r="C23" s="673"/>
      <c r="D23" s="437"/>
      <c r="E23" s="437"/>
      <c r="F23" s="437"/>
      <c r="G23" s="429"/>
      <c r="H23" s="429"/>
    </row>
    <row r="24" spans="1:8">
      <c r="A24" s="429"/>
      <c r="B24" s="431"/>
      <c r="C24" s="433"/>
      <c r="D24" s="429"/>
      <c r="E24" s="429"/>
      <c r="F24" s="429"/>
      <c r="G24" s="429"/>
      <c r="H24" s="429"/>
    </row>
    <row r="25" spans="1:8">
      <c r="A25" s="429"/>
      <c r="B25" s="434"/>
      <c r="C25" s="432"/>
      <c r="D25" s="429"/>
      <c r="E25" s="429"/>
      <c r="F25" s="429"/>
      <c r="G25" s="429"/>
      <c r="H25" s="429"/>
    </row>
    <row r="26" spans="1:8">
      <c r="A26" s="429"/>
      <c r="B26" s="434"/>
      <c r="C26" s="435"/>
      <c r="D26" s="429"/>
      <c r="E26" s="429"/>
      <c r="F26" s="429"/>
      <c r="G26" s="429"/>
      <c r="H26" s="429"/>
    </row>
    <row r="27" spans="1:8">
      <c r="A27" s="429"/>
      <c r="B27" s="434"/>
      <c r="C27" s="435"/>
      <c r="D27" s="429"/>
      <c r="E27" s="429"/>
      <c r="F27" s="429"/>
      <c r="G27" s="429"/>
      <c r="H27" s="429"/>
    </row>
    <row r="28" spans="1:8">
      <c r="A28" s="429"/>
      <c r="B28" s="429"/>
      <c r="C28" s="435"/>
      <c r="D28" s="429"/>
      <c r="E28" s="429"/>
      <c r="F28" s="429"/>
      <c r="G28" s="429"/>
      <c r="H28" s="429"/>
    </row>
    <row r="29" spans="1:8">
      <c r="A29" s="429"/>
      <c r="B29" s="429"/>
      <c r="C29" s="435"/>
      <c r="D29" s="429"/>
      <c r="E29" s="429"/>
      <c r="F29" s="429"/>
      <c r="G29" s="429"/>
      <c r="H29" s="429"/>
    </row>
    <row r="30" spans="1:8">
      <c r="A30" s="429"/>
      <c r="B30" s="429"/>
      <c r="C30" s="435"/>
      <c r="D30" s="429"/>
      <c r="E30" s="430"/>
      <c r="F30" s="429"/>
      <c r="G30" s="429"/>
      <c r="H30" s="429"/>
    </row>
    <row r="31" spans="1:8">
      <c r="A31" s="429"/>
      <c r="B31" s="429"/>
      <c r="C31" s="435"/>
      <c r="D31" s="429"/>
      <c r="E31" s="429"/>
      <c r="F31" s="429"/>
      <c r="G31" s="429"/>
      <c r="H31" s="429"/>
    </row>
    <row r="32" spans="1:8">
      <c r="A32" s="429"/>
      <c r="B32" s="429"/>
      <c r="C32" s="435"/>
      <c r="D32" s="429"/>
      <c r="E32" s="429"/>
      <c r="F32" s="429"/>
      <c r="G32" s="429"/>
      <c r="H32" s="429"/>
    </row>
    <row r="33" spans="1:8">
      <c r="A33" s="429"/>
      <c r="B33" s="429"/>
      <c r="C33" s="435"/>
      <c r="D33" s="429"/>
      <c r="E33" s="429"/>
      <c r="F33" s="429"/>
      <c r="G33" s="429"/>
      <c r="H33" s="429"/>
    </row>
    <row r="34" spans="1:8">
      <c r="A34" s="429"/>
      <c r="B34" s="429"/>
      <c r="C34" s="435"/>
      <c r="D34" s="429"/>
      <c r="E34" s="429"/>
      <c r="F34" s="429"/>
      <c r="G34" s="429"/>
      <c r="H34" s="429"/>
    </row>
    <row r="35" spans="1:8">
      <c r="A35" s="429"/>
      <c r="B35" s="429"/>
      <c r="C35" s="435"/>
      <c r="D35" s="429"/>
      <c r="E35" s="429"/>
      <c r="F35" s="429"/>
      <c r="G35" s="429"/>
      <c r="H35" s="429"/>
    </row>
    <row r="36" spans="1:8">
      <c r="A36" s="429"/>
      <c r="B36" s="429"/>
      <c r="C36" s="435"/>
      <c r="D36" s="429"/>
      <c r="E36" s="429"/>
      <c r="F36" s="429"/>
      <c r="G36" s="429"/>
      <c r="H36" s="429"/>
    </row>
    <row r="37" spans="1:8">
      <c r="A37" s="429"/>
      <c r="B37" s="429"/>
      <c r="C37" s="435"/>
      <c r="D37" s="429"/>
      <c r="E37" s="429"/>
      <c r="F37" s="429"/>
      <c r="G37" s="429"/>
      <c r="H37" s="429"/>
    </row>
    <row r="38" spans="1:8">
      <c r="A38" s="429"/>
      <c r="B38" s="429"/>
      <c r="C38" s="435"/>
      <c r="D38" s="429"/>
      <c r="E38" s="429"/>
      <c r="F38" s="429"/>
      <c r="G38" s="429"/>
      <c r="H38" s="429"/>
    </row>
    <row r="39" spans="1:8">
      <c r="A39" s="429"/>
      <c r="B39" s="434"/>
      <c r="C39" s="432"/>
      <c r="D39" s="429"/>
      <c r="E39" s="429"/>
      <c r="F39" s="429"/>
      <c r="G39" s="429"/>
      <c r="H39" s="429"/>
    </row>
    <row r="40" spans="1:8">
      <c r="A40" s="429"/>
      <c r="B40" s="434"/>
      <c r="C40" s="432"/>
      <c r="D40" s="434"/>
      <c r="E40" s="429"/>
      <c r="F40" s="429"/>
      <c r="G40" s="429"/>
      <c r="H40" s="429"/>
    </row>
    <row r="41" spans="1:8">
      <c r="A41" s="429"/>
      <c r="B41" s="429"/>
      <c r="C41" s="435"/>
      <c r="D41" s="434"/>
      <c r="E41" s="429"/>
      <c r="F41" s="429"/>
      <c r="G41" s="429"/>
      <c r="H41" s="429"/>
    </row>
    <row r="42" spans="1:8">
      <c r="A42" s="429"/>
      <c r="B42" s="429"/>
      <c r="C42" s="435"/>
      <c r="D42" s="434"/>
      <c r="E42" s="429"/>
      <c r="F42" s="429"/>
      <c r="G42" s="429"/>
      <c r="H42" s="429"/>
    </row>
    <row r="43" spans="1:8">
      <c r="A43" s="429"/>
      <c r="B43" s="429"/>
      <c r="C43" s="435"/>
      <c r="D43" s="434"/>
      <c r="E43" s="429"/>
      <c r="F43" s="429"/>
      <c r="G43" s="429"/>
      <c r="H43" s="429"/>
    </row>
    <row r="44" spans="1:8">
      <c r="A44" s="429"/>
      <c r="B44" s="429"/>
      <c r="C44" s="435"/>
      <c r="D44" s="434"/>
      <c r="E44" s="429"/>
      <c r="F44" s="429"/>
      <c r="G44" s="429"/>
      <c r="H44" s="429"/>
    </row>
    <row r="45" spans="1:8">
      <c r="A45" s="429"/>
      <c r="B45" s="429"/>
      <c r="C45" s="435"/>
      <c r="D45" s="434"/>
      <c r="E45" s="429"/>
      <c r="F45" s="429"/>
      <c r="G45" s="429"/>
      <c r="H45" s="429"/>
    </row>
    <row r="46" spans="1:8">
      <c r="A46" s="429"/>
      <c r="B46" s="434"/>
      <c r="C46" s="432"/>
      <c r="D46" s="434"/>
      <c r="E46" s="429"/>
      <c r="F46" s="429"/>
      <c r="G46" s="429"/>
      <c r="H46" s="429"/>
    </row>
    <row r="47" spans="1:8">
      <c r="A47" s="429"/>
      <c r="B47" s="434"/>
      <c r="C47" s="432"/>
      <c r="D47" s="434"/>
      <c r="E47" s="430"/>
      <c r="F47" s="430"/>
      <c r="G47" s="429"/>
      <c r="H47" s="429"/>
    </row>
    <row r="48" spans="1:8">
      <c r="A48" s="429"/>
      <c r="B48" s="434"/>
      <c r="C48" s="432"/>
      <c r="D48" s="434"/>
      <c r="E48" s="430"/>
      <c r="F48" s="430"/>
      <c r="G48" s="429"/>
      <c r="H48" s="429"/>
    </row>
    <row r="49" spans="1:8">
      <c r="A49" s="429"/>
      <c r="B49" s="434"/>
      <c r="C49" s="432"/>
      <c r="D49" s="434"/>
      <c r="E49" s="430"/>
      <c r="F49" s="430"/>
      <c r="G49" s="429"/>
      <c r="H49" s="429"/>
    </row>
    <row r="50" spans="1:8">
      <c r="A50" s="429"/>
      <c r="B50" s="434"/>
      <c r="C50" s="432"/>
      <c r="D50" s="434"/>
      <c r="E50" s="430"/>
      <c r="F50" s="430"/>
      <c r="G50" s="429"/>
      <c r="H50" s="429"/>
    </row>
  </sheetData>
  <mergeCells count="5">
    <mergeCell ref="E2:E17"/>
    <mergeCell ref="C2:C17"/>
    <mergeCell ref="B2:B17"/>
    <mergeCell ref="A2:A17"/>
    <mergeCell ref="D2:D17"/>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6E8DA-1532-4FB9-8A47-49739AC5B564}">
  <sheetPr>
    <tabColor rgb="FF92D050"/>
  </sheetPr>
  <dimension ref="A1:X89"/>
  <sheetViews>
    <sheetView zoomScale="85" zoomScaleNormal="85" workbookViewId="0">
      <pane ySplit="2" topLeftCell="A62" activePane="bottomLeft" state="frozen"/>
      <selection activeCell="C1" sqref="C1"/>
      <selection pane="bottomLeft" activeCell="D93" sqref="D93"/>
    </sheetView>
  </sheetViews>
  <sheetFormatPr defaultRowHeight="18"/>
  <cols>
    <col min="1" max="1" width="78" style="572" customWidth="1"/>
    <col min="2" max="2" width="54.5703125" style="428" customWidth="1"/>
    <col min="3" max="3" width="30.5703125" style="572" customWidth="1"/>
    <col min="4" max="4" width="28.85546875" style="572" customWidth="1"/>
    <col min="5" max="7" width="30.5703125" style="572" bestFit="1" customWidth="1"/>
    <col min="9" max="12" width="0" hidden="1" customWidth="1"/>
    <col min="13" max="13" width="18.42578125" style="21" bestFit="1" customWidth="1"/>
    <col min="14" max="14" width="18.85546875" bestFit="1" customWidth="1"/>
    <col min="15" max="15" width="18.42578125" style="26" bestFit="1" customWidth="1"/>
    <col min="16" max="16" width="23.42578125" style="21" customWidth="1"/>
    <col min="17" max="17" width="18.5703125" style="21" customWidth="1"/>
    <col min="18" max="18" width="17.5703125" style="21" bestFit="1" customWidth="1"/>
    <col min="19" max="19" width="15.42578125" customWidth="1"/>
    <col min="20" max="24" width="29.5703125" customWidth="1"/>
  </cols>
  <sheetData>
    <row r="1" spans="1:24" ht="31.5">
      <c r="A1" s="564"/>
      <c r="B1" s="429"/>
      <c r="C1" s="565" t="s">
        <v>2983</v>
      </c>
      <c r="D1" s="565" t="s">
        <v>2984</v>
      </c>
      <c r="E1" s="565" t="s">
        <v>2985</v>
      </c>
      <c r="F1" s="565" t="s">
        <v>2986</v>
      </c>
      <c r="G1" s="565" t="s">
        <v>2987</v>
      </c>
    </row>
    <row r="2" spans="1:24" ht="30.6" customHeight="1">
      <c r="A2" s="564"/>
      <c r="B2" s="429"/>
      <c r="C2" s="426" t="s">
        <v>2988</v>
      </c>
      <c r="D2" s="426" t="s">
        <v>2989</v>
      </c>
      <c r="E2" s="426" t="s">
        <v>2990</v>
      </c>
      <c r="F2" s="426" t="s">
        <v>2991</v>
      </c>
      <c r="G2" s="426" t="s">
        <v>11</v>
      </c>
      <c r="M2" s="566" t="s">
        <v>2992</v>
      </c>
      <c r="N2" s="566" t="s">
        <v>2993</v>
      </c>
      <c r="O2" s="566" t="s">
        <v>2994</v>
      </c>
      <c r="P2" s="566" t="s">
        <v>2995</v>
      </c>
      <c r="Q2" s="566" t="s">
        <v>2996</v>
      </c>
      <c r="R2" s="566" t="s">
        <v>2997</v>
      </c>
      <c r="S2" s="566" t="s">
        <v>2998</v>
      </c>
      <c r="T2" s="566" t="s">
        <v>2999</v>
      </c>
      <c r="U2" s="566" t="s">
        <v>3000</v>
      </c>
      <c r="V2" s="566" t="s">
        <v>3001</v>
      </c>
      <c r="W2" s="566" t="s">
        <v>3002</v>
      </c>
      <c r="X2" s="566" t="s">
        <v>3003</v>
      </c>
    </row>
    <row r="3" spans="1:24" ht="18" customHeight="1">
      <c r="A3" s="796" t="s">
        <v>3004</v>
      </c>
      <c r="B3" s="427" t="s">
        <v>3005</v>
      </c>
      <c r="C3" s="564" t="s">
        <v>3006</v>
      </c>
      <c r="D3" s="564" t="s">
        <v>1839</v>
      </c>
      <c r="E3" s="564" t="s">
        <v>1839</v>
      </c>
      <c r="F3" s="564" t="s">
        <v>1839</v>
      </c>
      <c r="G3" s="564" t="s">
        <v>1839</v>
      </c>
      <c r="M3" s="21" t="s">
        <v>3007</v>
      </c>
      <c r="N3" s="21" t="s">
        <v>3008</v>
      </c>
      <c r="O3" s="21" t="s">
        <v>3009</v>
      </c>
      <c r="P3" s="21" t="s">
        <v>3010</v>
      </c>
      <c r="Q3" s="21" t="s">
        <v>3011</v>
      </c>
      <c r="R3" s="21" t="s">
        <v>3012</v>
      </c>
      <c r="S3" s="21" t="s">
        <v>1739</v>
      </c>
      <c r="T3" s="21" t="s">
        <v>3013</v>
      </c>
      <c r="U3" s="21" t="s">
        <v>3013</v>
      </c>
      <c r="V3" s="21" t="s">
        <v>3013</v>
      </c>
      <c r="W3" s="21" t="s">
        <v>3013</v>
      </c>
      <c r="X3" s="21" t="s">
        <v>3013</v>
      </c>
    </row>
    <row r="4" spans="1:24" ht="18" customHeight="1">
      <c r="A4" s="796"/>
      <c r="B4" s="427" t="s">
        <v>3014</v>
      </c>
      <c r="C4" s="564" t="s">
        <v>1839</v>
      </c>
      <c r="D4" s="564" t="s">
        <v>3006</v>
      </c>
      <c r="E4" s="564" t="s">
        <v>3007</v>
      </c>
      <c r="F4" s="564" t="s">
        <v>3007</v>
      </c>
      <c r="G4" s="564" t="s">
        <v>3015</v>
      </c>
      <c r="M4" s="21" t="s">
        <v>3006</v>
      </c>
      <c r="N4" s="21" t="s">
        <v>3016</v>
      </c>
      <c r="O4" s="21" t="s">
        <v>3017</v>
      </c>
      <c r="P4" s="21" t="s">
        <v>3018</v>
      </c>
      <c r="Q4" s="21" t="s">
        <v>3019</v>
      </c>
      <c r="R4" s="21" t="s">
        <v>3020</v>
      </c>
      <c r="S4" s="21" t="s">
        <v>3021</v>
      </c>
      <c r="T4" s="21" t="s">
        <v>3022</v>
      </c>
      <c r="U4" s="21" t="s">
        <v>3022</v>
      </c>
      <c r="V4" s="21" t="s">
        <v>3022</v>
      </c>
      <c r="W4" s="21" t="s">
        <v>3022</v>
      </c>
      <c r="X4" s="21" t="s">
        <v>3022</v>
      </c>
    </row>
    <row r="5" spans="1:24" ht="18" customHeight="1">
      <c r="A5" s="796"/>
      <c r="B5" s="427" t="s">
        <v>3023</v>
      </c>
      <c r="C5" s="564" t="s">
        <v>3007</v>
      </c>
      <c r="D5" s="564" t="s">
        <v>3007</v>
      </c>
      <c r="E5" s="564" t="s">
        <v>3006</v>
      </c>
      <c r="F5" s="564" t="s">
        <v>1839</v>
      </c>
      <c r="G5" s="564" t="s">
        <v>3015</v>
      </c>
      <c r="M5" s="21" t="s">
        <v>3024</v>
      </c>
      <c r="N5" s="21" t="s">
        <v>3025</v>
      </c>
      <c r="O5" s="21" t="s">
        <v>3026</v>
      </c>
      <c r="P5" s="21" t="s">
        <v>3027</v>
      </c>
      <c r="Q5" s="21" t="s">
        <v>3028</v>
      </c>
      <c r="R5" s="21" t="s">
        <v>3028</v>
      </c>
      <c r="S5" s="21"/>
      <c r="T5" s="21" t="s">
        <v>3029</v>
      </c>
      <c r="U5" s="21" t="s">
        <v>3030</v>
      </c>
      <c r="V5" s="21" t="s">
        <v>3031</v>
      </c>
      <c r="W5" s="21" t="s">
        <v>3032</v>
      </c>
      <c r="X5" s="21" t="s">
        <v>3033</v>
      </c>
    </row>
    <row r="6" spans="1:24" ht="18" customHeight="1">
      <c r="A6" s="796"/>
      <c r="B6" s="427" t="s">
        <v>3034</v>
      </c>
      <c r="C6" s="564" t="s">
        <v>1839</v>
      </c>
      <c r="D6" s="564" t="s">
        <v>1839</v>
      </c>
      <c r="E6" s="564" t="s">
        <v>3015</v>
      </c>
      <c r="F6" s="564" t="s">
        <v>3015</v>
      </c>
      <c r="G6" s="564" t="s">
        <v>1839</v>
      </c>
      <c r="M6" s="21" t="s">
        <v>3008</v>
      </c>
      <c r="N6" s="21" t="s">
        <v>3035</v>
      </c>
      <c r="O6" s="21" t="s">
        <v>3036</v>
      </c>
      <c r="P6" s="21" t="s">
        <v>3037</v>
      </c>
      <c r="Q6" s="21" t="s">
        <v>3038</v>
      </c>
      <c r="R6" s="21" t="s">
        <v>3038</v>
      </c>
      <c r="S6" s="21"/>
      <c r="T6" s="21" t="s">
        <v>3039</v>
      </c>
      <c r="U6" s="21" t="s">
        <v>3040</v>
      </c>
      <c r="V6" s="21" t="s">
        <v>3041</v>
      </c>
      <c r="W6" s="21" t="s">
        <v>3042</v>
      </c>
      <c r="X6" s="21" t="s">
        <v>3043</v>
      </c>
    </row>
    <row r="7" spans="1:24" ht="18" customHeight="1">
      <c r="A7" s="796"/>
      <c r="B7" s="427" t="s">
        <v>3044</v>
      </c>
      <c r="C7" s="567" t="s">
        <v>3015</v>
      </c>
      <c r="D7" s="564" t="s">
        <v>3015</v>
      </c>
      <c r="E7" s="564" t="s">
        <v>1839</v>
      </c>
      <c r="F7" s="564" t="s">
        <v>3006</v>
      </c>
      <c r="G7" s="564" t="s">
        <v>1839</v>
      </c>
      <c r="M7" s="21" t="s">
        <v>3045</v>
      </c>
      <c r="N7" s="21" t="s">
        <v>1839</v>
      </c>
      <c r="O7" s="21" t="s">
        <v>3046</v>
      </c>
      <c r="P7" s="21" t="s">
        <v>3047</v>
      </c>
      <c r="S7" s="21"/>
      <c r="T7" s="21" t="s">
        <v>3048</v>
      </c>
      <c r="U7" s="21" t="s">
        <v>3049</v>
      </c>
      <c r="V7" s="21" t="s">
        <v>3050</v>
      </c>
      <c r="W7" s="21" t="s">
        <v>3051</v>
      </c>
      <c r="X7" s="21" t="s">
        <v>3052</v>
      </c>
    </row>
    <row r="8" spans="1:24" ht="18" customHeight="1">
      <c r="A8" s="796"/>
      <c r="B8" s="427" t="s">
        <v>3053</v>
      </c>
      <c r="C8" s="567" t="s">
        <v>3015</v>
      </c>
      <c r="D8" s="564" t="s">
        <v>1839</v>
      </c>
      <c r="E8" s="564" t="s">
        <v>1839</v>
      </c>
      <c r="F8" s="564" t="s">
        <v>1839</v>
      </c>
      <c r="G8" s="564" t="s">
        <v>1839</v>
      </c>
      <c r="M8" s="21" t="s">
        <v>1839</v>
      </c>
      <c r="N8" s="21" t="s">
        <v>3015</v>
      </c>
      <c r="O8" s="21" t="s">
        <v>3054</v>
      </c>
      <c r="P8" s="21" t="s">
        <v>3055</v>
      </c>
      <c r="S8" s="21"/>
      <c r="T8" s="21" t="s">
        <v>3056</v>
      </c>
      <c r="U8" s="21" t="s">
        <v>3057</v>
      </c>
      <c r="V8" s="21" t="s">
        <v>3058</v>
      </c>
      <c r="W8" s="21" t="s">
        <v>3059</v>
      </c>
      <c r="X8" s="21" t="s">
        <v>3060</v>
      </c>
    </row>
    <row r="9" spans="1:24" ht="5.45" customHeight="1">
      <c r="A9" s="568"/>
      <c r="B9" s="569"/>
      <c r="C9" s="570"/>
      <c r="D9" s="570"/>
      <c r="E9" s="570"/>
      <c r="F9" s="570"/>
      <c r="G9" s="570"/>
      <c r="M9" s="21" t="s">
        <v>3015</v>
      </c>
      <c r="N9" s="21"/>
      <c r="O9" s="21"/>
      <c r="P9" s="21" t="s">
        <v>3061</v>
      </c>
      <c r="S9" s="21"/>
    </row>
    <row r="10" spans="1:24" ht="18" customHeight="1">
      <c r="A10" s="664" t="s">
        <v>3310</v>
      </c>
      <c r="B10" s="427" t="s">
        <v>3311</v>
      </c>
      <c r="C10" s="668" t="s">
        <v>3312</v>
      </c>
      <c r="D10" s="668" t="s">
        <v>3313</v>
      </c>
      <c r="E10" s="668" t="s">
        <v>3314</v>
      </c>
      <c r="F10" s="564" t="s">
        <v>1928</v>
      </c>
      <c r="G10" s="564" t="s">
        <v>1928</v>
      </c>
      <c r="M10" s="21" t="s">
        <v>1839</v>
      </c>
      <c r="N10" s="21" t="s">
        <v>3015</v>
      </c>
      <c r="O10" s="21" t="s">
        <v>3054</v>
      </c>
      <c r="P10" s="21" t="s">
        <v>3055</v>
      </c>
      <c r="S10" s="21"/>
      <c r="T10" s="21" t="s">
        <v>3056</v>
      </c>
      <c r="U10" s="21" t="s">
        <v>3057</v>
      </c>
      <c r="V10" s="21" t="s">
        <v>3058</v>
      </c>
      <c r="W10" s="21" t="s">
        <v>3059</v>
      </c>
      <c r="X10" s="21" t="s">
        <v>3060</v>
      </c>
    </row>
    <row r="11" spans="1:24" ht="20.100000000000001" customHeight="1">
      <c r="A11" s="568"/>
      <c r="B11" s="569"/>
      <c r="C11" s="570"/>
      <c r="D11" s="570"/>
      <c r="E11" s="570"/>
      <c r="F11" s="570"/>
      <c r="G11" s="570"/>
      <c r="N11" s="21"/>
      <c r="O11" s="21"/>
      <c r="S11" s="21"/>
    </row>
    <row r="12" spans="1:24" ht="17.100000000000001" customHeight="1">
      <c r="A12" s="802" t="s">
        <v>3062</v>
      </c>
      <c r="B12" s="427" t="s">
        <v>3063</v>
      </c>
      <c r="C12" s="564" t="s">
        <v>3009</v>
      </c>
      <c r="D12" s="564" t="s">
        <v>3026</v>
      </c>
      <c r="E12" s="564" t="s">
        <v>3046</v>
      </c>
      <c r="F12" s="564" t="s">
        <v>3026</v>
      </c>
      <c r="G12" s="564" t="s">
        <v>3046</v>
      </c>
      <c r="N12" s="21"/>
      <c r="O12" s="21"/>
      <c r="P12" s="21" t="s">
        <v>3064</v>
      </c>
      <c r="S12" s="21"/>
    </row>
    <row r="13" spans="1:24" ht="18" customHeight="1">
      <c r="A13" s="803"/>
      <c r="B13" s="427" t="s">
        <v>3065</v>
      </c>
      <c r="C13" s="564" t="s">
        <v>2870</v>
      </c>
      <c r="D13" s="564" t="s">
        <v>3010</v>
      </c>
      <c r="E13" s="564" t="s">
        <v>3047</v>
      </c>
      <c r="F13" s="564" t="s">
        <v>2870</v>
      </c>
      <c r="G13" s="564" t="s">
        <v>3066</v>
      </c>
      <c r="N13" s="21"/>
      <c r="O13" s="21"/>
      <c r="P13" s="21" t="s">
        <v>3067</v>
      </c>
      <c r="S13" s="21"/>
    </row>
    <row r="14" spans="1:24" ht="18" customHeight="1">
      <c r="A14" s="571"/>
      <c r="B14" s="569"/>
      <c r="C14" s="570"/>
      <c r="D14" s="570"/>
      <c r="E14" s="570"/>
      <c r="F14" s="570"/>
      <c r="G14" s="570"/>
      <c r="N14" s="21"/>
      <c r="O14" s="21"/>
      <c r="P14" s="21" t="s">
        <v>2870</v>
      </c>
      <c r="S14" s="21"/>
    </row>
    <row r="15" spans="1:24" ht="21" customHeight="1">
      <c r="A15" s="804" t="s">
        <v>3068</v>
      </c>
      <c r="B15" s="427" t="s">
        <v>3069</v>
      </c>
      <c r="C15" s="564" t="s">
        <v>3028</v>
      </c>
      <c r="D15" s="564" t="s">
        <v>3011</v>
      </c>
      <c r="E15" s="564" t="s">
        <v>3019</v>
      </c>
      <c r="F15" s="564" t="s">
        <v>3019</v>
      </c>
      <c r="G15" s="564" t="s">
        <v>3011</v>
      </c>
      <c r="P15" s="21" t="s">
        <v>3070</v>
      </c>
    </row>
    <row r="16" spans="1:24" ht="18" customHeight="1">
      <c r="A16" s="805"/>
      <c r="B16" s="427" t="s">
        <v>3071</v>
      </c>
      <c r="C16" s="572" t="s">
        <v>3020</v>
      </c>
      <c r="D16" s="564" t="s">
        <v>3020</v>
      </c>
      <c r="E16" s="564" t="s">
        <v>3012</v>
      </c>
      <c r="F16" s="564" t="s">
        <v>3028</v>
      </c>
      <c r="G16" s="564" t="s">
        <v>3012</v>
      </c>
      <c r="P16" s="21" t="s">
        <v>3072</v>
      </c>
    </row>
    <row r="17" spans="1:16" ht="18" customHeight="1">
      <c r="A17" s="571"/>
      <c r="B17" s="569"/>
      <c r="C17" s="573"/>
      <c r="D17" s="570"/>
      <c r="E17" s="570"/>
      <c r="F17" s="570"/>
      <c r="G17" s="570"/>
      <c r="P17" s="21" t="s">
        <v>3073</v>
      </c>
    </row>
    <row r="18" spans="1:16" ht="18" customHeight="1">
      <c r="A18" s="806" t="s">
        <v>3074</v>
      </c>
      <c r="B18" s="427" t="s">
        <v>3075</v>
      </c>
      <c r="C18" s="564" t="s">
        <v>1739</v>
      </c>
      <c r="D18" s="564" t="s">
        <v>1739</v>
      </c>
      <c r="E18" s="564" t="s">
        <v>1739</v>
      </c>
      <c r="F18" s="564" t="s">
        <v>1739</v>
      </c>
      <c r="G18" s="564" t="s">
        <v>1739</v>
      </c>
      <c r="P18" s="21" t="s">
        <v>3076</v>
      </c>
    </row>
    <row r="19" spans="1:16" ht="16.5" customHeight="1">
      <c r="A19" s="807"/>
      <c r="B19" s="427" t="s">
        <v>3077</v>
      </c>
      <c r="C19" s="564" t="s">
        <v>1739</v>
      </c>
      <c r="D19" s="564" t="s">
        <v>1739</v>
      </c>
      <c r="E19" s="564" t="s">
        <v>1739</v>
      </c>
      <c r="F19" s="564" t="s">
        <v>1739</v>
      </c>
      <c r="G19" s="564" t="s">
        <v>1739</v>
      </c>
      <c r="P19" s="21" t="s">
        <v>3078</v>
      </c>
    </row>
    <row r="20" spans="1:16" ht="16.5" customHeight="1">
      <c r="A20" s="807"/>
      <c r="B20" s="427" t="s">
        <v>3079</v>
      </c>
      <c r="C20" s="564" t="s">
        <v>3021</v>
      </c>
      <c r="D20" s="564" t="s">
        <v>3080</v>
      </c>
      <c r="E20" s="564" t="s">
        <v>3080</v>
      </c>
      <c r="F20" s="564" t="s">
        <v>3080</v>
      </c>
      <c r="G20" s="564" t="s">
        <v>3080</v>
      </c>
      <c r="P20" s="21" t="s">
        <v>3081</v>
      </c>
    </row>
    <row r="21" spans="1:16" ht="16.5" customHeight="1">
      <c r="A21" s="807"/>
      <c r="B21" s="427" t="s">
        <v>3082</v>
      </c>
      <c r="C21" s="564" t="s">
        <v>3021</v>
      </c>
      <c r="D21" s="564" t="s">
        <v>3080</v>
      </c>
      <c r="E21" s="564" t="s">
        <v>3080</v>
      </c>
      <c r="F21" s="564" t="s">
        <v>3080</v>
      </c>
      <c r="G21" s="564" t="s">
        <v>3080</v>
      </c>
      <c r="P21" s="21" t="s">
        <v>3066</v>
      </c>
    </row>
    <row r="22" spans="1:16" ht="16.5" customHeight="1">
      <c r="A22" s="807"/>
      <c r="B22" s="427" t="s">
        <v>3083</v>
      </c>
      <c r="C22" s="564" t="s">
        <v>3021</v>
      </c>
      <c r="D22" s="564" t="s">
        <v>3080</v>
      </c>
      <c r="E22" s="564" t="s">
        <v>3080</v>
      </c>
      <c r="F22" s="564" t="s">
        <v>3080</v>
      </c>
      <c r="G22" s="564" t="s">
        <v>3080</v>
      </c>
      <c r="P22" s="21" t="s">
        <v>3084</v>
      </c>
    </row>
    <row r="23" spans="1:16" ht="16.5" customHeight="1">
      <c r="A23" s="807"/>
      <c r="B23" s="427" t="s">
        <v>3085</v>
      </c>
      <c r="C23" s="564" t="s">
        <v>3021</v>
      </c>
      <c r="D23" s="564" t="s">
        <v>3080</v>
      </c>
      <c r="E23" s="564" t="s">
        <v>3080</v>
      </c>
      <c r="F23" s="564" t="s">
        <v>3080</v>
      </c>
      <c r="G23" s="564" t="s">
        <v>3080</v>
      </c>
      <c r="P23" s="21" t="s">
        <v>3086</v>
      </c>
    </row>
    <row r="24" spans="1:16" ht="16.5" customHeight="1">
      <c r="A24" s="807"/>
      <c r="B24" s="427" t="s">
        <v>3087</v>
      </c>
      <c r="C24" s="564" t="s">
        <v>1739</v>
      </c>
      <c r="D24" s="564" t="s">
        <v>1739</v>
      </c>
      <c r="E24" s="564" t="s">
        <v>3080</v>
      </c>
      <c r="F24" s="564" t="s">
        <v>1739</v>
      </c>
      <c r="G24" s="564" t="s">
        <v>1739</v>
      </c>
      <c r="P24" s="21" t="s">
        <v>3088</v>
      </c>
    </row>
    <row r="25" spans="1:16" ht="16.5" customHeight="1">
      <c r="A25" s="807"/>
      <c r="B25" s="427" t="s">
        <v>3089</v>
      </c>
      <c r="C25" s="564" t="s">
        <v>1739</v>
      </c>
      <c r="D25" s="564" t="s">
        <v>1739</v>
      </c>
      <c r="E25" s="564" t="s">
        <v>3080</v>
      </c>
      <c r="F25" s="564" t="s">
        <v>1739</v>
      </c>
      <c r="G25" s="564" t="s">
        <v>1739</v>
      </c>
      <c r="P25" s="21" t="s">
        <v>3090</v>
      </c>
    </row>
    <row r="26" spans="1:16" ht="15.6" customHeight="1">
      <c r="A26" s="807"/>
      <c r="B26" s="427" t="s">
        <v>3091</v>
      </c>
      <c r="C26" s="564" t="s">
        <v>3021</v>
      </c>
      <c r="D26" s="564" t="s">
        <v>3080</v>
      </c>
      <c r="E26" s="564" t="s">
        <v>3080</v>
      </c>
      <c r="F26" s="564" t="s">
        <v>3080</v>
      </c>
      <c r="G26" s="564" t="s">
        <v>3080</v>
      </c>
    </row>
    <row r="27" spans="1:16" ht="16.5" customHeight="1">
      <c r="A27" s="807"/>
      <c r="B27" s="427" t="s">
        <v>3092</v>
      </c>
      <c r="C27" s="564" t="s">
        <v>3021</v>
      </c>
      <c r="D27" s="564" t="s">
        <v>3080</v>
      </c>
      <c r="E27" s="564" t="s">
        <v>3080</v>
      </c>
      <c r="F27" s="564" t="s">
        <v>3080</v>
      </c>
      <c r="G27" s="564" t="s">
        <v>3080</v>
      </c>
    </row>
    <row r="28" spans="1:16" ht="16.5" customHeight="1">
      <c r="A28" s="807"/>
      <c r="B28" s="427"/>
      <c r="C28" s="564"/>
      <c r="D28" s="564"/>
      <c r="E28" s="564"/>
      <c r="F28" s="564"/>
      <c r="G28" s="564"/>
    </row>
    <row r="29" spans="1:16" ht="16.5" customHeight="1">
      <c r="A29" s="807"/>
      <c r="B29" s="427" t="s">
        <v>3093</v>
      </c>
      <c r="C29" s="564" t="s">
        <v>3013</v>
      </c>
      <c r="D29" s="564" t="s">
        <v>3013</v>
      </c>
      <c r="E29" s="564" t="s">
        <v>3013</v>
      </c>
      <c r="F29" s="564" t="s">
        <v>3013</v>
      </c>
      <c r="G29" s="564" t="s">
        <v>3013</v>
      </c>
    </row>
    <row r="30" spans="1:16" ht="16.5" customHeight="1">
      <c r="A30" s="807"/>
      <c r="B30" s="427" t="s">
        <v>3094</v>
      </c>
      <c r="C30" s="564" t="s">
        <v>3040</v>
      </c>
      <c r="D30" s="564" t="s">
        <v>3040</v>
      </c>
      <c r="E30" s="564" t="s">
        <v>3040</v>
      </c>
      <c r="F30" s="564" t="s">
        <v>3040</v>
      </c>
      <c r="G30" s="564" t="s">
        <v>3040</v>
      </c>
    </row>
    <row r="31" spans="1:16" ht="17.100000000000001" customHeight="1">
      <c r="A31" s="807"/>
      <c r="B31" s="427" t="s">
        <v>3095</v>
      </c>
      <c r="C31" s="564" t="s">
        <v>3041</v>
      </c>
      <c r="D31" s="564" t="s">
        <v>3041</v>
      </c>
      <c r="E31" s="564" t="s">
        <v>3041</v>
      </c>
      <c r="F31" s="564" t="s">
        <v>3041</v>
      </c>
      <c r="G31" s="564" t="s">
        <v>3041</v>
      </c>
    </row>
    <row r="32" spans="1:16" ht="23.45" customHeight="1">
      <c r="A32" s="807"/>
      <c r="B32" s="427" t="s">
        <v>3096</v>
      </c>
      <c r="C32" s="564" t="s">
        <v>3013</v>
      </c>
      <c r="D32" s="564" t="s">
        <v>3013</v>
      </c>
      <c r="E32" s="564" t="s">
        <v>3042</v>
      </c>
      <c r="F32" s="564" t="s">
        <v>3013</v>
      </c>
      <c r="G32" s="564" t="s">
        <v>3013</v>
      </c>
    </row>
    <row r="33" spans="1:7" ht="16.5" customHeight="1">
      <c r="A33" s="807"/>
      <c r="B33" s="427" t="s">
        <v>3097</v>
      </c>
      <c r="C33" s="564" t="s">
        <v>3043</v>
      </c>
      <c r="D33" s="564" t="s">
        <v>3043</v>
      </c>
      <c r="E33" s="564" t="s">
        <v>3043</v>
      </c>
      <c r="F33" s="564" t="s">
        <v>3043</v>
      </c>
      <c r="G33" s="564" t="s">
        <v>3043</v>
      </c>
    </row>
    <row r="34" spans="1:7" ht="16.5" customHeight="1">
      <c r="A34" s="571"/>
      <c r="B34" s="569"/>
      <c r="C34" s="573"/>
      <c r="D34" s="570"/>
      <c r="E34" s="570"/>
      <c r="F34" s="570"/>
      <c r="G34" s="570"/>
    </row>
    <row r="35" spans="1:7" ht="16.5" customHeight="1">
      <c r="A35" s="806" t="s">
        <v>3098</v>
      </c>
      <c r="B35" s="427" t="s">
        <v>3099</v>
      </c>
      <c r="C35" s="564" t="s">
        <v>1739</v>
      </c>
      <c r="D35" s="564" t="s">
        <v>1739</v>
      </c>
      <c r="E35" s="564" t="s">
        <v>1739</v>
      </c>
      <c r="F35" s="564" t="s">
        <v>1739</v>
      </c>
      <c r="G35" s="564" t="s">
        <v>1739</v>
      </c>
    </row>
    <row r="36" spans="1:7" ht="16.5" customHeight="1">
      <c r="A36" s="807"/>
      <c r="B36" s="427" t="s">
        <v>3100</v>
      </c>
      <c r="C36" s="564" t="s">
        <v>3021</v>
      </c>
      <c r="D36" s="564" t="s">
        <v>3021</v>
      </c>
      <c r="E36" s="564" t="s">
        <v>3021</v>
      </c>
      <c r="F36" s="564" t="s">
        <v>3021</v>
      </c>
      <c r="G36" s="564" t="s">
        <v>3021</v>
      </c>
    </row>
    <row r="37" spans="1:7" ht="16.5" customHeight="1">
      <c r="A37" s="807"/>
      <c r="B37" s="427" t="s">
        <v>3101</v>
      </c>
      <c r="C37" s="564" t="s">
        <v>3021</v>
      </c>
      <c r="D37" s="564" t="s">
        <v>3021</v>
      </c>
      <c r="E37" s="564" t="s">
        <v>1739</v>
      </c>
      <c r="F37" s="564" t="s">
        <v>3021</v>
      </c>
      <c r="G37" s="564" t="s">
        <v>3021</v>
      </c>
    </row>
    <row r="38" spans="1:7" ht="16.5" customHeight="1">
      <c r="A38" s="807"/>
      <c r="B38" s="427" t="s">
        <v>3102</v>
      </c>
      <c r="C38" s="564" t="s">
        <v>3021</v>
      </c>
      <c r="D38" s="564" t="s">
        <v>3021</v>
      </c>
      <c r="E38" s="564" t="s">
        <v>1739</v>
      </c>
      <c r="F38" s="564" t="s">
        <v>3021</v>
      </c>
      <c r="G38" s="564" t="s">
        <v>3021</v>
      </c>
    </row>
    <row r="39" spans="1:7" ht="16.5" customHeight="1">
      <c r="A39" s="807"/>
      <c r="B39" s="427" t="s">
        <v>3103</v>
      </c>
      <c r="C39" s="564" t="s">
        <v>3021</v>
      </c>
      <c r="D39" s="564" t="s">
        <v>3021</v>
      </c>
      <c r="E39" s="564" t="s">
        <v>3021</v>
      </c>
      <c r="F39" s="564" t="s">
        <v>3021</v>
      </c>
      <c r="G39" s="564" t="s">
        <v>3021</v>
      </c>
    </row>
    <row r="40" spans="1:7" ht="16.5" customHeight="1">
      <c r="A40" s="807"/>
      <c r="B40" s="427" t="s">
        <v>3104</v>
      </c>
      <c r="C40" s="564" t="s">
        <v>1739</v>
      </c>
      <c r="D40" s="564" t="s">
        <v>1739</v>
      </c>
      <c r="E40" s="564" t="s">
        <v>3021</v>
      </c>
      <c r="F40" s="564" t="s">
        <v>1739</v>
      </c>
      <c r="G40" s="564" t="s">
        <v>1739</v>
      </c>
    </row>
    <row r="41" spans="1:7" ht="16.5" customHeight="1">
      <c r="A41" s="807"/>
      <c r="B41" s="427" t="s">
        <v>3105</v>
      </c>
      <c r="C41" s="564" t="s">
        <v>3021</v>
      </c>
      <c r="D41" s="564" t="s">
        <v>3021</v>
      </c>
      <c r="E41" s="564" t="s">
        <v>3021</v>
      </c>
      <c r="F41" s="564" t="s">
        <v>3021</v>
      </c>
      <c r="G41" s="564" t="s">
        <v>3021</v>
      </c>
    </row>
    <row r="42" spans="1:7" ht="16.5" customHeight="1">
      <c r="A42" s="807"/>
      <c r="B42" s="427" t="s">
        <v>3106</v>
      </c>
      <c r="C42" s="564" t="s">
        <v>3021</v>
      </c>
      <c r="D42" s="564" t="s">
        <v>3021</v>
      </c>
      <c r="E42" s="564" t="s">
        <v>3021</v>
      </c>
      <c r="F42" s="564" t="s">
        <v>3021</v>
      </c>
      <c r="G42" s="564" t="s">
        <v>3021</v>
      </c>
    </row>
    <row r="43" spans="1:7" ht="16.5" customHeight="1">
      <c r="A43" s="807"/>
      <c r="B43" s="427" t="s">
        <v>3107</v>
      </c>
      <c r="C43" s="564" t="s">
        <v>1739</v>
      </c>
      <c r="D43" s="564" t="s">
        <v>1739</v>
      </c>
      <c r="E43" s="564" t="s">
        <v>3021</v>
      </c>
      <c r="F43" s="564" t="s">
        <v>1739</v>
      </c>
      <c r="G43" s="564" t="s">
        <v>1739</v>
      </c>
    </row>
    <row r="44" spans="1:7" ht="16.5" customHeight="1">
      <c r="A44" s="807"/>
      <c r="B44" s="427" t="s">
        <v>3108</v>
      </c>
      <c r="C44" s="564" t="s">
        <v>3021</v>
      </c>
      <c r="D44" s="564" t="s">
        <v>3021</v>
      </c>
      <c r="E44" s="564" t="s">
        <v>3021</v>
      </c>
      <c r="F44" s="564" t="s">
        <v>3021</v>
      </c>
      <c r="G44" s="564" t="s">
        <v>3021</v>
      </c>
    </row>
    <row r="45" spans="1:7" ht="16.5" customHeight="1">
      <c r="A45" s="807"/>
      <c r="B45" s="427" t="s">
        <v>3109</v>
      </c>
      <c r="C45" s="564" t="s">
        <v>1739</v>
      </c>
      <c r="D45" s="564" t="s">
        <v>1739</v>
      </c>
      <c r="E45" s="564" t="s">
        <v>3021</v>
      </c>
      <c r="F45" s="564" t="s">
        <v>1739</v>
      </c>
      <c r="G45" s="564" t="s">
        <v>1739</v>
      </c>
    </row>
    <row r="46" spans="1:7" ht="16.5" customHeight="1">
      <c r="A46" s="807"/>
      <c r="B46" s="427" t="s">
        <v>3110</v>
      </c>
      <c r="C46" s="564" t="s">
        <v>3021</v>
      </c>
      <c r="D46" s="564" t="s">
        <v>3021</v>
      </c>
      <c r="E46" s="564" t="s">
        <v>3021</v>
      </c>
      <c r="F46" s="564" t="s">
        <v>3021</v>
      </c>
      <c r="G46" s="564" t="s">
        <v>3021</v>
      </c>
    </row>
    <row r="47" spans="1:7" ht="18.75">
      <c r="A47" s="807"/>
      <c r="B47" s="427" t="s">
        <v>3111</v>
      </c>
      <c r="C47" s="564" t="s">
        <v>3021</v>
      </c>
      <c r="D47" s="564" t="s">
        <v>3021</v>
      </c>
      <c r="E47" s="564" t="s">
        <v>3021</v>
      </c>
      <c r="F47" s="564" t="s">
        <v>3021</v>
      </c>
      <c r="G47" s="564" t="s">
        <v>3021</v>
      </c>
    </row>
    <row r="48" spans="1:7" ht="18.75">
      <c r="A48" s="807"/>
      <c r="B48" s="427" t="s">
        <v>3112</v>
      </c>
      <c r="C48" s="564" t="s">
        <v>3021</v>
      </c>
      <c r="D48" s="564" t="s">
        <v>3021</v>
      </c>
      <c r="E48" s="564" t="s">
        <v>3021</v>
      </c>
      <c r="F48" s="564" t="s">
        <v>3021</v>
      </c>
      <c r="G48" s="564" t="s">
        <v>3021</v>
      </c>
    </row>
    <row r="49" spans="1:7" ht="18.75">
      <c r="A49" s="569" t="s">
        <v>3315</v>
      </c>
      <c r="B49" s="569"/>
      <c r="C49" s="570"/>
      <c r="D49" s="570"/>
      <c r="E49" s="570"/>
      <c r="F49" s="570"/>
      <c r="G49" s="570"/>
    </row>
    <row r="50" spans="1:7" ht="18.75">
      <c r="A50" s="798" t="s">
        <v>3316</v>
      </c>
      <c r="B50" s="427" t="s">
        <v>3317</v>
      </c>
      <c r="C50" s="669" t="s">
        <v>3318</v>
      </c>
      <c r="D50" s="669" t="s">
        <v>3318</v>
      </c>
      <c r="E50" s="669" t="s">
        <v>3318</v>
      </c>
      <c r="F50" s="669" t="s">
        <v>3318</v>
      </c>
      <c r="G50" s="669" t="s">
        <v>3318</v>
      </c>
    </row>
    <row r="51" spans="1:7" ht="18.75">
      <c r="A51" s="799"/>
      <c r="B51" s="427" t="s">
        <v>3319</v>
      </c>
      <c r="C51" s="669" t="s">
        <v>3318</v>
      </c>
      <c r="D51" s="669" t="s">
        <v>3318</v>
      </c>
      <c r="E51" s="669" t="s">
        <v>3318</v>
      </c>
      <c r="F51" s="669" t="s">
        <v>3318</v>
      </c>
      <c r="G51" s="669" t="s">
        <v>3318</v>
      </c>
    </row>
    <row r="52" spans="1:7" ht="18.75">
      <c r="A52" s="799"/>
      <c r="B52" s="427" t="s">
        <v>3320</v>
      </c>
      <c r="C52" s="670" t="s">
        <v>1928</v>
      </c>
      <c r="D52" s="670" t="s">
        <v>1928</v>
      </c>
      <c r="E52" s="670" t="s">
        <v>1928</v>
      </c>
      <c r="F52" s="670" t="s">
        <v>1928</v>
      </c>
      <c r="G52" s="669" t="s">
        <v>3318</v>
      </c>
    </row>
    <row r="53" spans="1:7" ht="18.75">
      <c r="A53" s="799"/>
      <c r="B53" s="427" t="s">
        <v>3321</v>
      </c>
      <c r="C53" s="670" t="s">
        <v>1928</v>
      </c>
      <c r="D53" s="670" t="s">
        <v>1928</v>
      </c>
      <c r="E53" s="670" t="s">
        <v>1928</v>
      </c>
      <c r="F53" s="670" t="s">
        <v>1928</v>
      </c>
      <c r="G53" s="669" t="s">
        <v>3318</v>
      </c>
    </row>
    <row r="54" spans="1:7" ht="18.75">
      <c r="A54" s="799"/>
      <c r="B54" s="427" t="s">
        <v>3322</v>
      </c>
      <c r="C54" s="670" t="s">
        <v>1928</v>
      </c>
      <c r="D54" s="670" t="s">
        <v>1928</v>
      </c>
      <c r="E54" s="670" t="s">
        <v>1928</v>
      </c>
      <c r="F54" s="670" t="s">
        <v>1928</v>
      </c>
      <c r="G54" s="669" t="s">
        <v>3318</v>
      </c>
    </row>
    <row r="55" spans="1:7" ht="18.75">
      <c r="A55" s="799"/>
      <c r="B55" s="427" t="s">
        <v>3323</v>
      </c>
      <c r="C55" s="670" t="s">
        <v>1928</v>
      </c>
      <c r="D55" s="670" t="s">
        <v>1928</v>
      </c>
      <c r="E55" s="670" t="s">
        <v>1928</v>
      </c>
      <c r="F55" s="670" t="s">
        <v>1928</v>
      </c>
      <c r="G55" s="669" t="s">
        <v>3318</v>
      </c>
    </row>
    <row r="56" spans="1:7" ht="18.75">
      <c r="A56" s="799"/>
      <c r="B56" s="427" t="s">
        <v>3324</v>
      </c>
      <c r="C56" s="669" t="s">
        <v>3318</v>
      </c>
      <c r="D56" s="669" t="s">
        <v>3318</v>
      </c>
      <c r="E56" s="669" t="s">
        <v>3318</v>
      </c>
      <c r="F56" s="669" t="s">
        <v>3318</v>
      </c>
      <c r="G56" s="669" t="s">
        <v>3318</v>
      </c>
    </row>
    <row r="57" spans="1:7" ht="18.75">
      <c r="A57" s="799"/>
      <c r="B57" s="427" t="s">
        <v>3325</v>
      </c>
      <c r="C57" s="669" t="s">
        <v>3318</v>
      </c>
      <c r="D57" s="669" t="s">
        <v>3318</v>
      </c>
      <c r="E57" s="669" t="s">
        <v>3318</v>
      </c>
      <c r="F57" s="669" t="s">
        <v>3318</v>
      </c>
      <c r="G57" s="669" t="s">
        <v>3318</v>
      </c>
    </row>
    <row r="58" spans="1:7" ht="18.75">
      <c r="A58" s="799"/>
      <c r="B58" s="427" t="s">
        <v>3326</v>
      </c>
      <c r="C58" s="669" t="s">
        <v>3318</v>
      </c>
      <c r="D58" s="669" t="s">
        <v>3318</v>
      </c>
      <c r="E58" s="669" t="s">
        <v>3318</v>
      </c>
      <c r="F58" s="669" t="s">
        <v>3318</v>
      </c>
      <c r="G58" s="669" t="s">
        <v>3318</v>
      </c>
    </row>
    <row r="59" spans="1:7" ht="18.75">
      <c r="A59" s="799"/>
      <c r="B59" s="427" t="s">
        <v>3327</v>
      </c>
      <c r="C59" s="669" t="s">
        <v>3318</v>
      </c>
      <c r="D59" s="669" t="s">
        <v>3318</v>
      </c>
      <c r="E59" s="669" t="s">
        <v>3318</v>
      </c>
      <c r="F59" s="669" t="s">
        <v>3318</v>
      </c>
      <c r="G59" s="669" t="s">
        <v>3318</v>
      </c>
    </row>
    <row r="60" spans="1:7" ht="18.75">
      <c r="A60" s="799"/>
      <c r="B60" s="427" t="s">
        <v>3328</v>
      </c>
      <c r="C60" s="669" t="s">
        <v>3318</v>
      </c>
      <c r="D60" s="669" t="s">
        <v>3318</v>
      </c>
      <c r="E60" s="669" t="s">
        <v>3318</v>
      </c>
      <c r="F60" s="669" t="s">
        <v>3318</v>
      </c>
      <c r="G60" s="669" t="s">
        <v>3318</v>
      </c>
    </row>
    <row r="61" spans="1:7" ht="18.75">
      <c r="A61" s="799"/>
      <c r="B61" s="427" t="s">
        <v>3329</v>
      </c>
      <c r="C61" s="669" t="s">
        <v>3318</v>
      </c>
      <c r="D61" s="669" t="s">
        <v>3318</v>
      </c>
      <c r="E61" s="670" t="s">
        <v>1928</v>
      </c>
      <c r="F61" s="670" t="s">
        <v>1928</v>
      </c>
      <c r="G61" s="669" t="s">
        <v>3318</v>
      </c>
    </row>
    <row r="62" spans="1:7" ht="18.75">
      <c r="A62" s="799"/>
      <c r="B62" s="427" t="s">
        <v>3330</v>
      </c>
      <c r="C62" s="564" t="s">
        <v>3317</v>
      </c>
      <c r="D62" s="564" t="s">
        <v>3317</v>
      </c>
      <c r="E62" s="564" t="s">
        <v>3317</v>
      </c>
      <c r="F62" s="564" t="s">
        <v>3317</v>
      </c>
      <c r="G62" s="564" t="s">
        <v>3317</v>
      </c>
    </row>
    <row r="63" spans="1:7" ht="18.75">
      <c r="A63" s="799"/>
      <c r="B63" s="427" t="s">
        <v>3331</v>
      </c>
      <c r="C63" s="564" t="s">
        <v>3319</v>
      </c>
      <c r="D63" s="564" t="s">
        <v>3319</v>
      </c>
      <c r="E63" s="564" t="s">
        <v>3319</v>
      </c>
      <c r="F63" s="564" t="s">
        <v>3319</v>
      </c>
      <c r="G63" s="564" t="s">
        <v>3319</v>
      </c>
    </row>
    <row r="64" spans="1:7" ht="18.75">
      <c r="A64" s="799"/>
      <c r="B64" s="427" t="s">
        <v>3332</v>
      </c>
      <c r="C64" s="564" t="s">
        <v>402</v>
      </c>
      <c r="D64" s="564" t="s">
        <v>402</v>
      </c>
      <c r="E64" s="564" t="s">
        <v>402</v>
      </c>
      <c r="F64" s="564" t="s">
        <v>402</v>
      </c>
      <c r="G64" s="564" t="s">
        <v>3320</v>
      </c>
    </row>
    <row r="65" spans="1:7" ht="18.75">
      <c r="A65" s="799"/>
      <c r="B65" s="427" t="s">
        <v>3333</v>
      </c>
      <c r="C65" s="564" t="s">
        <v>402</v>
      </c>
      <c r="D65" s="564" t="s">
        <v>402</v>
      </c>
      <c r="E65" s="564" t="s">
        <v>402</v>
      </c>
      <c r="F65" s="564" t="s">
        <v>402</v>
      </c>
      <c r="G65" s="564" t="s">
        <v>3321</v>
      </c>
    </row>
    <row r="66" spans="1:7" ht="18.75">
      <c r="A66" s="799"/>
      <c r="B66" s="427" t="s">
        <v>3334</v>
      </c>
      <c r="C66" s="564" t="s">
        <v>402</v>
      </c>
      <c r="D66" s="564" t="s">
        <v>402</v>
      </c>
      <c r="E66" s="564" t="s">
        <v>402</v>
      </c>
      <c r="F66" s="564" t="s">
        <v>402</v>
      </c>
      <c r="G66" s="564" t="s">
        <v>3322</v>
      </c>
    </row>
    <row r="67" spans="1:7" ht="18.75">
      <c r="A67" s="799"/>
      <c r="B67" s="427" t="s">
        <v>3335</v>
      </c>
      <c r="C67" s="564" t="s">
        <v>402</v>
      </c>
      <c r="D67" s="564" t="s">
        <v>402</v>
      </c>
      <c r="E67" s="564" t="s">
        <v>402</v>
      </c>
      <c r="F67" s="564" t="s">
        <v>402</v>
      </c>
      <c r="G67" s="564" t="s">
        <v>3323</v>
      </c>
    </row>
    <row r="68" spans="1:7" ht="18.75">
      <c r="A68" s="799"/>
      <c r="B68" s="427" t="s">
        <v>3336</v>
      </c>
      <c r="C68" s="564" t="s">
        <v>3324</v>
      </c>
      <c r="D68" s="564" t="s">
        <v>3324</v>
      </c>
      <c r="E68" s="564" t="s">
        <v>3324</v>
      </c>
      <c r="F68" s="564" t="s">
        <v>3324</v>
      </c>
      <c r="G68" s="564" t="s">
        <v>3324</v>
      </c>
    </row>
    <row r="69" spans="1:7" ht="18.75">
      <c r="A69" s="799"/>
      <c r="B69" s="427" t="s">
        <v>3337</v>
      </c>
      <c r="C69" s="564" t="s">
        <v>3325</v>
      </c>
      <c r="D69" s="564" t="s">
        <v>3325</v>
      </c>
      <c r="E69" s="564" t="s">
        <v>3325</v>
      </c>
      <c r="F69" s="564" t="s">
        <v>3325</v>
      </c>
      <c r="G69" s="564" t="s">
        <v>3325</v>
      </c>
    </row>
    <row r="70" spans="1:7" ht="18.75">
      <c r="A70" s="799"/>
      <c r="B70" s="427" t="s">
        <v>3338</v>
      </c>
      <c r="C70" s="564" t="s">
        <v>3326</v>
      </c>
      <c r="D70" s="564" t="s">
        <v>3326</v>
      </c>
      <c r="E70" s="564" t="s">
        <v>3326</v>
      </c>
      <c r="F70" s="564" t="s">
        <v>3326</v>
      </c>
      <c r="G70" s="564" t="s">
        <v>3326</v>
      </c>
    </row>
    <row r="71" spans="1:7" ht="18.75">
      <c r="A71" s="799"/>
      <c r="B71" s="427" t="s">
        <v>3339</v>
      </c>
      <c r="C71" s="564" t="s">
        <v>3327</v>
      </c>
      <c r="D71" s="564" t="s">
        <v>3327</v>
      </c>
      <c r="E71" s="564" t="s">
        <v>3327</v>
      </c>
      <c r="F71" s="564" t="s">
        <v>3327</v>
      </c>
      <c r="G71" s="564" t="s">
        <v>3327</v>
      </c>
    </row>
    <row r="72" spans="1:7" ht="18.75">
      <c r="A72" s="799"/>
      <c r="B72" s="427" t="s">
        <v>3340</v>
      </c>
      <c r="C72" s="564" t="s">
        <v>3328</v>
      </c>
      <c r="D72" s="564" t="s">
        <v>3328</v>
      </c>
      <c r="E72" s="564" t="s">
        <v>3328</v>
      </c>
      <c r="F72" s="564" t="s">
        <v>3328</v>
      </c>
      <c r="G72" s="564" t="s">
        <v>3328</v>
      </c>
    </row>
    <row r="73" spans="1:7" ht="18.75">
      <c r="A73" s="799"/>
      <c r="B73" s="427" t="s">
        <v>3341</v>
      </c>
      <c r="C73" s="564" t="s">
        <v>3329</v>
      </c>
      <c r="D73" s="564" t="s">
        <v>3329</v>
      </c>
      <c r="E73" s="564" t="s">
        <v>402</v>
      </c>
      <c r="F73" s="564" t="s">
        <v>402</v>
      </c>
      <c r="G73" s="564" t="s">
        <v>3329</v>
      </c>
    </row>
    <row r="74" spans="1:7" ht="18.75">
      <c r="A74" s="569"/>
      <c r="B74" s="570"/>
      <c r="C74" s="570"/>
      <c r="D74" s="570"/>
      <c r="E74" s="570"/>
      <c r="F74" s="570"/>
      <c r="G74" s="570"/>
    </row>
    <row r="75" spans="1:7" ht="18.75">
      <c r="A75" s="800" t="s">
        <v>3342</v>
      </c>
      <c r="B75" s="427" t="s">
        <v>3343</v>
      </c>
      <c r="C75" s="669" t="s">
        <v>3318</v>
      </c>
      <c r="D75" s="669" t="s">
        <v>3318</v>
      </c>
      <c r="E75" s="669" t="s">
        <v>3318</v>
      </c>
      <c r="F75" s="669" t="s">
        <v>3318</v>
      </c>
      <c r="G75" s="669" t="s">
        <v>3318</v>
      </c>
    </row>
    <row r="76" spans="1:7" ht="18.75">
      <c r="A76" s="801"/>
      <c r="B76" s="427" t="s">
        <v>3344</v>
      </c>
      <c r="C76" s="570" t="s">
        <v>1928</v>
      </c>
      <c r="D76" s="669" t="s">
        <v>3318</v>
      </c>
      <c r="E76" s="669" t="s">
        <v>3318</v>
      </c>
      <c r="F76" s="570" t="s">
        <v>1928</v>
      </c>
      <c r="G76" s="669" t="s">
        <v>3318</v>
      </c>
    </row>
    <row r="77" spans="1:7" ht="18.75">
      <c r="A77" s="801"/>
      <c r="B77" s="427" t="s">
        <v>3345</v>
      </c>
      <c r="C77" s="570" t="s">
        <v>1928</v>
      </c>
      <c r="D77" s="669" t="s">
        <v>3318</v>
      </c>
      <c r="E77" s="669" t="s">
        <v>3318</v>
      </c>
      <c r="F77" s="570" t="s">
        <v>1928</v>
      </c>
      <c r="G77" s="669" t="s">
        <v>3318</v>
      </c>
    </row>
    <row r="78" spans="1:7" ht="18.75">
      <c r="A78" s="801"/>
      <c r="B78" s="427" t="s">
        <v>3346</v>
      </c>
      <c r="C78" s="570" t="s">
        <v>1928</v>
      </c>
      <c r="D78" s="570" t="s">
        <v>1928</v>
      </c>
      <c r="E78" s="570" t="s">
        <v>1928</v>
      </c>
      <c r="F78" s="570" t="s">
        <v>1928</v>
      </c>
      <c r="G78" s="669" t="s">
        <v>3318</v>
      </c>
    </row>
    <row r="79" spans="1:7" ht="18.75">
      <c r="A79" s="801"/>
      <c r="B79" s="427" t="s">
        <v>3347</v>
      </c>
      <c r="C79" s="669" t="s">
        <v>3318</v>
      </c>
      <c r="D79" s="669" t="s">
        <v>3318</v>
      </c>
      <c r="E79" s="669" t="s">
        <v>3318</v>
      </c>
      <c r="F79" s="669" t="s">
        <v>3318</v>
      </c>
      <c r="G79" s="669" t="s">
        <v>3318</v>
      </c>
    </row>
    <row r="80" spans="1:7" ht="18.75">
      <c r="A80" s="801"/>
      <c r="B80" s="427" t="s">
        <v>3348</v>
      </c>
      <c r="C80" s="669" t="s">
        <v>3318</v>
      </c>
      <c r="D80" s="570" t="s">
        <v>1928</v>
      </c>
      <c r="E80" s="570" t="s">
        <v>1928</v>
      </c>
      <c r="F80" s="669" t="s">
        <v>3318</v>
      </c>
      <c r="G80" s="570" t="s">
        <v>1928</v>
      </c>
    </row>
    <row r="81" spans="1:7" ht="18.75">
      <c r="A81" s="801"/>
      <c r="B81" s="427" t="s">
        <v>3349</v>
      </c>
      <c r="C81" s="564" t="s">
        <v>3350</v>
      </c>
      <c r="D81" s="564" t="s">
        <v>3350</v>
      </c>
      <c r="E81" s="564" t="s">
        <v>3350</v>
      </c>
      <c r="F81" s="564" t="s">
        <v>3350</v>
      </c>
      <c r="G81" s="564" t="s">
        <v>3350</v>
      </c>
    </row>
    <row r="82" spans="1:7" ht="18.75">
      <c r="A82" s="801"/>
      <c r="B82" s="427" t="s">
        <v>3351</v>
      </c>
      <c r="C82" s="564" t="s">
        <v>402</v>
      </c>
      <c r="D82" s="564" t="s">
        <v>3352</v>
      </c>
      <c r="E82" s="564" t="s">
        <v>3352</v>
      </c>
      <c r="F82" s="564" t="s">
        <v>402</v>
      </c>
      <c r="G82" s="564" t="s">
        <v>3352</v>
      </c>
    </row>
    <row r="83" spans="1:7" ht="18.75">
      <c r="A83" s="801"/>
      <c r="B83" s="427" t="s">
        <v>3353</v>
      </c>
      <c r="C83" s="564" t="s">
        <v>402</v>
      </c>
      <c r="D83" s="564" t="s">
        <v>3354</v>
      </c>
      <c r="E83" s="564" t="s">
        <v>3354</v>
      </c>
      <c r="F83" s="564" t="s">
        <v>402</v>
      </c>
      <c r="G83" s="564" t="s">
        <v>3354</v>
      </c>
    </row>
    <row r="84" spans="1:7" ht="18.75">
      <c r="A84" s="801"/>
      <c r="B84" s="427" t="s">
        <v>3355</v>
      </c>
      <c r="C84" s="564" t="s">
        <v>402</v>
      </c>
      <c r="D84" s="564" t="s">
        <v>402</v>
      </c>
      <c r="E84" s="564" t="s">
        <v>402</v>
      </c>
      <c r="F84" s="564" t="s">
        <v>402</v>
      </c>
      <c r="G84" s="564" t="s">
        <v>3356</v>
      </c>
    </row>
    <row r="85" spans="1:7" ht="18.75">
      <c r="A85" s="801"/>
      <c r="B85" s="427" t="s">
        <v>3357</v>
      </c>
      <c r="C85" s="564" t="s">
        <v>3358</v>
      </c>
      <c r="D85" s="564" t="s">
        <v>3358</v>
      </c>
      <c r="E85" s="564" t="s">
        <v>3358</v>
      </c>
      <c r="F85" s="564" t="s">
        <v>3358</v>
      </c>
      <c r="G85" s="564" t="s">
        <v>3358</v>
      </c>
    </row>
    <row r="86" spans="1:7" ht="18.75">
      <c r="A86" s="801"/>
      <c r="B86" s="427" t="s">
        <v>3359</v>
      </c>
      <c r="C86" s="564" t="s">
        <v>3360</v>
      </c>
      <c r="D86" s="564" t="s">
        <v>402</v>
      </c>
      <c r="E86" s="564" t="s">
        <v>402</v>
      </c>
      <c r="F86" s="564" t="s">
        <v>3360</v>
      </c>
      <c r="G86" s="564" t="s">
        <v>402</v>
      </c>
    </row>
    <row r="87" spans="1:7" ht="18.75">
      <c r="A87" s="801"/>
      <c r="B87" s="427" t="s">
        <v>3361</v>
      </c>
      <c r="C87" s="564" t="s">
        <v>402</v>
      </c>
      <c r="D87" s="564" t="s">
        <v>402</v>
      </c>
      <c r="E87" s="564" t="s">
        <v>402</v>
      </c>
      <c r="F87" s="564" t="s">
        <v>402</v>
      </c>
      <c r="G87" s="564" t="s">
        <v>402</v>
      </c>
    </row>
    <row r="88" spans="1:7" ht="18.75">
      <c r="A88" s="801"/>
      <c r="B88" s="427" t="s">
        <v>3362</v>
      </c>
      <c r="C88" s="570" t="s">
        <v>1928</v>
      </c>
      <c r="D88" s="570" t="s">
        <v>1928</v>
      </c>
      <c r="E88" s="570" t="s">
        <v>1928</v>
      </c>
      <c r="F88" s="669" t="s">
        <v>3318</v>
      </c>
      <c r="G88" s="570" t="s">
        <v>1928</v>
      </c>
    </row>
    <row r="89" spans="1:7" ht="18.75">
      <c r="A89" s="801"/>
      <c r="B89" s="427" t="s">
        <v>3363</v>
      </c>
      <c r="C89" s="570" t="s">
        <v>1928</v>
      </c>
      <c r="D89" s="570" t="s">
        <v>1928</v>
      </c>
      <c r="E89" s="570" t="s">
        <v>1928</v>
      </c>
      <c r="F89" s="564" t="s">
        <v>3318</v>
      </c>
      <c r="G89" s="570" t="s">
        <v>1928</v>
      </c>
    </row>
  </sheetData>
  <mergeCells count="7">
    <mergeCell ref="A50:A73"/>
    <mergeCell ref="A75:A89"/>
    <mergeCell ref="A3:A8"/>
    <mergeCell ref="A12:A13"/>
    <mergeCell ref="A15:A16"/>
    <mergeCell ref="A18:A33"/>
    <mergeCell ref="A35:A48"/>
  </mergeCells>
  <dataValidations count="13">
    <dataValidation type="list" allowBlank="1" showInputMessage="1" showErrorMessage="1" sqref="C32:G32" xr:uid="{BB2DF3EF-A9BB-470A-AFAE-6A122833E675}">
      <formula1>$W$3:$W$8</formula1>
    </dataValidation>
    <dataValidation type="list" allowBlank="1" showInputMessage="1" showErrorMessage="1" sqref="C29:G29" xr:uid="{88DC2503-B492-4AF3-82EB-027249161C24}">
      <formula1>$T$3:$T$8</formula1>
    </dataValidation>
    <dataValidation type="list" allowBlank="1" showInputMessage="1" showErrorMessage="1" sqref="C33:G33" xr:uid="{A3867CDF-BCC4-475E-B107-CAF4D4B53564}">
      <formula1>$X$3:$X$8</formula1>
    </dataValidation>
    <dataValidation type="list" allowBlank="1" showInputMessage="1" showErrorMessage="1" sqref="C31:G31" xr:uid="{0DC03BBF-7AB1-464C-8807-8D9DE4F1A5CD}">
      <formula1>$V$3:$V$8</formula1>
    </dataValidation>
    <dataValidation type="list" allowBlank="1" showInputMessage="1" showErrorMessage="1" sqref="C30:G30" xr:uid="{77049288-254E-4ADF-B144-5C8FC05AC118}">
      <formula1>$U$3:$U$8</formula1>
    </dataValidation>
    <dataValidation type="list" allowBlank="1" showInputMessage="1" showErrorMessage="1" sqref="C18:G27 C35:G48" xr:uid="{AF0AD331-4280-47E8-9DD8-3B14DBE21C03}">
      <formula1>$S$3:$S$4</formula1>
    </dataValidation>
    <dataValidation type="list" allowBlank="1" showInputMessage="1" showErrorMessage="1" sqref="C16:G16" xr:uid="{149C51E1-861F-4429-849F-FEDB2802C70E}">
      <formula1>$R$3:$R$6</formula1>
    </dataValidation>
    <dataValidation type="list" allowBlank="1" showInputMessage="1" showErrorMessage="1" sqref="C15:G15" xr:uid="{58794581-0FA8-4411-A6C7-2AA150042686}">
      <formula1>$Q$3:$Q$6</formula1>
    </dataValidation>
    <dataValidation type="list" allowBlank="1" showInputMessage="1" showErrorMessage="1" sqref="C12:G12" xr:uid="{7C0C398C-28ED-46B3-8DD4-1AC4C0E4C320}">
      <formula1>$O$3:$O$8</formula1>
    </dataValidation>
    <dataValidation type="list" allowBlank="1" showInputMessage="1" showErrorMessage="1" sqref="C6:G6" xr:uid="{E0DB3363-E31C-4520-A425-92544B0B4FAD}">
      <formula1>$N$3:$N$8</formula1>
    </dataValidation>
    <dataValidation type="list" allowBlank="1" showInputMessage="1" showErrorMessage="1" sqref="C3:G5 C7:G9 C11:G11" xr:uid="{C2963E93-787A-45F4-8C59-F166E8D2CC61}">
      <formula1>$M$3:$M$9</formula1>
    </dataValidation>
    <dataValidation type="list" allowBlank="1" showInputMessage="1" showErrorMessage="1" sqref="C49:G49 B74:G74" xr:uid="{EC07D875-0A25-4125-8462-E015BE3B464A}">
      <formula1>$P$3:$P$4</formula1>
    </dataValidation>
    <dataValidation type="list" allowBlank="1" showInputMessage="1" showErrorMessage="1" sqref="C13:G13" xr:uid="{C240B89E-0526-45BE-8A05-8C97563EBEA9}">
      <formula1>$P$3:$P$25</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F16A4-E596-4287-9299-B8B0005C83BB}">
  <sheetPr>
    <tabColor rgb="FF92D050"/>
  </sheetPr>
  <dimension ref="A1:J38"/>
  <sheetViews>
    <sheetView zoomScaleNormal="100" workbookViewId="0">
      <selection activeCell="I20" sqref="I20"/>
    </sheetView>
  </sheetViews>
  <sheetFormatPr defaultColWidth="8.5703125" defaultRowHeight="15"/>
  <cols>
    <col min="1" max="1" width="13.5703125" customWidth="1"/>
    <col min="2" max="2" width="26.5703125" bestFit="1" customWidth="1"/>
    <col min="3" max="3" width="46.42578125" bestFit="1" customWidth="1"/>
    <col min="4" max="4" width="69" customWidth="1"/>
    <col min="5" max="5" width="16.42578125" bestFit="1" customWidth="1"/>
    <col min="6" max="6" width="22.42578125" customWidth="1"/>
  </cols>
  <sheetData>
    <row r="1" spans="1:9">
      <c r="A1" s="808" t="s">
        <v>1948</v>
      </c>
      <c r="B1" s="808"/>
      <c r="C1" s="808"/>
      <c r="D1" s="808"/>
      <c r="E1" s="808"/>
      <c r="F1" s="808"/>
    </row>
    <row r="2" spans="1:9">
      <c r="A2" s="33" t="s">
        <v>1949</v>
      </c>
      <c r="B2" s="33" t="s">
        <v>1925</v>
      </c>
      <c r="C2" s="328" t="s">
        <v>1950</v>
      </c>
      <c r="D2" s="328" t="s">
        <v>1837</v>
      </c>
      <c r="E2" s="328" t="s">
        <v>1951</v>
      </c>
      <c r="F2" s="328" t="s">
        <v>1952</v>
      </c>
    </row>
    <row r="3" spans="1:9">
      <c r="A3" s="39">
        <v>1</v>
      </c>
      <c r="B3" s="197" t="s">
        <v>1911</v>
      </c>
      <c r="C3" s="325" t="s">
        <v>1953</v>
      </c>
      <c r="D3" s="327" t="s">
        <v>2952</v>
      </c>
      <c r="E3" s="75" t="s">
        <v>1954</v>
      </c>
      <c r="F3" s="75" t="s">
        <v>1892</v>
      </c>
    </row>
    <row r="4" spans="1:9" ht="14.45" customHeight="1">
      <c r="A4" s="39">
        <v>2</v>
      </c>
      <c r="B4" s="302" t="s">
        <v>1915</v>
      </c>
      <c r="C4" s="487" t="s">
        <v>1956</v>
      </c>
      <c r="D4" s="327" t="s">
        <v>1957</v>
      </c>
      <c r="E4" s="25"/>
      <c r="F4" s="75" t="s">
        <v>1955</v>
      </c>
    </row>
    <row r="5" spans="1:9">
      <c r="A5" s="39">
        <v>3</v>
      </c>
      <c r="B5" s="302" t="s">
        <v>1915</v>
      </c>
      <c r="C5" s="487" t="s">
        <v>1956</v>
      </c>
      <c r="D5" s="327" t="s">
        <v>1957</v>
      </c>
      <c r="E5" s="25"/>
      <c r="F5" s="75" t="s">
        <v>1892</v>
      </c>
    </row>
    <row r="6" spans="1:9">
      <c r="A6" s="39">
        <v>4</v>
      </c>
      <c r="B6" s="302" t="s">
        <v>1915</v>
      </c>
      <c r="C6" s="487" t="s">
        <v>1956</v>
      </c>
      <c r="D6" s="327" t="s">
        <v>1957</v>
      </c>
      <c r="E6" s="25"/>
      <c r="F6" s="75" t="s">
        <v>1892</v>
      </c>
    </row>
    <row r="7" spans="1:9">
      <c r="A7" s="39">
        <v>5</v>
      </c>
      <c r="B7" s="302" t="s">
        <v>1915</v>
      </c>
      <c r="C7" s="326" t="s">
        <v>1958</v>
      </c>
      <c r="D7" s="327" t="s">
        <v>1959</v>
      </c>
      <c r="E7" s="25" t="s">
        <v>1960</v>
      </c>
      <c r="F7" s="75" t="s">
        <v>1892</v>
      </c>
    </row>
    <row r="8" spans="1:9">
      <c r="A8" s="39">
        <v>6</v>
      </c>
      <c r="B8" s="197" t="s">
        <v>1911</v>
      </c>
      <c r="C8" s="325" t="s">
        <v>1953</v>
      </c>
      <c r="D8" s="327" t="s">
        <v>2953</v>
      </c>
      <c r="E8" s="25" t="s">
        <v>1961</v>
      </c>
      <c r="F8" s="75" t="s">
        <v>1892</v>
      </c>
    </row>
    <row r="9" spans="1:9" ht="30">
      <c r="A9" s="39">
        <v>7</v>
      </c>
      <c r="B9" s="169" t="s">
        <v>1072</v>
      </c>
      <c r="C9" s="325" t="s">
        <v>101</v>
      </c>
      <c r="D9" s="173" t="s">
        <v>2717</v>
      </c>
      <c r="E9" s="38"/>
      <c r="F9" s="75" t="s">
        <v>1955</v>
      </c>
    </row>
    <row r="10" spans="1:9">
      <c r="A10" s="39">
        <v>8</v>
      </c>
      <c r="B10" s="302" t="s">
        <v>1915</v>
      </c>
      <c r="C10" s="488" t="s">
        <v>1962</v>
      </c>
      <c r="D10" s="173" t="s">
        <v>1963</v>
      </c>
      <c r="E10" s="38" t="s">
        <v>1964</v>
      </c>
      <c r="F10" s="75" t="s">
        <v>1892</v>
      </c>
      <c r="I10" s="63"/>
    </row>
    <row r="11" spans="1:9">
      <c r="A11" s="39">
        <v>9</v>
      </c>
      <c r="B11" s="197" t="s">
        <v>1911</v>
      </c>
      <c r="C11" s="489" t="s">
        <v>1965</v>
      </c>
      <c r="D11" s="173" t="s">
        <v>2951</v>
      </c>
      <c r="E11" s="486" t="s">
        <v>2714</v>
      </c>
      <c r="F11" s="75" t="s">
        <v>1892</v>
      </c>
      <c r="I11" s="109"/>
    </row>
    <row r="12" spans="1:9">
      <c r="A12" s="39">
        <v>10</v>
      </c>
      <c r="B12" s="302" t="s">
        <v>1966</v>
      </c>
      <c r="C12" s="488" t="s">
        <v>1962</v>
      </c>
      <c r="D12" s="173" t="s">
        <v>1967</v>
      </c>
      <c r="E12" s="38" t="s">
        <v>1968</v>
      </c>
      <c r="F12" s="75" t="s">
        <v>1892</v>
      </c>
    </row>
    <row r="13" spans="1:9">
      <c r="A13" s="39">
        <v>11</v>
      </c>
      <c r="B13" s="197" t="s">
        <v>1911</v>
      </c>
      <c r="C13" s="489" t="s">
        <v>1965</v>
      </c>
      <c r="D13" s="327" t="s">
        <v>2958</v>
      </c>
      <c r="E13" s="38" t="s">
        <v>2715</v>
      </c>
      <c r="F13" s="75" t="s">
        <v>1892</v>
      </c>
    </row>
    <row r="14" spans="1:9">
      <c r="A14" s="39">
        <v>12</v>
      </c>
      <c r="B14" s="302" t="s">
        <v>1966</v>
      </c>
      <c r="C14" s="326" t="s">
        <v>1958</v>
      </c>
      <c r="D14" s="327" t="s">
        <v>1970</v>
      </c>
      <c r="E14" s="38" t="s">
        <v>1971</v>
      </c>
      <c r="F14" s="75" t="s">
        <v>1892</v>
      </c>
    </row>
    <row r="15" spans="1:9">
      <c r="A15" s="39">
        <v>13</v>
      </c>
      <c r="B15" s="302" t="s">
        <v>1966</v>
      </c>
      <c r="C15" s="487" t="s">
        <v>1956</v>
      </c>
      <c r="D15" s="327" t="s">
        <v>2721</v>
      </c>
      <c r="E15" s="38" t="s">
        <v>1972</v>
      </c>
      <c r="F15" s="75" t="s">
        <v>1892</v>
      </c>
    </row>
    <row r="16" spans="1:9">
      <c r="A16" s="39">
        <v>14</v>
      </c>
      <c r="B16" s="302" t="s">
        <v>1966</v>
      </c>
      <c r="C16" s="487" t="s">
        <v>1956</v>
      </c>
      <c r="D16" s="327" t="s">
        <v>2721</v>
      </c>
      <c r="E16" s="38" t="s">
        <v>1973</v>
      </c>
      <c r="F16" s="75" t="s">
        <v>1892</v>
      </c>
    </row>
    <row r="17" spans="1:9">
      <c r="A17" s="21"/>
      <c r="B17" s="21"/>
      <c r="C17" s="21"/>
      <c r="D17" s="211"/>
      <c r="F17" s="175"/>
    </row>
    <row r="18" spans="1:9">
      <c r="A18" s="21"/>
      <c r="B18" s="21"/>
      <c r="C18" s="21"/>
      <c r="D18" s="211"/>
      <c r="F18" s="175"/>
    </row>
    <row r="19" spans="1:9" ht="30">
      <c r="A19" s="19" t="s">
        <v>1974</v>
      </c>
      <c r="B19" s="19" t="s">
        <v>1975</v>
      </c>
      <c r="C19" s="20" t="s">
        <v>1950</v>
      </c>
      <c r="D19" s="20" t="s">
        <v>1837</v>
      </c>
      <c r="E19" s="328" t="s">
        <v>1951</v>
      </c>
      <c r="F19" s="20" t="s">
        <v>1952</v>
      </c>
    </row>
    <row r="20" spans="1:9">
      <c r="A20" s="39">
        <v>1</v>
      </c>
      <c r="B20" s="812" t="s">
        <v>2955</v>
      </c>
      <c r="C20" s="813" t="s">
        <v>1965</v>
      </c>
      <c r="D20" s="814" t="s">
        <v>2951</v>
      </c>
      <c r="E20" s="715" t="s">
        <v>2718</v>
      </c>
      <c r="F20" s="39" t="s">
        <v>1892</v>
      </c>
      <c r="H20" s="202"/>
      <c r="I20" s="202"/>
    </row>
    <row r="21" spans="1:9">
      <c r="A21" s="39">
        <v>2</v>
      </c>
      <c r="B21" s="812"/>
      <c r="C21" s="813"/>
      <c r="D21" s="814"/>
      <c r="E21" s="717"/>
      <c r="F21" s="39" t="s">
        <v>1892</v>
      </c>
    </row>
    <row r="22" spans="1:9">
      <c r="A22" s="39">
        <v>3</v>
      </c>
      <c r="B22" s="482" t="s">
        <v>1977</v>
      </c>
      <c r="C22" s="815" t="s">
        <v>1962</v>
      </c>
      <c r="D22" s="173" t="s">
        <v>1967</v>
      </c>
      <c r="E22" s="39" t="s">
        <v>2731</v>
      </c>
      <c r="F22" s="39" t="s">
        <v>1892</v>
      </c>
    </row>
    <row r="23" spans="1:9">
      <c r="A23" s="39">
        <v>4</v>
      </c>
      <c r="B23" s="482" t="s">
        <v>1978</v>
      </c>
      <c r="C23" s="815"/>
      <c r="D23" s="173" t="s">
        <v>1963</v>
      </c>
      <c r="E23" s="39" t="s">
        <v>2732</v>
      </c>
      <c r="F23" s="39" t="s">
        <v>1892</v>
      </c>
    </row>
    <row r="24" spans="1:9">
      <c r="A24" s="39">
        <v>5</v>
      </c>
      <c r="B24" s="482" t="s">
        <v>2956</v>
      </c>
      <c r="C24" s="816" t="s">
        <v>1956</v>
      </c>
      <c r="D24" s="327" t="s">
        <v>2721</v>
      </c>
      <c r="E24" s="39" t="s">
        <v>2729</v>
      </c>
      <c r="F24" s="39" t="s">
        <v>1892</v>
      </c>
    </row>
    <row r="25" spans="1:9">
      <c r="A25" s="39">
        <v>6</v>
      </c>
      <c r="B25" s="482" t="s">
        <v>2957</v>
      </c>
      <c r="C25" s="816"/>
      <c r="D25" s="327" t="s">
        <v>2721</v>
      </c>
      <c r="E25" s="39" t="s">
        <v>2730</v>
      </c>
      <c r="F25" s="39" t="s">
        <v>1892</v>
      </c>
    </row>
    <row r="26" spans="1:9">
      <c r="A26" s="39">
        <v>7</v>
      </c>
      <c r="B26" s="812" t="s">
        <v>1979</v>
      </c>
      <c r="C26" s="813" t="s">
        <v>1965</v>
      </c>
      <c r="D26" s="814" t="s">
        <v>1969</v>
      </c>
      <c r="E26" s="715" t="s">
        <v>2719</v>
      </c>
      <c r="F26" s="39" t="s">
        <v>1892</v>
      </c>
    </row>
    <row r="27" spans="1:9">
      <c r="A27" s="39">
        <v>8</v>
      </c>
      <c r="B27" s="812"/>
      <c r="C27" s="813"/>
      <c r="D27" s="814"/>
      <c r="E27" s="717"/>
      <c r="F27" s="39" t="s">
        <v>1892</v>
      </c>
    </row>
    <row r="28" spans="1:9">
      <c r="A28" s="39">
        <v>9</v>
      </c>
      <c r="B28" s="483" t="s">
        <v>1980</v>
      </c>
      <c r="C28" s="817" t="s">
        <v>1958</v>
      </c>
      <c r="D28" s="173" t="s">
        <v>2959</v>
      </c>
      <c r="E28" s="39" t="s">
        <v>2733</v>
      </c>
      <c r="F28" s="39" t="s">
        <v>1892</v>
      </c>
    </row>
    <row r="29" spans="1:9">
      <c r="A29" s="39">
        <v>10</v>
      </c>
      <c r="B29" s="483" t="s">
        <v>1981</v>
      </c>
      <c r="C29" s="817"/>
      <c r="D29" s="173" t="s">
        <v>2960</v>
      </c>
      <c r="E29" s="39" t="s">
        <v>2734</v>
      </c>
      <c r="F29" s="39" t="s">
        <v>1892</v>
      </c>
    </row>
    <row r="30" spans="1:9">
      <c r="A30" s="21"/>
      <c r="B30" s="211"/>
      <c r="C30" s="300"/>
      <c r="D30" s="300"/>
    </row>
    <row r="31" spans="1:9">
      <c r="A31" s="21"/>
      <c r="B31" s="211"/>
      <c r="C31" s="300"/>
      <c r="D31" s="300"/>
    </row>
    <row r="32" spans="1:9">
      <c r="A32" s="19" t="s">
        <v>1982</v>
      </c>
      <c r="B32" s="19" t="s">
        <v>1975</v>
      </c>
      <c r="C32" s="20" t="s">
        <v>1950</v>
      </c>
      <c r="D32" s="20" t="s">
        <v>1837</v>
      </c>
      <c r="E32" s="328" t="s">
        <v>1951</v>
      </c>
      <c r="F32" s="20" t="s">
        <v>1952</v>
      </c>
    </row>
    <row r="33" spans="1:10">
      <c r="A33" s="25" t="s">
        <v>1983</v>
      </c>
      <c r="B33" s="557" t="s">
        <v>1739</v>
      </c>
      <c r="C33" s="818" t="s">
        <v>2954</v>
      </c>
      <c r="D33" s="25" t="s">
        <v>2952</v>
      </c>
      <c r="E33" s="39" t="s">
        <v>2716</v>
      </c>
      <c r="F33" s="38" t="s">
        <v>1892</v>
      </c>
    </row>
    <row r="34" spans="1:10" ht="40.5" customHeight="1">
      <c r="A34" s="25" t="s">
        <v>1984</v>
      </c>
      <c r="B34" s="557" t="s">
        <v>1739</v>
      </c>
      <c r="C34" s="819"/>
      <c r="D34" s="25" t="s">
        <v>2953</v>
      </c>
      <c r="E34" s="39" t="s">
        <v>2720</v>
      </c>
      <c r="F34" s="38" t="s">
        <v>1892</v>
      </c>
    </row>
    <row r="35" spans="1:10">
      <c r="A35" s="175"/>
      <c r="B35" s="175"/>
      <c r="C35" s="175"/>
      <c r="D35" s="175"/>
      <c r="E35" s="175"/>
      <c r="F35" s="175"/>
    </row>
    <row r="36" spans="1:10">
      <c r="A36" s="21"/>
      <c r="B36" s="21"/>
      <c r="C36" s="21"/>
      <c r="D36" s="174"/>
      <c r="F36" s="175"/>
    </row>
    <row r="38" spans="1:10" ht="18.75">
      <c r="A38" s="809" t="s">
        <v>1985</v>
      </c>
      <c r="B38" s="810"/>
      <c r="C38" s="810"/>
      <c r="D38" s="810"/>
      <c r="E38" s="810"/>
      <c r="F38" s="810"/>
      <c r="G38" s="810"/>
      <c r="H38" s="810"/>
      <c r="I38" s="810"/>
      <c r="J38" s="811"/>
    </row>
  </sheetData>
  <mergeCells count="14">
    <mergeCell ref="A1:F1"/>
    <mergeCell ref="A38:J38"/>
    <mergeCell ref="B20:B21"/>
    <mergeCell ref="C20:C21"/>
    <mergeCell ref="D20:D21"/>
    <mergeCell ref="C22:C23"/>
    <mergeCell ref="C24:C25"/>
    <mergeCell ref="C28:C29"/>
    <mergeCell ref="B26:B27"/>
    <mergeCell ref="C26:C27"/>
    <mergeCell ref="D26:D27"/>
    <mergeCell ref="C33:C34"/>
    <mergeCell ref="E20:E21"/>
    <mergeCell ref="E26:E27"/>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1E70E-659B-4949-8636-FD04375DFF89}">
  <dimension ref="B1:I15"/>
  <sheetViews>
    <sheetView topLeftCell="A5" zoomScale="96" zoomScaleNormal="96" workbookViewId="0">
      <selection activeCell="L11" sqref="L11"/>
    </sheetView>
  </sheetViews>
  <sheetFormatPr defaultRowHeight="15"/>
  <cols>
    <col min="2" max="2" width="25.5703125" bestFit="1" customWidth="1"/>
    <col min="3" max="3" width="26.5703125" customWidth="1"/>
    <col min="4" max="4" width="12.42578125" style="278" customWidth="1"/>
    <col min="5" max="9" width="30.5703125" customWidth="1"/>
  </cols>
  <sheetData>
    <row r="1" spans="2:9">
      <c r="E1" t="s">
        <v>2442</v>
      </c>
      <c r="F1" t="s">
        <v>2443</v>
      </c>
      <c r="G1" t="s">
        <v>2444</v>
      </c>
      <c r="H1" t="s">
        <v>2445</v>
      </c>
      <c r="I1" t="s">
        <v>2446</v>
      </c>
    </row>
    <row r="2" spans="2:9" ht="75.75" thickBot="1">
      <c r="B2" s="265" t="s">
        <v>2447</v>
      </c>
      <c r="C2" s="479" t="s">
        <v>2448</v>
      </c>
      <c r="D2" s="242"/>
      <c r="E2" s="267" t="s">
        <v>2449</v>
      </c>
      <c r="F2" s="238" t="s">
        <v>2450</v>
      </c>
      <c r="G2" s="239" t="s">
        <v>2451</v>
      </c>
      <c r="H2" s="238" t="s">
        <v>2452</v>
      </c>
      <c r="I2" s="238" t="s">
        <v>2452</v>
      </c>
    </row>
    <row r="3" spans="2:9" ht="75.75" thickBot="1">
      <c r="B3" s="265" t="s">
        <v>2453</v>
      </c>
      <c r="C3" s="478" t="s">
        <v>2454</v>
      </c>
      <c r="D3" s="242"/>
      <c r="E3" s="268" t="s">
        <v>2455</v>
      </c>
      <c r="F3" s="240" t="s">
        <v>2259</v>
      </c>
      <c r="G3" s="241" t="s">
        <v>2259</v>
      </c>
      <c r="H3" s="242" t="s">
        <v>2259</v>
      </c>
      <c r="I3" s="241" t="s">
        <v>2259</v>
      </c>
    </row>
    <row r="4" spans="2:9" ht="54.75">
      <c r="B4" s="265" t="s">
        <v>2456</v>
      </c>
      <c r="C4" s="478" t="s">
        <v>2457</v>
      </c>
      <c r="D4" s="242" t="s">
        <v>2458</v>
      </c>
      <c r="E4" s="269" t="s">
        <v>2459</v>
      </c>
      <c r="F4" s="243" t="s">
        <v>2711</v>
      </c>
      <c r="G4" s="244" t="s">
        <v>2461</v>
      </c>
      <c r="H4" s="245" t="s">
        <v>1750</v>
      </c>
      <c r="I4" s="243" t="s">
        <v>2460</v>
      </c>
    </row>
    <row r="5" spans="2:9" ht="54.75">
      <c r="B5" s="265" t="s">
        <v>2462</v>
      </c>
      <c r="C5" s="478" t="s">
        <v>2463</v>
      </c>
      <c r="D5" s="242" t="s">
        <v>2458</v>
      </c>
      <c r="E5" s="269" t="s">
        <v>2464</v>
      </c>
      <c r="F5" s="243" t="s">
        <v>2711</v>
      </c>
      <c r="G5" s="239" t="s">
        <v>2466</v>
      </c>
      <c r="H5" s="245" t="s">
        <v>1750</v>
      </c>
      <c r="I5" s="243" t="s">
        <v>2465</v>
      </c>
    </row>
    <row r="6" spans="2:9" ht="54">
      <c r="B6" s="265" t="s">
        <v>2467</v>
      </c>
      <c r="C6" s="478" t="s">
        <v>2468</v>
      </c>
      <c r="D6" s="242" t="s">
        <v>2469</v>
      </c>
      <c r="E6" s="270" t="s">
        <v>2470</v>
      </c>
      <c r="F6" s="242" t="s">
        <v>2470</v>
      </c>
      <c r="G6" s="242" t="s">
        <v>2470</v>
      </c>
      <c r="H6" s="246" t="s">
        <v>2470</v>
      </c>
      <c r="I6" s="247" t="s">
        <v>2471</v>
      </c>
    </row>
    <row r="7" spans="2:9" ht="72">
      <c r="B7" s="265" t="s">
        <v>2472</v>
      </c>
      <c r="C7" s="478" t="s">
        <v>2473</v>
      </c>
      <c r="D7" s="242"/>
      <c r="E7" s="271" t="s">
        <v>2474</v>
      </c>
      <c r="F7" s="248" t="s">
        <v>2475</v>
      </c>
      <c r="G7" s="249" t="s">
        <v>2476</v>
      </c>
      <c r="H7" s="248" t="s">
        <v>2477</v>
      </c>
      <c r="I7" s="248" t="s">
        <v>2477</v>
      </c>
    </row>
    <row r="8" spans="2:9" ht="37.5">
      <c r="B8" s="265" t="s">
        <v>2478</v>
      </c>
      <c r="C8" s="480" t="s">
        <v>2468</v>
      </c>
      <c r="D8" s="242"/>
      <c r="E8" s="240" t="s">
        <v>2479</v>
      </c>
      <c r="F8" s="241" t="s">
        <v>2480</v>
      </c>
      <c r="G8" s="241" t="s">
        <v>2480</v>
      </c>
      <c r="H8" s="241" t="s">
        <v>2480</v>
      </c>
      <c r="I8" s="247" t="s">
        <v>2481</v>
      </c>
    </row>
    <row r="9" spans="2:9" ht="90.75">
      <c r="B9" s="265" t="s">
        <v>2482</v>
      </c>
      <c r="C9" s="478" t="s">
        <v>2483</v>
      </c>
      <c r="D9" s="242" t="s">
        <v>2484</v>
      </c>
      <c r="E9" s="272" t="s">
        <v>2485</v>
      </c>
      <c r="F9" s="251" t="s">
        <v>2486</v>
      </c>
      <c r="G9" s="250" t="s">
        <v>2487</v>
      </c>
      <c r="H9" s="251" t="s">
        <v>2487</v>
      </c>
      <c r="I9" s="245" t="s">
        <v>1750</v>
      </c>
    </row>
    <row r="10" spans="2:9" ht="128.25">
      <c r="B10" s="265" t="s">
        <v>2488</v>
      </c>
      <c r="C10" s="478" t="s">
        <v>2489</v>
      </c>
      <c r="D10" s="242" t="s">
        <v>2490</v>
      </c>
      <c r="E10" s="269" t="s">
        <v>2491</v>
      </c>
      <c r="F10" s="244" t="s">
        <v>2492</v>
      </c>
      <c r="G10" s="252" t="s">
        <v>2493</v>
      </c>
      <c r="H10" s="253" t="s">
        <v>2494</v>
      </c>
      <c r="I10" s="244" t="s">
        <v>2495</v>
      </c>
    </row>
    <row r="11" spans="2:9" ht="72.75" thickBot="1">
      <c r="B11" s="265" t="s">
        <v>2496</v>
      </c>
      <c r="C11" s="478" t="s">
        <v>2483</v>
      </c>
      <c r="D11" s="242" t="s">
        <v>2484</v>
      </c>
      <c r="E11" s="273" t="s">
        <v>2497</v>
      </c>
      <c r="F11" s="250" t="s">
        <v>2497</v>
      </c>
      <c r="G11" s="254" t="s">
        <v>2497</v>
      </c>
      <c r="H11" s="251" t="s">
        <v>2497</v>
      </c>
      <c r="I11" s="245" t="s">
        <v>1750</v>
      </c>
    </row>
    <row r="12" spans="2:9" ht="72">
      <c r="B12" s="265" t="s">
        <v>2498</v>
      </c>
      <c r="C12" s="481" t="s">
        <v>2489</v>
      </c>
      <c r="D12" s="242" t="s">
        <v>2490</v>
      </c>
      <c r="E12" s="274" t="s">
        <v>2499</v>
      </c>
      <c r="F12" s="255" t="s">
        <v>2499</v>
      </c>
      <c r="G12" s="256" t="s">
        <v>1750</v>
      </c>
      <c r="H12" s="257" t="s">
        <v>2499</v>
      </c>
      <c r="I12" s="258" t="s">
        <v>2500</v>
      </c>
    </row>
    <row r="13" spans="2:9" ht="54">
      <c r="B13" s="265" t="s">
        <v>2501</v>
      </c>
      <c r="C13" s="478" t="s">
        <v>2468</v>
      </c>
      <c r="D13" s="242" t="s">
        <v>2469</v>
      </c>
      <c r="E13" s="275" t="s">
        <v>2502</v>
      </c>
      <c r="F13" s="259" t="s">
        <v>2502</v>
      </c>
      <c r="G13" s="260" t="s">
        <v>1750</v>
      </c>
      <c r="H13" s="261" t="s">
        <v>2502</v>
      </c>
      <c r="I13" s="245" t="s">
        <v>1750</v>
      </c>
    </row>
    <row r="14" spans="2:9" ht="73.5">
      <c r="B14" s="265" t="s">
        <v>2503</v>
      </c>
      <c r="C14" s="478" t="s">
        <v>2504</v>
      </c>
      <c r="D14" s="242" t="s">
        <v>2458</v>
      </c>
      <c r="E14" s="276" t="s">
        <v>2505</v>
      </c>
      <c r="F14" s="262" t="s">
        <v>2712</v>
      </c>
      <c r="G14" s="260" t="s">
        <v>1750</v>
      </c>
      <c r="H14" s="263" t="s">
        <v>2506</v>
      </c>
      <c r="I14" s="243" t="s">
        <v>2506</v>
      </c>
    </row>
    <row r="15" spans="2:9" ht="74.25" thickBot="1">
      <c r="B15" s="265" t="s">
        <v>2507</v>
      </c>
      <c r="C15" s="478" t="s">
        <v>2504</v>
      </c>
      <c r="D15" s="242" t="s">
        <v>2458</v>
      </c>
      <c r="E15" s="277" t="s">
        <v>2508</v>
      </c>
      <c r="F15" s="262" t="s">
        <v>2713</v>
      </c>
      <c r="G15" s="264" t="s">
        <v>1750</v>
      </c>
      <c r="H15" s="263" t="s">
        <v>2509</v>
      </c>
      <c r="I15" s="243" t="s">
        <v>2509</v>
      </c>
    </row>
  </sheetData>
  <conditionalFormatting sqref="B2:B15">
    <cfRule type="containsText" dxfId="71" priority="1" operator="containsText" text="NC">
      <formula>NOT(ISERROR(SEARCH("NC",B2)))</formula>
    </cfRule>
  </conditionalFormatting>
  <conditionalFormatting sqref="E7:E12 E14:E15">
    <cfRule type="containsText" dxfId="70" priority="53" operator="containsText" text="CEM">
      <formula>NOT(ISERROR(SEARCH("CEM",E7)))</formula>
    </cfRule>
  </conditionalFormatting>
  <conditionalFormatting sqref="E10:E12">
    <cfRule type="containsText" dxfId="69" priority="54" operator="containsText" text="NC">
      <formula>NOT(ISERROR(SEARCH("NC",E10)))</formula>
    </cfRule>
  </conditionalFormatting>
  <conditionalFormatting sqref="E12">
    <cfRule type="containsText" dxfId="68" priority="52" operator="containsText" text="SSD">
      <formula>NOT(ISERROR(SEARCH("SSD",E12)))</formula>
    </cfRule>
  </conditionalFormatting>
  <conditionalFormatting sqref="E14:E15 E10:E11">
    <cfRule type="containsText" dxfId="67" priority="56" operator="containsText" text="SSD">
      <formula>NOT(ISERROR(SEARCH("SSD",E10)))</formula>
    </cfRule>
  </conditionalFormatting>
  <conditionalFormatting sqref="E14:E15">
    <cfRule type="containsText" dxfId="66" priority="55" operator="containsText" text="NC">
      <formula>NOT(ISERROR(SEARCH("NC",E14)))</formula>
    </cfRule>
  </conditionalFormatting>
  <conditionalFormatting sqref="E4:F5">
    <cfRule type="containsText" dxfId="65" priority="46" operator="containsText" text="NC">
      <formula>NOT(ISERROR(SEARCH("NC",E4)))</formula>
    </cfRule>
    <cfRule type="containsText" dxfId="64" priority="45" operator="containsText" text="SSD">
      <formula>NOT(ISERROR(SEARCH("SSD",E4)))</formula>
    </cfRule>
    <cfRule type="containsText" dxfId="63" priority="47" operator="containsText" text="CEM">
      <formula>NOT(ISERROR(SEARCH("CEM",E4)))</formula>
    </cfRule>
  </conditionalFormatting>
  <conditionalFormatting sqref="E8:F8">
    <cfRule type="containsText" dxfId="62" priority="15" operator="containsText" text="SSD">
      <formula>NOT(ISERROR(SEARCH("SSD",E8)))</formula>
    </cfRule>
    <cfRule type="containsText" dxfId="61" priority="16" operator="containsText" text="NC">
      <formula>NOT(ISERROR(SEARCH("NC",E8)))</formula>
    </cfRule>
  </conditionalFormatting>
  <conditionalFormatting sqref="E13:F15">
    <cfRule type="containsText" dxfId="60" priority="18" operator="containsText" text="CEM">
      <formula>NOT(ISERROR(SEARCH("CEM",E13)))</formula>
    </cfRule>
  </conditionalFormatting>
  <conditionalFormatting sqref="E14:F15 F10:F12">
    <cfRule type="containsText" dxfId="59" priority="48" operator="containsText" text="NC">
      <formula>NOT(ISERROR(SEARCH("NC",E10)))</formula>
    </cfRule>
  </conditionalFormatting>
  <conditionalFormatting sqref="E6:G6">
    <cfRule type="containsText" dxfId="58" priority="19" operator="containsText" text="CEM">
      <formula>NOT(ISERROR(SEARCH("CEM",E6)))</formula>
    </cfRule>
  </conditionalFormatting>
  <conditionalFormatting sqref="E2:I2">
    <cfRule type="containsText" dxfId="57" priority="3" operator="containsText" text="SSD">
      <formula>NOT(ISERROR(SEARCH("SSD",E2)))</formula>
    </cfRule>
    <cfRule type="containsText" dxfId="56" priority="4" operator="containsText" text="NC">
      <formula>NOT(ISERROR(SEARCH("NC",E2)))</formula>
    </cfRule>
  </conditionalFormatting>
  <conditionalFormatting sqref="E2:I3">
    <cfRule type="containsText" dxfId="55" priority="2" operator="containsText" text="CEM">
      <formula>NOT(ISERROR(SEARCH("CEM",E2)))</formula>
    </cfRule>
  </conditionalFormatting>
  <conditionalFormatting sqref="F5">
    <cfRule type="containsText" dxfId="54" priority="44" operator="containsText" text="NC">
      <formula>NOT(ISERROR(SEARCH("NC",F5)))</formula>
    </cfRule>
    <cfRule type="containsText" dxfId="53" priority="43" operator="containsText" text="SSD">
      <formula>NOT(ISERROR(SEARCH("SSD",F5)))</formula>
    </cfRule>
  </conditionalFormatting>
  <conditionalFormatting sqref="F8:F12">
    <cfRule type="containsText" dxfId="52" priority="14" operator="containsText" text="CEM">
      <formula>NOT(ISERROR(SEARCH("CEM",F8)))</formula>
    </cfRule>
  </conditionalFormatting>
  <conditionalFormatting sqref="F10:F12 F14:F15">
    <cfRule type="containsText" dxfId="51" priority="49" operator="containsText" text="SSD">
      <formula>NOT(ISERROR(SEARCH("SSD",F10)))</formula>
    </cfRule>
  </conditionalFormatting>
  <conditionalFormatting sqref="F7:H7">
    <cfRule type="containsText" dxfId="50" priority="27" operator="containsText" text="CEM">
      <formula>NOT(ISERROR(SEARCH("CEM",F7)))</formula>
    </cfRule>
  </conditionalFormatting>
  <conditionalFormatting sqref="G4">
    <cfRule type="containsText" dxfId="49" priority="17" operator="containsText" text="CEM">
      <formula>NOT(ISERROR(SEARCH("CEM",G4)))</formula>
    </cfRule>
  </conditionalFormatting>
  <conditionalFormatting sqref="G8">
    <cfRule type="containsText" dxfId="48" priority="11" operator="containsText" text="CEM">
      <formula>NOT(ISERROR(SEARCH("CEM",G8)))</formula>
    </cfRule>
    <cfRule type="containsText" dxfId="47" priority="12" operator="containsText" text="SSD">
      <formula>NOT(ISERROR(SEARCH("SSD",G8)))</formula>
    </cfRule>
    <cfRule type="containsText" dxfId="46" priority="13" operator="containsText" text="NC">
      <formula>NOT(ISERROR(SEARCH("NC",G8)))</formula>
    </cfRule>
  </conditionalFormatting>
  <conditionalFormatting sqref="G9:G15">
    <cfRule type="containsText" dxfId="45" priority="40" operator="containsText" text="CEM">
      <formula>NOT(ISERROR(SEARCH("CEM",G9)))</formula>
    </cfRule>
  </conditionalFormatting>
  <conditionalFormatting sqref="G10:G11">
    <cfRule type="containsText" dxfId="44" priority="42" operator="containsText" text="SSD">
      <formula>NOT(ISERROR(SEARCH("SSD",G10)))</formula>
    </cfRule>
  </conditionalFormatting>
  <conditionalFormatting sqref="G10:G15">
    <cfRule type="containsText" dxfId="43" priority="41" operator="containsText" text="NC">
      <formula>NOT(ISERROR(SEARCH("NC",G10)))</formula>
    </cfRule>
  </conditionalFormatting>
  <conditionalFormatting sqref="G12:G15">
    <cfRule type="containsText" dxfId="42" priority="39" operator="containsText" text="SSD">
      <formula>NOT(ISERROR(SEARCH("SSD",G12)))</formula>
    </cfRule>
  </conditionalFormatting>
  <conditionalFormatting sqref="G15">
    <cfRule type="containsText" dxfId="41" priority="38" operator="containsText" text="NC">
      <formula>NOT(ISERROR(SEARCH("NC",G15)))</formula>
    </cfRule>
    <cfRule type="containsText" dxfId="40" priority="37" operator="containsText" text="CEM">
      <formula>NOT(ISERROR(SEARCH("CEM",G15)))</formula>
    </cfRule>
  </conditionalFormatting>
  <conditionalFormatting sqref="G5:H5 H6">
    <cfRule type="containsText" dxfId="39" priority="36" operator="containsText" text="CEM">
      <formula>NOT(ISERROR(SEARCH("CEM",G5)))</formula>
    </cfRule>
  </conditionalFormatting>
  <conditionalFormatting sqref="H4:H7">
    <cfRule type="containsText" dxfId="38" priority="35" operator="containsText" text="NC">
      <formula>NOT(ISERROR(SEARCH("NC",H4)))</formula>
    </cfRule>
    <cfRule type="containsText" dxfId="37" priority="33" operator="containsText" text="SSD">
      <formula>NOT(ISERROR(SEARCH("SSD",H4)))</formula>
    </cfRule>
  </conditionalFormatting>
  <conditionalFormatting sqref="H5">
    <cfRule type="containsText" dxfId="36" priority="32" operator="containsText" text="NC">
      <formula>NOT(ISERROR(SEARCH("NC",H5)))</formula>
    </cfRule>
    <cfRule type="containsText" dxfId="35" priority="31" operator="containsText" text="CEM">
      <formula>NOT(ISERROR(SEARCH("CEM",H5)))</formula>
    </cfRule>
    <cfRule type="containsText" dxfId="34" priority="30" operator="containsText" text="SSD">
      <formula>NOT(ISERROR(SEARCH("SSD",H5)))</formula>
    </cfRule>
  </conditionalFormatting>
  <conditionalFormatting sqref="H8">
    <cfRule type="containsText" dxfId="33" priority="9" operator="containsText" text="SSD">
      <formula>NOT(ISERROR(SEARCH("SSD",H8)))</formula>
    </cfRule>
    <cfRule type="containsText" dxfId="32" priority="10" operator="containsText" text="NC">
      <formula>NOT(ISERROR(SEARCH("NC",H8)))</formula>
    </cfRule>
  </conditionalFormatting>
  <conditionalFormatting sqref="H8:H15">
    <cfRule type="containsText" dxfId="31" priority="8" operator="containsText" text="CEM">
      <formula>NOT(ISERROR(SEARCH("CEM",H8)))</formula>
    </cfRule>
  </conditionalFormatting>
  <conditionalFormatting sqref="H10:H12">
    <cfRule type="containsText" dxfId="30" priority="26" operator="containsText" text="SSD">
      <formula>NOT(ISERROR(SEARCH("SSD",H10)))</formula>
    </cfRule>
    <cfRule type="containsText" dxfId="29" priority="25" operator="containsText" text="NC">
      <formula>NOT(ISERROR(SEARCH("NC",H10)))</formula>
    </cfRule>
  </conditionalFormatting>
  <conditionalFormatting sqref="H4:I4">
    <cfRule type="containsText" dxfId="28" priority="34" operator="containsText" text="CEM">
      <formula>NOT(ISERROR(SEARCH("CEM",H4)))</formula>
    </cfRule>
  </conditionalFormatting>
  <conditionalFormatting sqref="I4">
    <cfRule type="containsText" dxfId="27" priority="29" operator="containsText" text="NC">
      <formula>NOT(ISERROR(SEARCH("NC",I4)))</formula>
    </cfRule>
  </conditionalFormatting>
  <conditionalFormatting sqref="I4:I5">
    <cfRule type="containsText" dxfId="26" priority="28" operator="containsText" text="SSD">
      <formula>NOT(ISERROR(SEARCH("SSD",I4)))</formula>
    </cfRule>
  </conditionalFormatting>
  <conditionalFormatting sqref="I5:I6">
    <cfRule type="containsText" dxfId="25" priority="23" operator="containsText" text="NC">
      <formula>NOT(ISERROR(SEARCH("NC",I5)))</formula>
    </cfRule>
  </conditionalFormatting>
  <conditionalFormatting sqref="I5:I8">
    <cfRule type="containsText" dxfId="24" priority="21" operator="containsText" text="CEM">
      <formula>NOT(ISERROR(SEARCH("CEM",I5)))</formula>
    </cfRule>
  </conditionalFormatting>
  <conditionalFormatting sqref="I6">
    <cfRule type="containsText" dxfId="23" priority="22" operator="containsText" text="SSD">
      <formula>NOT(ISERROR(SEARCH("SSD",I6)))</formula>
    </cfRule>
  </conditionalFormatting>
  <conditionalFormatting sqref="I8">
    <cfRule type="containsText" dxfId="22" priority="51" operator="containsText" text="NC">
      <formula>NOT(ISERROR(SEARCH("NC",I8)))</formula>
    </cfRule>
  </conditionalFormatting>
  <conditionalFormatting sqref="I8:I11">
    <cfRule type="containsText" dxfId="21" priority="50" operator="containsText" text="SSD">
      <formula>NOT(ISERROR(SEARCH("SSD",I8)))</formula>
    </cfRule>
  </conditionalFormatting>
  <conditionalFormatting sqref="I9:I11 I13">
    <cfRule type="containsText" dxfId="20" priority="61" operator="containsText" text="NC">
      <formula>NOT(ISERROR(SEARCH("NC",I9)))</formula>
    </cfRule>
  </conditionalFormatting>
  <conditionalFormatting sqref="I12">
    <cfRule type="containsText" dxfId="19" priority="24" operator="containsText" text="CEM">
      <formula>NOT(ISERROR(SEARCH("CEM",I12)))</formula>
    </cfRule>
  </conditionalFormatting>
  <conditionalFormatting sqref="I13:I15 I9:I11">
    <cfRule type="containsText" dxfId="18" priority="60" operator="containsText" text="CEM">
      <formula>NOT(ISERROR(SEARCH("CEM",I9)))</formula>
    </cfRule>
  </conditionalFormatting>
  <conditionalFormatting sqref="I15 I13">
    <cfRule type="containsText" dxfId="17" priority="57" operator="containsText" text="SSD">
      <formula>NOT(ISERROR(SEARCH("SSD",I13)))</formula>
    </cfRule>
  </conditionalFormatting>
  <conditionalFormatting sqref="I15">
    <cfRule type="containsText" dxfId="16" priority="20" operator="containsText" text="NC">
      <formula>NOT(ISERROR(SEARCH("NC",I15)))</formula>
    </cfRule>
    <cfRule type="containsText" dxfId="15" priority="58" operator="containsText" text="CEM">
      <formula>NOT(ISERROR(SEARCH("CEM",I15)))</formula>
    </cfRule>
    <cfRule type="containsText" dxfId="14" priority="59" operator="containsText" text="NC">
      <formula>NOT(ISERROR(SEARCH("NC",I15)))</formula>
    </cfRule>
  </conditionalFormatting>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E412C5-5B9F-4978-A275-3D0D2E2B000F}">
  <sheetPr>
    <tabColor rgb="FF92D050"/>
  </sheetPr>
  <dimension ref="A1:H216"/>
  <sheetViews>
    <sheetView topLeftCell="A153" zoomScale="85" zoomScaleNormal="85" workbookViewId="0">
      <selection activeCell="C188" sqref="C188"/>
    </sheetView>
  </sheetViews>
  <sheetFormatPr defaultColWidth="8.5703125" defaultRowHeight="15"/>
  <cols>
    <col min="1" max="1" width="16.5703125" customWidth="1"/>
    <col min="2" max="2" width="21.42578125" style="21" customWidth="1"/>
    <col min="3" max="3" width="28.42578125" style="21" bestFit="1" customWidth="1"/>
    <col min="4" max="4" width="37.5703125" style="26" bestFit="1" customWidth="1"/>
    <col min="5" max="5" width="17.42578125" bestFit="1" customWidth="1"/>
    <col min="6" max="6" width="70.42578125" customWidth="1"/>
    <col min="7" max="7" width="40.5703125" customWidth="1"/>
    <col min="8" max="8" width="7.5703125" customWidth="1"/>
    <col min="10" max="10" width="13" customWidth="1"/>
    <col min="11" max="11" width="17.42578125" customWidth="1"/>
  </cols>
  <sheetData>
    <row r="1" spans="1:8" ht="23.25">
      <c r="A1" s="827" t="s">
        <v>2777</v>
      </c>
      <c r="B1" s="828"/>
      <c r="C1" s="828"/>
      <c r="D1" s="828"/>
    </row>
    <row r="2" spans="1:8" ht="45.75" customHeight="1">
      <c r="A2" s="824" t="s">
        <v>2014</v>
      </c>
      <c r="B2" s="825"/>
      <c r="C2" s="825"/>
      <c r="D2" s="826"/>
    </row>
    <row r="3" spans="1:8">
      <c r="A3" s="32" t="s">
        <v>2015</v>
      </c>
      <c r="B3" s="33" t="s">
        <v>2016</v>
      </c>
      <c r="C3" s="33" t="s">
        <v>2017</v>
      </c>
      <c r="D3" s="33" t="s">
        <v>1837</v>
      </c>
      <c r="E3" s="33" t="s">
        <v>2018</v>
      </c>
      <c r="F3" s="33" t="s">
        <v>2019</v>
      </c>
      <c r="G3" s="33" t="s">
        <v>2020</v>
      </c>
    </row>
    <row r="4" spans="1:8" ht="32.85" customHeight="1">
      <c r="A4" s="832" t="s">
        <v>2021</v>
      </c>
      <c r="B4" s="34" t="s">
        <v>2778</v>
      </c>
      <c r="C4" s="34" t="s">
        <v>2022</v>
      </c>
      <c r="D4" s="35" t="s">
        <v>2779</v>
      </c>
      <c r="E4" s="838" t="s">
        <v>2780</v>
      </c>
      <c r="F4" s="36" t="s">
        <v>101</v>
      </c>
      <c r="G4" s="838" t="s">
        <v>359</v>
      </c>
    </row>
    <row r="5" spans="1:8" ht="29.85" customHeight="1">
      <c r="A5" s="833"/>
      <c r="B5" s="509" t="s">
        <v>2781</v>
      </c>
      <c r="C5" s="509" t="s">
        <v>2023</v>
      </c>
      <c r="D5" s="510" t="s">
        <v>2782</v>
      </c>
      <c r="E5" s="839"/>
      <c r="F5" s="36" t="s">
        <v>101</v>
      </c>
      <c r="G5" s="839"/>
    </row>
    <row r="6" spans="1:8" ht="45" customHeight="1">
      <c r="A6" s="34" t="s">
        <v>2783</v>
      </c>
      <c r="B6" s="34" t="s">
        <v>2784</v>
      </c>
      <c r="C6" s="34" t="s">
        <v>2024</v>
      </c>
      <c r="D6" s="303" t="s">
        <v>2025</v>
      </c>
      <c r="E6" s="36" t="s">
        <v>101</v>
      </c>
      <c r="F6" s="35" t="s">
        <v>2785</v>
      </c>
      <c r="G6" s="35" t="s">
        <v>2026</v>
      </c>
    </row>
    <row r="8" spans="1:8">
      <c r="B8" s="19" t="s">
        <v>2027</v>
      </c>
      <c r="C8" s="19" t="s">
        <v>2786</v>
      </c>
    </row>
    <row r="9" spans="1:8" ht="15.75">
      <c r="B9" s="415" t="s">
        <v>2787</v>
      </c>
      <c r="C9" s="511">
        <v>1000</v>
      </c>
    </row>
    <row r="10" spans="1:8">
      <c r="B10" s="183"/>
    </row>
    <row r="11" spans="1:8" ht="18.75" customHeight="1">
      <c r="C11" s="829" t="s">
        <v>1985</v>
      </c>
      <c r="D11" s="830"/>
      <c r="E11" s="830"/>
      <c r="F11" s="830"/>
      <c r="G11" s="830"/>
      <c r="H11" s="830"/>
    </row>
    <row r="12" spans="1:8" ht="15.75" thickBot="1">
      <c r="C12"/>
      <c r="D12" s="820"/>
      <c r="E12" s="821"/>
    </row>
    <row r="13" spans="1:8" ht="16.5" thickBot="1">
      <c r="C13" s="177" t="s">
        <v>2028</v>
      </c>
      <c r="D13" s="178" t="s">
        <v>2029</v>
      </c>
      <c r="E13" s="182"/>
    </row>
    <row r="14" spans="1:8" ht="16.5" thickBot="1">
      <c r="B14" s="360" t="s">
        <v>2030</v>
      </c>
      <c r="C14" s="179" t="s">
        <v>2788</v>
      </c>
      <c r="D14" s="180"/>
    </row>
    <row r="15" spans="1:8" ht="16.5" thickBot="1">
      <c r="C15" s="512" t="s">
        <v>1217</v>
      </c>
      <c r="D15" s="513" t="s">
        <v>2023</v>
      </c>
    </row>
    <row r="16" spans="1:8" ht="16.5" thickBot="1">
      <c r="C16" s="514" t="s">
        <v>2031</v>
      </c>
      <c r="D16" s="515" t="s">
        <v>2032</v>
      </c>
    </row>
    <row r="17" spans="2:4" ht="16.5" thickBot="1">
      <c r="C17" s="324" t="s">
        <v>2033</v>
      </c>
      <c r="D17" s="181" t="s">
        <v>201</v>
      </c>
    </row>
    <row r="18" spans="2:4" ht="16.5" thickBot="1">
      <c r="C18" s="324" t="s">
        <v>2034</v>
      </c>
      <c r="D18" s="181" t="s">
        <v>2035</v>
      </c>
    </row>
    <row r="19" spans="2:4" ht="16.5" thickBot="1">
      <c r="B19" s="360" t="s">
        <v>2036</v>
      </c>
      <c r="C19" s="179" t="s">
        <v>2789</v>
      </c>
      <c r="D19" s="180"/>
    </row>
    <row r="20" spans="2:4" ht="16.5" thickBot="1">
      <c r="C20" s="324" t="s">
        <v>1217</v>
      </c>
      <c r="D20" s="181" t="s">
        <v>2023</v>
      </c>
    </row>
    <row r="21" spans="2:4" ht="16.5" thickBot="1">
      <c r="C21" s="324" t="s">
        <v>2031</v>
      </c>
      <c r="D21" s="181" t="s">
        <v>2032</v>
      </c>
    </row>
    <row r="22" spans="2:4" ht="16.5" thickBot="1">
      <c r="C22" s="514" t="s">
        <v>2033</v>
      </c>
      <c r="D22" s="515" t="s">
        <v>201</v>
      </c>
    </row>
    <row r="23" spans="2:4" ht="16.5" thickBot="1">
      <c r="C23" s="324" t="s">
        <v>2034</v>
      </c>
      <c r="D23" s="181" t="s">
        <v>2035</v>
      </c>
    </row>
    <row r="25" spans="2:4">
      <c r="C25" s="185"/>
    </row>
    <row r="26" spans="2:4">
      <c r="C26" s="185"/>
    </row>
    <row r="40" spans="1:7" ht="23.25">
      <c r="A40" s="827" t="s">
        <v>2790</v>
      </c>
      <c r="B40" s="828"/>
      <c r="C40" s="828"/>
      <c r="D40" s="828"/>
    </row>
    <row r="41" spans="1:7" ht="45.75" customHeight="1">
      <c r="A41" s="824" t="s">
        <v>2014</v>
      </c>
      <c r="B41" s="825"/>
      <c r="C41" s="825"/>
      <c r="D41" s="826"/>
    </row>
    <row r="42" spans="1:7">
      <c r="A42" s="32" t="s">
        <v>2015</v>
      </c>
      <c r="B42" s="33" t="s">
        <v>2016</v>
      </c>
      <c r="C42" s="33" t="s">
        <v>2017</v>
      </c>
      <c r="D42" s="33" t="s">
        <v>1837</v>
      </c>
      <c r="E42" s="33" t="s">
        <v>2018</v>
      </c>
      <c r="F42" s="33" t="s">
        <v>2019</v>
      </c>
      <c r="G42" s="33" t="s">
        <v>2020</v>
      </c>
    </row>
    <row r="43" spans="1:7" ht="32.85" customHeight="1">
      <c r="A43" s="832" t="s">
        <v>2021</v>
      </c>
      <c r="B43" s="34" t="s">
        <v>2778</v>
      </c>
      <c r="C43" s="34" t="s">
        <v>2022</v>
      </c>
      <c r="D43" s="303" t="s">
        <v>2791</v>
      </c>
      <c r="E43" s="836" t="s">
        <v>2780</v>
      </c>
      <c r="F43" s="36" t="s">
        <v>101</v>
      </c>
      <c r="G43" s="836" t="s">
        <v>359</v>
      </c>
    </row>
    <row r="44" spans="1:7" ht="29.85" customHeight="1">
      <c r="A44" s="833"/>
      <c r="B44" s="509" t="s">
        <v>2781</v>
      </c>
      <c r="C44" s="509" t="s">
        <v>2023</v>
      </c>
      <c r="D44" s="510" t="s">
        <v>2792</v>
      </c>
      <c r="E44" s="837"/>
      <c r="F44" s="36" t="s">
        <v>101</v>
      </c>
      <c r="G44" s="837"/>
    </row>
    <row r="45" spans="1:7" ht="45" customHeight="1">
      <c r="A45" s="34" t="s">
        <v>2783</v>
      </c>
      <c r="B45" s="34" t="s">
        <v>2784</v>
      </c>
      <c r="C45" s="517" t="s">
        <v>2022</v>
      </c>
      <c r="D45" s="303" t="s">
        <v>2793</v>
      </c>
      <c r="E45" s="303" t="s">
        <v>2794</v>
      </c>
      <c r="F45" s="36" t="s">
        <v>101</v>
      </c>
      <c r="G45" s="303" t="s">
        <v>364</v>
      </c>
    </row>
    <row r="47" spans="1:7">
      <c r="B47" s="19" t="s">
        <v>2027</v>
      </c>
      <c r="C47" s="19" t="s">
        <v>2786</v>
      </c>
    </row>
    <row r="48" spans="1:7" ht="15.75">
      <c r="B48" s="415" t="s">
        <v>2795</v>
      </c>
      <c r="C48" s="518" t="s">
        <v>2796</v>
      </c>
    </row>
    <row r="49" spans="2:8">
      <c r="B49" s="183"/>
    </row>
    <row r="50" spans="2:8" ht="18.75" customHeight="1">
      <c r="C50" s="829" t="s">
        <v>1985</v>
      </c>
      <c r="D50" s="830"/>
      <c r="E50" s="830"/>
      <c r="F50" s="830"/>
      <c r="G50" s="830"/>
      <c r="H50" s="830"/>
    </row>
    <row r="51" spans="2:8" ht="15.75" thickBot="1">
      <c r="C51"/>
      <c r="D51" s="820"/>
      <c r="E51" s="821"/>
    </row>
    <row r="52" spans="2:8" ht="16.5" thickBot="1">
      <c r="C52" s="177" t="s">
        <v>2028</v>
      </c>
      <c r="D52" s="178" t="s">
        <v>2029</v>
      </c>
      <c r="E52" s="182"/>
    </row>
    <row r="53" spans="2:8" ht="16.5" thickBot="1">
      <c r="B53" s="360" t="s">
        <v>2030</v>
      </c>
      <c r="C53" s="179" t="s">
        <v>2788</v>
      </c>
      <c r="D53" s="180"/>
    </row>
    <row r="54" spans="2:8" ht="16.5" thickBot="1">
      <c r="C54" s="512" t="s">
        <v>1217</v>
      </c>
      <c r="D54" s="513" t="s">
        <v>2023</v>
      </c>
    </row>
    <row r="55" spans="2:8" ht="16.5" thickBot="1">
      <c r="C55" s="514" t="s">
        <v>2031</v>
      </c>
      <c r="D55" s="515" t="s">
        <v>2032</v>
      </c>
    </row>
    <row r="56" spans="2:8" ht="16.5" thickBot="1">
      <c r="C56" s="324" t="s">
        <v>2033</v>
      </c>
      <c r="D56" s="181" t="s">
        <v>201</v>
      </c>
    </row>
    <row r="57" spans="2:8" ht="16.5" thickBot="1">
      <c r="C57" s="324" t="s">
        <v>2034</v>
      </c>
      <c r="D57" s="181" t="s">
        <v>2035</v>
      </c>
    </row>
    <row r="58" spans="2:8" ht="16.5" thickBot="1">
      <c r="B58" s="360" t="s">
        <v>2036</v>
      </c>
      <c r="C58" s="179" t="s">
        <v>2789</v>
      </c>
      <c r="D58" s="180"/>
    </row>
    <row r="59" spans="2:8" ht="16.5" thickBot="1">
      <c r="C59" s="324" t="s">
        <v>1217</v>
      </c>
      <c r="D59" s="181" t="s">
        <v>2023</v>
      </c>
    </row>
    <row r="60" spans="2:8" ht="16.5" thickBot="1">
      <c r="C60" s="514" t="s">
        <v>2031</v>
      </c>
      <c r="D60" s="515" t="s">
        <v>2032</v>
      </c>
    </row>
    <row r="61" spans="2:8" ht="16.5" thickBot="1">
      <c r="C61" s="324" t="s">
        <v>2033</v>
      </c>
      <c r="D61" s="181" t="s">
        <v>201</v>
      </c>
    </row>
    <row r="62" spans="2:8" ht="16.5" thickBot="1">
      <c r="C62" s="324" t="s">
        <v>2034</v>
      </c>
      <c r="D62" s="181" t="s">
        <v>2035</v>
      </c>
    </row>
    <row r="64" spans="2:8">
      <c r="C64" s="185"/>
    </row>
    <row r="65" spans="1:4">
      <c r="C65" s="185"/>
    </row>
    <row r="79" spans="1:4" ht="23.25">
      <c r="A79" s="827" t="s">
        <v>2797</v>
      </c>
      <c r="B79" s="828"/>
      <c r="C79" s="828"/>
      <c r="D79" s="828"/>
    </row>
    <row r="80" spans="1:4" ht="45.75" customHeight="1">
      <c r="A80" s="824" t="s">
        <v>2014</v>
      </c>
      <c r="B80" s="825"/>
      <c r="C80" s="825"/>
      <c r="D80" s="826"/>
    </row>
    <row r="81" spans="1:7">
      <c r="A81" s="32" t="s">
        <v>2015</v>
      </c>
      <c r="B81" s="33" t="s">
        <v>2016</v>
      </c>
      <c r="C81" s="33" t="s">
        <v>2017</v>
      </c>
      <c r="D81" s="33" t="s">
        <v>1837</v>
      </c>
      <c r="E81" s="33" t="s">
        <v>2018</v>
      </c>
      <c r="F81" s="33" t="s">
        <v>2019</v>
      </c>
      <c r="G81" s="33" t="s">
        <v>2020</v>
      </c>
    </row>
    <row r="82" spans="1:7" ht="30">
      <c r="A82" s="508" t="s">
        <v>2021</v>
      </c>
      <c r="B82" s="34" t="s">
        <v>2778</v>
      </c>
      <c r="C82" s="34" t="s">
        <v>2024</v>
      </c>
      <c r="D82" s="303" t="s">
        <v>2798</v>
      </c>
      <c r="E82" s="36" t="s">
        <v>101</v>
      </c>
      <c r="F82" s="35" t="s">
        <v>2722</v>
      </c>
      <c r="G82" s="35" t="s">
        <v>359</v>
      </c>
    </row>
    <row r="83" spans="1:7" ht="45" customHeight="1">
      <c r="A83" s="34" t="s">
        <v>2783</v>
      </c>
      <c r="B83" s="34" t="s">
        <v>2784</v>
      </c>
      <c r="C83" s="34" t="s">
        <v>2022</v>
      </c>
      <c r="D83" s="303" t="s">
        <v>2793</v>
      </c>
      <c r="E83" s="35" t="s">
        <v>2794</v>
      </c>
      <c r="F83" s="36" t="s">
        <v>101</v>
      </c>
      <c r="G83" s="35" t="s">
        <v>2026</v>
      </c>
    </row>
    <row r="85" spans="1:7">
      <c r="B85" s="19" t="s">
        <v>2027</v>
      </c>
    </row>
    <row r="86" spans="1:7" ht="15.75">
      <c r="B86" s="415" t="s">
        <v>2723</v>
      </c>
    </row>
    <row r="87" spans="1:7">
      <c r="B87" s="183"/>
    </row>
    <row r="88" spans="1:7" ht="15.75" thickBot="1">
      <c r="C88"/>
      <c r="D88" s="820"/>
      <c r="E88" s="821"/>
    </row>
    <row r="89" spans="1:7" ht="16.5" thickBot="1">
      <c r="C89" s="177" t="s">
        <v>2028</v>
      </c>
      <c r="D89" s="178" t="s">
        <v>2029</v>
      </c>
      <c r="E89" s="182"/>
    </row>
    <row r="90" spans="1:7" ht="16.5" thickBot="1">
      <c r="B90" s="360" t="s">
        <v>2030</v>
      </c>
      <c r="C90" s="179" t="s">
        <v>2788</v>
      </c>
      <c r="D90" s="180"/>
    </row>
    <row r="91" spans="1:7" ht="16.5" thickBot="1">
      <c r="C91" s="484" t="s">
        <v>1217</v>
      </c>
      <c r="D91" s="485" t="s">
        <v>2023</v>
      </c>
    </row>
    <row r="92" spans="1:7" ht="16.5" thickBot="1">
      <c r="C92" s="324" t="s">
        <v>2031</v>
      </c>
      <c r="D92" s="181" t="s">
        <v>2032</v>
      </c>
    </row>
    <row r="93" spans="1:7" ht="16.5" thickBot="1">
      <c r="C93" s="514" t="s">
        <v>2033</v>
      </c>
      <c r="D93" s="515" t="s">
        <v>201</v>
      </c>
    </row>
    <row r="94" spans="1:7" ht="16.5" thickBot="1">
      <c r="C94" s="324" t="s">
        <v>2034</v>
      </c>
      <c r="D94" s="181" t="s">
        <v>2035</v>
      </c>
    </row>
    <row r="95" spans="1:7" ht="16.5" thickBot="1">
      <c r="B95" s="360" t="s">
        <v>2036</v>
      </c>
      <c r="C95" s="179" t="s">
        <v>2789</v>
      </c>
      <c r="D95" s="180"/>
    </row>
    <row r="96" spans="1:7" ht="16.5" thickBot="1">
      <c r="C96" s="324" t="s">
        <v>1217</v>
      </c>
      <c r="D96" s="181" t="s">
        <v>2023</v>
      </c>
    </row>
    <row r="97" spans="3:4" ht="16.5" thickBot="1">
      <c r="C97" s="514" t="s">
        <v>2031</v>
      </c>
      <c r="D97" s="515" t="s">
        <v>2032</v>
      </c>
    </row>
    <row r="98" spans="3:4" ht="16.5" thickBot="1">
      <c r="C98" s="324" t="s">
        <v>2033</v>
      </c>
      <c r="D98" s="181" t="s">
        <v>201</v>
      </c>
    </row>
    <row r="99" spans="3:4" ht="16.5" thickBot="1">
      <c r="C99" s="324" t="s">
        <v>2034</v>
      </c>
      <c r="D99" s="181" t="s">
        <v>2035</v>
      </c>
    </row>
    <row r="101" spans="3:4">
      <c r="C101" s="185"/>
    </row>
    <row r="102" spans="3:4">
      <c r="C102" s="185"/>
    </row>
    <row r="116" spans="1:8" ht="23.25">
      <c r="A116" s="827" t="s">
        <v>2799</v>
      </c>
      <c r="B116" s="828"/>
      <c r="C116" s="828"/>
      <c r="D116" s="828"/>
    </row>
    <row r="117" spans="1:8" ht="45.75" customHeight="1">
      <c r="A117" s="824" t="s">
        <v>2014</v>
      </c>
      <c r="B117" s="825"/>
      <c r="C117" s="825"/>
      <c r="D117" s="826"/>
    </row>
    <row r="118" spans="1:8">
      <c r="A118" s="32" t="s">
        <v>2015</v>
      </c>
      <c r="B118" s="33" t="s">
        <v>2016</v>
      </c>
      <c r="C118" s="33" t="s">
        <v>2017</v>
      </c>
      <c r="D118" s="33" t="s">
        <v>1837</v>
      </c>
      <c r="E118" s="33" t="s">
        <v>2018</v>
      </c>
      <c r="F118" s="33" t="s">
        <v>2019</v>
      </c>
      <c r="G118" s="33" t="s">
        <v>2020</v>
      </c>
    </row>
    <row r="119" spans="1:8" ht="32.85" customHeight="1">
      <c r="A119" s="832" t="s">
        <v>2021</v>
      </c>
      <c r="B119" s="834" t="s">
        <v>2778</v>
      </c>
      <c r="C119" s="509" t="s">
        <v>2022</v>
      </c>
      <c r="D119" s="510" t="s">
        <v>2800</v>
      </c>
      <c r="E119" s="836" t="s">
        <v>2780</v>
      </c>
      <c r="F119" s="35" t="s">
        <v>2722</v>
      </c>
      <c r="G119" s="836" t="s">
        <v>359</v>
      </c>
    </row>
    <row r="120" spans="1:8" ht="29.85" customHeight="1">
      <c r="A120" s="833"/>
      <c r="B120" s="835"/>
      <c r="C120" s="517" t="s">
        <v>2023</v>
      </c>
      <c r="D120" s="303" t="s">
        <v>2801</v>
      </c>
      <c r="E120" s="837"/>
      <c r="F120" s="36" t="s">
        <v>101</v>
      </c>
      <c r="G120" s="837"/>
    </row>
    <row r="121" spans="1:8" ht="45" customHeight="1">
      <c r="A121" s="34" t="s">
        <v>2783</v>
      </c>
      <c r="B121" s="34" t="s">
        <v>2784</v>
      </c>
      <c r="C121" s="517" t="s">
        <v>2022</v>
      </c>
      <c r="D121" s="303" t="s">
        <v>2793</v>
      </c>
      <c r="E121" s="303" t="s">
        <v>2794</v>
      </c>
      <c r="F121" s="36" t="s">
        <v>101</v>
      </c>
      <c r="G121" s="303" t="s">
        <v>364</v>
      </c>
    </row>
    <row r="123" spans="1:8">
      <c r="B123" s="19" t="s">
        <v>2027</v>
      </c>
      <c r="C123" s="19" t="s">
        <v>2786</v>
      </c>
    </row>
    <row r="124" spans="1:8" ht="15.75">
      <c r="B124" s="415" t="s">
        <v>2796</v>
      </c>
      <c r="C124" s="518" t="s">
        <v>2795</v>
      </c>
    </row>
    <row r="125" spans="1:8" ht="15.75">
      <c r="B125" s="520"/>
      <c r="C125" s="521"/>
    </row>
    <row r="126" spans="1:8" ht="18.75" customHeight="1">
      <c r="C126" s="831" t="s">
        <v>1985</v>
      </c>
      <c r="D126" s="831"/>
      <c r="E126" s="831"/>
      <c r="F126" s="831"/>
      <c r="G126" s="831"/>
      <c r="H126" s="831"/>
    </row>
    <row r="127" spans="1:8" ht="15.75" thickBot="1">
      <c r="C127"/>
      <c r="D127" s="820"/>
      <c r="E127" s="821"/>
    </row>
    <row r="128" spans="1:8" ht="16.5" thickBot="1">
      <c r="C128" s="177" t="s">
        <v>2028</v>
      </c>
      <c r="D128" s="178" t="s">
        <v>2029</v>
      </c>
      <c r="E128" s="182"/>
    </row>
    <row r="129" spans="2:4" ht="16.5" thickBot="1">
      <c r="B129" s="360" t="s">
        <v>2030</v>
      </c>
      <c r="C129" s="179" t="s">
        <v>2788</v>
      </c>
      <c r="D129" s="180"/>
    </row>
    <row r="130" spans="2:4" ht="16.5" thickBot="1">
      <c r="C130" s="514" t="s">
        <v>1217</v>
      </c>
      <c r="D130" s="515" t="s">
        <v>2023</v>
      </c>
    </row>
    <row r="131" spans="2:4" ht="16.5" thickBot="1">
      <c r="C131" s="522" t="s">
        <v>2031</v>
      </c>
      <c r="D131" s="523" t="s">
        <v>2032</v>
      </c>
    </row>
    <row r="132" spans="2:4" ht="16.5" thickBot="1">
      <c r="C132" s="324" t="s">
        <v>2033</v>
      </c>
      <c r="D132" s="181" t="s">
        <v>201</v>
      </c>
    </row>
    <row r="133" spans="2:4" ht="16.5" thickBot="1">
      <c r="C133" s="324" t="s">
        <v>2034</v>
      </c>
      <c r="D133" s="181" t="s">
        <v>2035</v>
      </c>
    </row>
    <row r="134" spans="2:4" ht="16.5" thickBot="1">
      <c r="B134" s="360" t="s">
        <v>2036</v>
      </c>
      <c r="C134" s="179" t="s">
        <v>2789</v>
      </c>
      <c r="D134" s="180"/>
    </row>
    <row r="135" spans="2:4" ht="16.5" thickBot="1">
      <c r="C135" s="324" t="s">
        <v>1217</v>
      </c>
      <c r="D135" s="181" t="s">
        <v>2023</v>
      </c>
    </row>
    <row r="136" spans="2:4" ht="16.5" thickBot="1">
      <c r="C136" s="514" t="s">
        <v>2031</v>
      </c>
      <c r="D136" s="515" t="s">
        <v>2032</v>
      </c>
    </row>
    <row r="137" spans="2:4" ht="16.5" thickBot="1">
      <c r="C137" s="324" t="s">
        <v>2033</v>
      </c>
      <c r="D137" s="181" t="s">
        <v>201</v>
      </c>
    </row>
    <row r="138" spans="2:4" ht="16.5" thickBot="1">
      <c r="C138" s="324" t="s">
        <v>2034</v>
      </c>
      <c r="D138" s="181" t="s">
        <v>2035</v>
      </c>
    </row>
    <row r="140" spans="2:4">
      <c r="C140" s="185"/>
    </row>
    <row r="141" spans="2:4">
      <c r="C141" s="185"/>
    </row>
    <row r="156" spans="1:7" ht="46.5">
      <c r="A156" s="822" t="s">
        <v>2802</v>
      </c>
      <c r="B156" s="823"/>
      <c r="C156" s="823"/>
      <c r="D156" s="823"/>
    </row>
    <row r="157" spans="1:7" ht="45.75" customHeight="1">
      <c r="A157" s="824" t="s">
        <v>2014</v>
      </c>
      <c r="B157" s="825"/>
      <c r="C157" s="825"/>
      <c r="D157" s="826"/>
    </row>
    <row r="158" spans="1:7">
      <c r="A158" s="32" t="s">
        <v>2015</v>
      </c>
      <c r="B158" s="33" t="s">
        <v>2016</v>
      </c>
      <c r="C158" s="33" t="s">
        <v>2017</v>
      </c>
      <c r="D158" s="33" t="s">
        <v>1837</v>
      </c>
      <c r="E158" s="33" t="s">
        <v>2018</v>
      </c>
      <c r="F158" s="33" t="s">
        <v>2019</v>
      </c>
      <c r="G158" s="33" t="s">
        <v>2020</v>
      </c>
    </row>
    <row r="159" spans="1:7" ht="32.85" customHeight="1">
      <c r="A159" s="508" t="s">
        <v>2021</v>
      </c>
      <c r="B159" s="519" t="s">
        <v>2778</v>
      </c>
      <c r="C159" s="34" t="s">
        <v>2022</v>
      </c>
      <c r="D159" s="303" t="s">
        <v>2803</v>
      </c>
      <c r="E159" s="516" t="s">
        <v>2780</v>
      </c>
      <c r="F159" s="35" t="s">
        <v>2722</v>
      </c>
      <c r="G159" s="516" t="s">
        <v>359</v>
      </c>
    </row>
    <row r="160" spans="1:7" ht="30">
      <c r="A160" s="34" t="s">
        <v>2783</v>
      </c>
      <c r="B160" s="34" t="s">
        <v>2784</v>
      </c>
      <c r="C160" s="34" t="s">
        <v>2024</v>
      </c>
      <c r="D160" s="303" t="s">
        <v>2804</v>
      </c>
      <c r="E160" s="36" t="s">
        <v>101</v>
      </c>
      <c r="F160" s="35" t="s">
        <v>2785</v>
      </c>
      <c r="G160" s="303" t="s">
        <v>364</v>
      </c>
    </row>
    <row r="162" spans="2:5">
      <c r="B162" s="19" t="s">
        <v>2027</v>
      </c>
    </row>
    <row r="163" spans="2:5" ht="15.75">
      <c r="B163" s="415" t="s">
        <v>2787</v>
      </c>
    </row>
    <row r="164" spans="2:5" ht="15.75" thickBot="1"/>
    <row r="165" spans="2:5" ht="16.5" thickBot="1">
      <c r="C165" s="177" t="s">
        <v>2028</v>
      </c>
      <c r="D165" s="178" t="s">
        <v>2029</v>
      </c>
      <c r="E165" s="182"/>
    </row>
    <row r="166" spans="2:5" ht="16.5" thickBot="1">
      <c r="B166" s="360" t="s">
        <v>2030</v>
      </c>
      <c r="C166" s="179" t="s">
        <v>2788</v>
      </c>
      <c r="D166" s="180"/>
    </row>
    <row r="167" spans="2:5" ht="16.5" thickBot="1">
      <c r="C167" s="324" t="s">
        <v>1217</v>
      </c>
      <c r="D167" s="181" t="s">
        <v>2023</v>
      </c>
    </row>
    <row r="168" spans="2:5" ht="16.5" thickBot="1">
      <c r="C168" s="514" t="s">
        <v>2031</v>
      </c>
      <c r="D168" s="515" t="s">
        <v>2032</v>
      </c>
    </row>
    <row r="169" spans="2:5" ht="16.5" thickBot="1">
      <c r="C169" s="324" t="s">
        <v>2033</v>
      </c>
      <c r="D169" s="181" t="s">
        <v>201</v>
      </c>
    </row>
    <row r="170" spans="2:5" ht="16.5" thickBot="1">
      <c r="C170" s="324" t="s">
        <v>2034</v>
      </c>
      <c r="D170" s="181" t="s">
        <v>2035</v>
      </c>
    </row>
    <row r="171" spans="2:5" ht="16.5" thickBot="1">
      <c r="B171" s="360" t="s">
        <v>2036</v>
      </c>
      <c r="C171" s="179" t="s">
        <v>2789</v>
      </c>
      <c r="D171" s="180"/>
    </row>
    <row r="172" spans="2:5" ht="16.5" thickBot="1">
      <c r="C172" s="324" t="s">
        <v>1217</v>
      </c>
      <c r="D172" s="181" t="s">
        <v>2023</v>
      </c>
    </row>
    <row r="173" spans="2:5" ht="16.5" thickBot="1">
      <c r="C173" s="324" t="s">
        <v>2031</v>
      </c>
      <c r="D173" s="181" t="s">
        <v>2032</v>
      </c>
    </row>
    <row r="174" spans="2:5" ht="16.5" thickBot="1">
      <c r="C174" s="514" t="s">
        <v>2033</v>
      </c>
      <c r="D174" s="515" t="s">
        <v>201</v>
      </c>
    </row>
    <row r="175" spans="2:5" ht="16.5" thickBot="1">
      <c r="C175" s="324" t="s">
        <v>2034</v>
      </c>
      <c r="D175" s="181" t="s">
        <v>2035</v>
      </c>
    </row>
    <row r="177" spans="1:4">
      <c r="C177" s="185"/>
    </row>
    <row r="178" spans="1:4">
      <c r="C178" s="185"/>
    </row>
    <row r="192" spans="1:4" ht="23.25">
      <c r="A192" s="827" t="s">
        <v>2805</v>
      </c>
      <c r="B192" s="828"/>
      <c r="C192" s="828"/>
      <c r="D192" s="828"/>
    </row>
    <row r="193" spans="1:8" ht="45.75" customHeight="1">
      <c r="A193" s="824" t="s">
        <v>2014</v>
      </c>
      <c r="B193" s="825"/>
      <c r="C193" s="825"/>
      <c r="D193" s="826"/>
    </row>
    <row r="194" spans="1:8">
      <c r="A194" s="32" t="s">
        <v>2015</v>
      </c>
      <c r="B194" s="33" t="s">
        <v>2016</v>
      </c>
      <c r="C194" s="33" t="s">
        <v>2017</v>
      </c>
      <c r="D194" s="33" t="s">
        <v>1837</v>
      </c>
      <c r="E194" s="33" t="s">
        <v>2018</v>
      </c>
      <c r="F194" s="33" t="s">
        <v>2019</v>
      </c>
      <c r="G194" s="33" t="s">
        <v>2020</v>
      </c>
    </row>
    <row r="195" spans="1:8" ht="32.85" customHeight="1">
      <c r="A195" s="508" t="s">
        <v>2021</v>
      </c>
      <c r="B195" s="519" t="s">
        <v>2778</v>
      </c>
      <c r="C195" s="34" t="s">
        <v>2022</v>
      </c>
      <c r="D195" s="303" t="s">
        <v>2803</v>
      </c>
      <c r="E195" s="516" t="s">
        <v>2780</v>
      </c>
      <c r="F195" s="35" t="s">
        <v>2722</v>
      </c>
      <c r="G195" s="516" t="s">
        <v>359</v>
      </c>
    </row>
    <row r="196" spans="1:8" ht="30">
      <c r="A196" s="34" t="s">
        <v>2783</v>
      </c>
      <c r="B196" s="34" t="s">
        <v>2784</v>
      </c>
      <c r="C196" s="34" t="s">
        <v>2024</v>
      </c>
      <c r="D196" s="303" t="s">
        <v>2806</v>
      </c>
      <c r="E196" s="36" t="s">
        <v>101</v>
      </c>
      <c r="F196" s="35" t="s">
        <v>2785</v>
      </c>
      <c r="G196" s="303" t="s">
        <v>364</v>
      </c>
    </row>
    <row r="198" spans="1:8">
      <c r="B198" s="19" t="s">
        <v>2027</v>
      </c>
    </row>
    <row r="199" spans="1:8" ht="15.75">
      <c r="B199" s="415" t="s">
        <v>2787</v>
      </c>
    </row>
    <row r="200" spans="1:8">
      <c r="B200" s="183"/>
    </row>
    <row r="201" spans="1:8" ht="18.75" customHeight="1">
      <c r="C201" s="829" t="s">
        <v>1985</v>
      </c>
      <c r="D201" s="830"/>
      <c r="E201" s="830"/>
      <c r="F201" s="830"/>
      <c r="G201" s="830"/>
      <c r="H201" s="830"/>
    </row>
    <row r="202" spans="1:8" ht="15.75" thickBot="1">
      <c r="C202"/>
      <c r="D202" s="820"/>
      <c r="E202" s="821"/>
    </row>
    <row r="203" spans="1:8" ht="16.5" thickBot="1">
      <c r="C203" s="177" t="s">
        <v>2028</v>
      </c>
      <c r="D203" s="178" t="s">
        <v>2029</v>
      </c>
      <c r="E203" s="182"/>
    </row>
    <row r="204" spans="1:8" ht="16.5" thickBot="1">
      <c r="B204" s="360" t="s">
        <v>2030</v>
      </c>
      <c r="C204" s="179" t="s">
        <v>2788</v>
      </c>
      <c r="D204" s="180"/>
    </row>
    <row r="205" spans="1:8" ht="16.5" thickBot="1">
      <c r="C205" s="324" t="s">
        <v>1217</v>
      </c>
      <c r="D205" s="181" t="s">
        <v>2023</v>
      </c>
    </row>
    <row r="206" spans="1:8" ht="16.5" thickBot="1">
      <c r="C206" s="514" t="s">
        <v>2031</v>
      </c>
      <c r="D206" s="515" t="s">
        <v>2032</v>
      </c>
    </row>
    <row r="207" spans="1:8" ht="16.5" thickBot="1">
      <c r="C207" s="324" t="s">
        <v>2033</v>
      </c>
      <c r="D207" s="181" t="s">
        <v>201</v>
      </c>
    </row>
    <row r="208" spans="1:8" ht="16.5" thickBot="1">
      <c r="C208" s="324" t="s">
        <v>2034</v>
      </c>
      <c r="D208" s="181" t="s">
        <v>2035</v>
      </c>
    </row>
    <row r="209" spans="2:4" ht="16.5" thickBot="1">
      <c r="B209" s="360" t="s">
        <v>2036</v>
      </c>
      <c r="C209" s="179" t="s">
        <v>2789</v>
      </c>
      <c r="D209" s="180"/>
    </row>
    <row r="210" spans="2:4" ht="16.5" thickBot="1">
      <c r="C210" s="324" t="s">
        <v>1217</v>
      </c>
      <c r="D210" s="181" t="s">
        <v>2023</v>
      </c>
    </row>
    <row r="211" spans="2:4" ht="16.5" thickBot="1">
      <c r="C211" s="324" t="s">
        <v>2031</v>
      </c>
      <c r="D211" s="181" t="s">
        <v>2032</v>
      </c>
    </row>
    <row r="212" spans="2:4" ht="16.5" thickBot="1">
      <c r="C212" s="514" t="s">
        <v>2033</v>
      </c>
      <c r="D212" s="515" t="s">
        <v>201</v>
      </c>
    </row>
    <row r="213" spans="2:4" ht="16.5" thickBot="1">
      <c r="C213" s="324" t="s">
        <v>2034</v>
      </c>
      <c r="D213" s="181" t="s">
        <v>2035</v>
      </c>
    </row>
    <row r="215" spans="2:4">
      <c r="C215" s="185"/>
    </row>
    <row r="216" spans="2:4">
      <c r="C216" s="185"/>
    </row>
  </sheetData>
  <mergeCells count="31">
    <mergeCell ref="G43:G44"/>
    <mergeCell ref="A1:D1"/>
    <mergeCell ref="A2:D2"/>
    <mergeCell ref="A4:A5"/>
    <mergeCell ref="E4:E5"/>
    <mergeCell ref="G4:G5"/>
    <mergeCell ref="C11:H11"/>
    <mergeCell ref="D12:E12"/>
    <mergeCell ref="A40:D40"/>
    <mergeCell ref="A41:D41"/>
    <mergeCell ref="A43:A44"/>
    <mergeCell ref="E43:E44"/>
    <mergeCell ref="C126:H126"/>
    <mergeCell ref="C50:H50"/>
    <mergeCell ref="D51:E51"/>
    <mergeCell ref="A79:D79"/>
    <mergeCell ref="A80:D80"/>
    <mergeCell ref="D88:E88"/>
    <mergeCell ref="A116:D116"/>
    <mergeCell ref="A117:D117"/>
    <mergeCell ref="A119:A120"/>
    <mergeCell ref="B119:B120"/>
    <mergeCell ref="E119:E120"/>
    <mergeCell ref="G119:G120"/>
    <mergeCell ref="D202:E202"/>
    <mergeCell ref="D127:E127"/>
    <mergeCell ref="A156:D156"/>
    <mergeCell ref="A157:D157"/>
    <mergeCell ref="A192:D192"/>
    <mergeCell ref="A193:D193"/>
    <mergeCell ref="C201:H201"/>
  </mergeCells>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60AAE-4285-4317-8735-6F36F4224A62}">
  <sheetPr>
    <tabColor rgb="FF92D050"/>
  </sheetPr>
  <dimension ref="A2:D22"/>
  <sheetViews>
    <sheetView zoomScale="160" zoomScaleNormal="160" workbookViewId="0">
      <selection activeCell="E34" sqref="E34"/>
    </sheetView>
  </sheetViews>
  <sheetFormatPr defaultRowHeight="15"/>
  <cols>
    <col min="1" max="1" width="29.42578125" customWidth="1"/>
    <col min="2" max="2" width="26.42578125" customWidth="1"/>
    <col min="3" max="3" width="18.5703125" customWidth="1"/>
    <col min="4" max="4" width="16.42578125" style="26" bestFit="1" customWidth="1"/>
  </cols>
  <sheetData>
    <row r="2" spans="1:4">
      <c r="A2" s="110"/>
      <c r="B2" s="110" t="s">
        <v>1986</v>
      </c>
    </row>
    <row r="3" spans="1:4">
      <c r="A3" s="111" t="s">
        <v>1987</v>
      </c>
      <c r="B3" s="111" t="s">
        <v>1988</v>
      </c>
    </row>
    <row r="4" spans="1:4">
      <c r="A4" s="18" t="s">
        <v>1989</v>
      </c>
      <c r="B4" s="18" t="s">
        <v>1990</v>
      </c>
    </row>
    <row r="5" spans="1:4">
      <c r="A5" s="18" t="s">
        <v>1991</v>
      </c>
      <c r="B5" s="18" t="s">
        <v>1992</v>
      </c>
    </row>
    <row r="6" spans="1:4">
      <c r="A6" s="18" t="s">
        <v>1993</v>
      </c>
      <c r="B6" s="18" t="s">
        <v>1994</v>
      </c>
    </row>
    <row r="7" spans="1:4">
      <c r="A7" s="18" t="s">
        <v>1995</v>
      </c>
      <c r="B7" s="18" t="s">
        <v>1994</v>
      </c>
    </row>
    <row r="8" spans="1:4">
      <c r="A8" s="18" t="s">
        <v>1996</v>
      </c>
      <c r="B8" s="18" t="s">
        <v>1997</v>
      </c>
    </row>
    <row r="10" spans="1:4">
      <c r="A10" s="281" t="s">
        <v>1998</v>
      </c>
    </row>
    <row r="11" spans="1:4">
      <c r="A11" s="32" t="s">
        <v>1999</v>
      </c>
    </row>
    <row r="12" spans="1:4">
      <c r="A12" s="40" t="s">
        <v>2000</v>
      </c>
      <c r="B12" s="282" t="s">
        <v>2001</v>
      </c>
      <c r="C12" s="280" t="s">
        <v>2002</v>
      </c>
      <c r="D12" s="282" t="s">
        <v>2003</v>
      </c>
    </row>
    <row r="13" spans="1:4">
      <c r="A13" s="196" t="s">
        <v>2004</v>
      </c>
      <c r="B13" s="34" t="s">
        <v>2005</v>
      </c>
      <c r="C13" s="197" t="s">
        <v>2006</v>
      </c>
      <c r="D13" s="34"/>
    </row>
    <row r="14" spans="1:4">
      <c r="A14" s="196" t="s">
        <v>2007</v>
      </c>
      <c r="B14" s="34" t="s">
        <v>2005</v>
      </c>
      <c r="C14" s="197" t="s">
        <v>2008</v>
      </c>
      <c r="D14" s="34"/>
    </row>
    <row r="15" spans="1:4">
      <c r="B15" s="26"/>
    </row>
    <row r="16" spans="1:4">
      <c r="A16" s="281" t="s">
        <v>2009</v>
      </c>
      <c r="B16" s="26"/>
    </row>
    <row r="17" spans="1:4">
      <c r="A17" s="32" t="s">
        <v>1999</v>
      </c>
      <c r="B17" s="26"/>
    </row>
    <row r="18" spans="1:4">
      <c r="A18" s="41" t="s">
        <v>2000</v>
      </c>
      <c r="B18" s="279" t="s">
        <v>2001</v>
      </c>
      <c r="C18" s="280" t="s">
        <v>2002</v>
      </c>
      <c r="D18" s="279" t="s">
        <v>2003</v>
      </c>
    </row>
    <row r="19" spans="1:4">
      <c r="A19" s="196" t="s">
        <v>2004</v>
      </c>
      <c r="B19" s="34" t="s">
        <v>2005</v>
      </c>
      <c r="C19" s="197" t="s">
        <v>2006</v>
      </c>
      <c r="D19" s="34"/>
    </row>
    <row r="20" spans="1:4">
      <c r="A20" s="301" t="s">
        <v>2010</v>
      </c>
      <c r="B20" s="34" t="s">
        <v>2005</v>
      </c>
      <c r="C20" s="302" t="s">
        <v>2011</v>
      </c>
      <c r="D20" s="34"/>
    </row>
    <row r="21" spans="1:4">
      <c r="A21" s="196" t="s">
        <v>2007</v>
      </c>
      <c r="B21" s="34" t="s">
        <v>2005</v>
      </c>
      <c r="C21" s="197" t="s">
        <v>2008</v>
      </c>
      <c r="D21" s="34"/>
    </row>
    <row r="22" spans="1:4">
      <c r="A22" s="301" t="s">
        <v>2012</v>
      </c>
      <c r="B22" s="34" t="s">
        <v>2005</v>
      </c>
      <c r="C22" s="302" t="s">
        <v>2013</v>
      </c>
      <c r="D22" s="34"/>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71A0A-4EBE-4F18-A7CF-F834BF048358}">
  <sheetPr>
    <tabColor theme="0" tint="-0.499984740745262"/>
  </sheetPr>
  <dimension ref="A1:M80"/>
  <sheetViews>
    <sheetView zoomScale="55" zoomScaleNormal="55" workbookViewId="0">
      <selection activeCell="N75" sqref="N75"/>
    </sheetView>
  </sheetViews>
  <sheetFormatPr defaultColWidth="8.5703125" defaultRowHeight="15"/>
  <cols>
    <col min="1" max="1" width="30.5703125" style="63" customWidth="1"/>
    <col min="2" max="2" width="21.5703125" style="63" customWidth="1"/>
    <col min="3" max="3" width="30.5703125" style="63" customWidth="1"/>
    <col min="4" max="4" width="8.5703125" style="63"/>
    <col min="5" max="5" width="12.5703125" style="63" customWidth="1"/>
    <col min="6" max="6" width="21.42578125" style="42" customWidth="1"/>
    <col min="7" max="7" width="30.5703125" style="63" customWidth="1"/>
    <col min="8" max="9" width="21.5703125" style="63" customWidth="1"/>
    <col min="10" max="10" width="8.5703125" style="63"/>
    <col min="11" max="11" width="12.5703125" style="63" customWidth="1"/>
    <col min="12" max="12" width="9.5703125" style="63" customWidth="1"/>
    <col min="13" max="16384" width="8.5703125" style="63"/>
  </cols>
  <sheetData>
    <row r="1" spans="1:12" ht="28.35" customHeight="1" thickBot="1">
      <c r="A1" s="840" t="s">
        <v>2037</v>
      </c>
      <c r="B1" s="841"/>
      <c r="C1" s="841"/>
      <c r="D1" s="841"/>
      <c r="E1" s="842"/>
      <c r="F1" s="112"/>
      <c r="G1" s="840" t="s">
        <v>2038</v>
      </c>
      <c r="H1" s="841"/>
      <c r="I1" s="841"/>
      <c r="J1" s="841"/>
      <c r="K1" s="842"/>
    </row>
    <row r="2" spans="1:12" ht="31.5">
      <c r="A2" s="113" t="s">
        <v>2039</v>
      </c>
      <c r="B2" s="113" t="s">
        <v>2040</v>
      </c>
      <c r="C2" s="113" t="s">
        <v>2041</v>
      </c>
      <c r="D2" s="113" t="s">
        <v>2042</v>
      </c>
      <c r="E2" s="114" t="s">
        <v>2043</v>
      </c>
      <c r="F2" s="112"/>
      <c r="G2" s="113" t="s">
        <v>2039</v>
      </c>
      <c r="H2" s="113" t="s">
        <v>2040</v>
      </c>
      <c r="I2" s="113" t="s">
        <v>2044</v>
      </c>
      <c r="J2" s="113" t="s">
        <v>2042</v>
      </c>
      <c r="K2" s="114" t="s">
        <v>2043</v>
      </c>
    </row>
    <row r="3" spans="1:12">
      <c r="A3" s="843"/>
      <c r="B3" s="843"/>
      <c r="C3" s="843"/>
      <c r="D3" s="843"/>
      <c r="E3" s="843"/>
      <c r="F3" s="115"/>
      <c r="G3" s="844"/>
      <c r="H3" s="844"/>
      <c r="I3" s="844"/>
      <c r="J3" s="844"/>
      <c r="K3" s="844"/>
      <c r="L3" s="116"/>
    </row>
    <row r="4" spans="1:12">
      <c r="A4" s="117" t="s">
        <v>2045</v>
      </c>
      <c r="B4" s="118">
        <v>0</v>
      </c>
      <c r="C4" s="118">
        <v>3</v>
      </c>
      <c r="D4" s="845">
        <v>0</v>
      </c>
      <c r="E4" s="118">
        <f t="shared" ref="E4:E40" si="0">MOD(C4,8)</f>
        <v>3</v>
      </c>
      <c r="G4" s="117" t="s">
        <v>2046</v>
      </c>
      <c r="H4" s="118">
        <v>0</v>
      </c>
      <c r="I4" s="118">
        <v>4</v>
      </c>
      <c r="J4" s="848">
        <v>0</v>
      </c>
      <c r="K4" s="118">
        <f t="shared" ref="K4:K40" si="1">MOD(I4,8)</f>
        <v>4</v>
      </c>
      <c r="L4" s="119"/>
    </row>
    <row r="5" spans="1:12">
      <c r="A5" s="117" t="s">
        <v>2047</v>
      </c>
      <c r="B5" s="118">
        <v>1</v>
      </c>
      <c r="C5" s="118">
        <v>5</v>
      </c>
      <c r="D5" s="846"/>
      <c r="E5" s="118">
        <f t="shared" si="0"/>
        <v>5</v>
      </c>
      <c r="F5" s="112"/>
      <c r="G5" s="117" t="s">
        <v>2048</v>
      </c>
      <c r="H5" s="118">
        <v>1</v>
      </c>
      <c r="I5" s="118">
        <v>5</v>
      </c>
      <c r="J5" s="848"/>
      <c r="K5" s="118">
        <f t="shared" si="1"/>
        <v>5</v>
      </c>
      <c r="L5" s="119"/>
    </row>
    <row r="6" spans="1:12">
      <c r="A6" s="117" t="s">
        <v>2049</v>
      </c>
      <c r="B6" s="118">
        <v>2</v>
      </c>
      <c r="C6" s="118">
        <v>4</v>
      </c>
      <c r="D6" s="846"/>
      <c r="E6" s="118">
        <f t="shared" si="0"/>
        <v>4</v>
      </c>
      <c r="G6" s="117" t="s">
        <v>2050</v>
      </c>
      <c r="H6" s="118">
        <v>2</v>
      </c>
      <c r="I6" s="118">
        <v>7</v>
      </c>
      <c r="J6" s="848"/>
      <c r="K6" s="118">
        <f t="shared" si="1"/>
        <v>7</v>
      </c>
      <c r="L6" s="119"/>
    </row>
    <row r="7" spans="1:12">
      <c r="A7" s="117" t="s">
        <v>2051</v>
      </c>
      <c r="B7" s="118">
        <v>3</v>
      </c>
      <c r="C7" s="118">
        <v>7</v>
      </c>
      <c r="D7" s="846"/>
      <c r="E7" s="118">
        <f t="shared" si="0"/>
        <v>7</v>
      </c>
      <c r="F7" s="112"/>
      <c r="G7" s="117" t="s">
        <v>2052</v>
      </c>
      <c r="H7" s="118">
        <v>3</v>
      </c>
      <c r="I7" s="118">
        <v>6</v>
      </c>
      <c r="J7" s="848"/>
      <c r="K7" s="118">
        <f t="shared" si="1"/>
        <v>6</v>
      </c>
      <c r="L7" s="119"/>
    </row>
    <row r="8" spans="1:12">
      <c r="A8" s="117" t="s">
        <v>2053</v>
      </c>
      <c r="B8" s="118">
        <v>4</v>
      </c>
      <c r="C8" s="118">
        <v>1</v>
      </c>
      <c r="D8" s="846"/>
      <c r="E8" s="118">
        <f t="shared" si="0"/>
        <v>1</v>
      </c>
      <c r="F8" s="112"/>
      <c r="G8" s="117" t="s">
        <v>2054</v>
      </c>
      <c r="H8" s="118">
        <v>4</v>
      </c>
      <c r="I8" s="118">
        <v>1</v>
      </c>
      <c r="J8" s="848"/>
      <c r="K8" s="118">
        <f t="shared" si="1"/>
        <v>1</v>
      </c>
      <c r="L8" s="119"/>
    </row>
    <row r="9" spans="1:12">
      <c r="A9" s="117" t="s">
        <v>2055</v>
      </c>
      <c r="B9" s="118">
        <v>5</v>
      </c>
      <c r="C9" s="118">
        <v>6</v>
      </c>
      <c r="D9" s="846"/>
      <c r="E9" s="118">
        <f t="shared" si="0"/>
        <v>6</v>
      </c>
      <c r="F9" s="112"/>
      <c r="G9" s="117" t="s">
        <v>2056</v>
      </c>
      <c r="H9" s="118">
        <v>5</v>
      </c>
      <c r="I9" s="118">
        <v>2</v>
      </c>
      <c r="J9" s="848"/>
      <c r="K9" s="118">
        <f t="shared" si="1"/>
        <v>2</v>
      </c>
      <c r="L9" s="119"/>
    </row>
    <row r="10" spans="1:12">
      <c r="A10" s="117" t="s">
        <v>2057</v>
      </c>
      <c r="B10" s="118">
        <v>6</v>
      </c>
      <c r="C10" s="118">
        <v>2</v>
      </c>
      <c r="D10" s="846"/>
      <c r="E10" s="118">
        <f t="shared" si="0"/>
        <v>2</v>
      </c>
      <c r="F10" s="112"/>
      <c r="G10" s="117" t="s">
        <v>2058</v>
      </c>
      <c r="H10" s="118">
        <v>6</v>
      </c>
      <c r="I10" s="118">
        <v>0</v>
      </c>
      <c r="J10" s="848"/>
      <c r="K10" s="118">
        <f t="shared" si="1"/>
        <v>0</v>
      </c>
      <c r="L10" s="119"/>
    </row>
    <row r="11" spans="1:12">
      <c r="A11" s="117" t="s">
        <v>2059</v>
      </c>
      <c r="B11" s="118">
        <v>7</v>
      </c>
      <c r="C11" s="118">
        <v>0</v>
      </c>
      <c r="D11" s="847"/>
      <c r="E11" s="118">
        <f t="shared" si="0"/>
        <v>0</v>
      </c>
      <c r="F11" s="112"/>
      <c r="G11" s="117" t="s">
        <v>2060</v>
      </c>
      <c r="H11" s="118">
        <v>7</v>
      </c>
      <c r="I11" s="118">
        <v>3</v>
      </c>
      <c r="J11" s="848"/>
      <c r="K11" s="118">
        <f t="shared" si="1"/>
        <v>3</v>
      </c>
      <c r="L11" s="119"/>
    </row>
    <row r="12" spans="1:12">
      <c r="A12" s="120" t="s">
        <v>2061</v>
      </c>
      <c r="B12" s="121">
        <v>0</v>
      </c>
      <c r="C12" s="121">
        <v>14</v>
      </c>
      <c r="D12" s="849">
        <v>1</v>
      </c>
      <c r="E12" s="121">
        <f t="shared" si="0"/>
        <v>6</v>
      </c>
      <c r="F12" s="112"/>
      <c r="G12" s="120" t="s">
        <v>2062</v>
      </c>
      <c r="H12" s="121">
        <v>0</v>
      </c>
      <c r="I12" s="121">
        <v>13</v>
      </c>
      <c r="J12" s="852">
        <v>1</v>
      </c>
      <c r="K12" s="121">
        <f t="shared" si="1"/>
        <v>5</v>
      </c>
      <c r="L12" s="119"/>
    </row>
    <row r="13" spans="1:12">
      <c r="A13" s="120" t="s">
        <v>2063</v>
      </c>
      <c r="B13" s="121">
        <v>1</v>
      </c>
      <c r="C13" s="121">
        <v>12</v>
      </c>
      <c r="D13" s="850"/>
      <c r="E13" s="121">
        <f t="shared" si="0"/>
        <v>4</v>
      </c>
      <c r="F13" s="112"/>
      <c r="G13" s="120" t="s">
        <v>2064</v>
      </c>
      <c r="H13" s="121">
        <v>1</v>
      </c>
      <c r="I13" s="121">
        <v>15</v>
      </c>
      <c r="J13" s="852"/>
      <c r="K13" s="121">
        <f t="shared" si="1"/>
        <v>7</v>
      </c>
      <c r="L13" s="119"/>
    </row>
    <row r="14" spans="1:12">
      <c r="A14" s="120" t="s">
        <v>2065</v>
      </c>
      <c r="B14" s="121">
        <v>2</v>
      </c>
      <c r="C14" s="121">
        <v>15</v>
      </c>
      <c r="D14" s="850"/>
      <c r="E14" s="121">
        <f t="shared" si="0"/>
        <v>7</v>
      </c>
      <c r="F14" s="112"/>
      <c r="G14" s="120" t="s">
        <v>2066</v>
      </c>
      <c r="H14" s="121">
        <v>2</v>
      </c>
      <c r="I14" s="121">
        <v>12</v>
      </c>
      <c r="J14" s="852"/>
      <c r="K14" s="121">
        <f t="shared" si="1"/>
        <v>4</v>
      </c>
      <c r="L14" s="119"/>
    </row>
    <row r="15" spans="1:12">
      <c r="A15" s="120" t="s">
        <v>2067</v>
      </c>
      <c r="B15" s="121">
        <v>3</v>
      </c>
      <c r="C15" s="121">
        <v>13</v>
      </c>
      <c r="D15" s="850"/>
      <c r="E15" s="121">
        <f t="shared" si="0"/>
        <v>5</v>
      </c>
      <c r="F15" s="112"/>
      <c r="G15" s="120" t="s">
        <v>2068</v>
      </c>
      <c r="H15" s="121">
        <v>3</v>
      </c>
      <c r="I15" s="121">
        <v>9</v>
      </c>
      <c r="J15" s="852"/>
      <c r="K15" s="121">
        <f t="shared" si="1"/>
        <v>1</v>
      </c>
      <c r="L15" s="119"/>
    </row>
    <row r="16" spans="1:12">
      <c r="A16" s="120" t="s">
        <v>2069</v>
      </c>
      <c r="B16" s="121">
        <v>4</v>
      </c>
      <c r="C16" s="121">
        <v>10</v>
      </c>
      <c r="D16" s="850"/>
      <c r="E16" s="121">
        <f t="shared" si="0"/>
        <v>2</v>
      </c>
      <c r="F16" s="112"/>
      <c r="G16" s="120" t="s">
        <v>2070</v>
      </c>
      <c r="H16" s="121">
        <v>4</v>
      </c>
      <c r="I16" s="121">
        <v>14</v>
      </c>
      <c r="J16" s="852"/>
      <c r="K16" s="121">
        <f t="shared" si="1"/>
        <v>6</v>
      </c>
      <c r="L16" s="119"/>
    </row>
    <row r="17" spans="1:12">
      <c r="A17" s="120" t="s">
        <v>2071</v>
      </c>
      <c r="B17" s="121">
        <v>5</v>
      </c>
      <c r="C17" s="121">
        <v>11</v>
      </c>
      <c r="D17" s="850"/>
      <c r="E17" s="121">
        <f t="shared" si="0"/>
        <v>3</v>
      </c>
      <c r="F17" s="112"/>
      <c r="G17" s="120" t="s">
        <v>2072</v>
      </c>
      <c r="H17" s="121">
        <v>5</v>
      </c>
      <c r="I17" s="121">
        <v>8</v>
      </c>
      <c r="J17" s="852"/>
      <c r="K17" s="121">
        <f t="shared" si="1"/>
        <v>0</v>
      </c>
      <c r="L17" s="119"/>
    </row>
    <row r="18" spans="1:12">
      <c r="A18" s="120" t="s">
        <v>2073</v>
      </c>
      <c r="B18" s="121">
        <v>6</v>
      </c>
      <c r="C18" s="121">
        <v>8</v>
      </c>
      <c r="D18" s="850"/>
      <c r="E18" s="121">
        <f t="shared" si="0"/>
        <v>0</v>
      </c>
      <c r="F18" s="112"/>
      <c r="G18" s="120" t="s">
        <v>2074</v>
      </c>
      <c r="H18" s="121">
        <v>6</v>
      </c>
      <c r="I18" s="121">
        <v>10</v>
      </c>
      <c r="J18" s="852"/>
      <c r="K18" s="121">
        <f t="shared" si="1"/>
        <v>2</v>
      </c>
      <c r="L18" s="119"/>
    </row>
    <row r="19" spans="1:12">
      <c r="A19" s="120" t="s">
        <v>2075</v>
      </c>
      <c r="B19" s="121">
        <v>7</v>
      </c>
      <c r="C19" s="121">
        <v>9</v>
      </c>
      <c r="D19" s="851"/>
      <c r="E19" s="121">
        <f t="shared" si="0"/>
        <v>1</v>
      </c>
      <c r="F19" s="112"/>
      <c r="G19" s="120" t="s">
        <v>2076</v>
      </c>
      <c r="H19" s="121">
        <v>7</v>
      </c>
      <c r="I19" s="121">
        <v>11</v>
      </c>
      <c r="J19" s="852"/>
      <c r="K19" s="121">
        <f t="shared" si="1"/>
        <v>3</v>
      </c>
      <c r="L19" s="119"/>
    </row>
    <row r="20" spans="1:12">
      <c r="A20" s="122" t="s">
        <v>2077</v>
      </c>
      <c r="B20" s="118">
        <v>0</v>
      </c>
      <c r="C20" s="118">
        <v>21</v>
      </c>
      <c r="D20" s="853">
        <v>2</v>
      </c>
      <c r="E20" s="118">
        <f t="shared" si="0"/>
        <v>5</v>
      </c>
      <c r="F20" s="112"/>
      <c r="G20" s="122" t="s">
        <v>2078</v>
      </c>
      <c r="H20" s="118">
        <v>0</v>
      </c>
      <c r="I20" s="118">
        <v>21</v>
      </c>
      <c r="J20" s="856">
        <v>2</v>
      </c>
      <c r="K20" s="118">
        <f t="shared" si="1"/>
        <v>5</v>
      </c>
      <c r="L20" s="119"/>
    </row>
    <row r="21" spans="1:12">
      <c r="A21" s="122" t="s">
        <v>2079</v>
      </c>
      <c r="B21" s="118">
        <v>1</v>
      </c>
      <c r="C21" s="118">
        <v>23</v>
      </c>
      <c r="D21" s="854"/>
      <c r="E21" s="118">
        <f t="shared" si="0"/>
        <v>7</v>
      </c>
      <c r="F21" s="112"/>
      <c r="G21" s="122" t="s">
        <v>2080</v>
      </c>
      <c r="H21" s="118">
        <v>1</v>
      </c>
      <c r="I21" s="118">
        <v>22</v>
      </c>
      <c r="J21" s="856"/>
      <c r="K21" s="118">
        <f t="shared" si="1"/>
        <v>6</v>
      </c>
      <c r="L21" s="119"/>
    </row>
    <row r="22" spans="1:12">
      <c r="A22" s="122" t="s">
        <v>2081</v>
      </c>
      <c r="B22" s="118">
        <v>2</v>
      </c>
      <c r="C22" s="118">
        <v>19</v>
      </c>
      <c r="D22" s="854"/>
      <c r="E22" s="118">
        <f t="shared" si="0"/>
        <v>3</v>
      </c>
      <c r="F22" s="112"/>
      <c r="G22" s="122" t="s">
        <v>2082</v>
      </c>
      <c r="H22" s="118">
        <v>2</v>
      </c>
      <c r="I22" s="118">
        <v>23</v>
      </c>
      <c r="J22" s="856"/>
      <c r="K22" s="118">
        <f t="shared" si="1"/>
        <v>7</v>
      </c>
      <c r="L22" s="119"/>
    </row>
    <row r="23" spans="1:12">
      <c r="A23" s="122" t="s">
        <v>2083</v>
      </c>
      <c r="B23" s="118">
        <v>3</v>
      </c>
      <c r="C23" s="118">
        <v>22</v>
      </c>
      <c r="D23" s="854"/>
      <c r="E23" s="118">
        <f t="shared" si="0"/>
        <v>6</v>
      </c>
      <c r="F23" s="112"/>
      <c r="G23" s="122" t="s">
        <v>2084</v>
      </c>
      <c r="H23" s="118">
        <v>3</v>
      </c>
      <c r="I23" s="118">
        <v>20</v>
      </c>
      <c r="J23" s="856"/>
      <c r="K23" s="118">
        <f t="shared" si="1"/>
        <v>4</v>
      </c>
      <c r="L23" s="119"/>
    </row>
    <row r="24" spans="1:12">
      <c r="A24" s="122" t="s">
        <v>2085</v>
      </c>
      <c r="B24" s="118">
        <v>4</v>
      </c>
      <c r="C24" s="118">
        <v>20</v>
      </c>
      <c r="D24" s="854"/>
      <c r="E24" s="118">
        <f t="shared" si="0"/>
        <v>4</v>
      </c>
      <c r="F24" s="112"/>
      <c r="G24" s="122" t="s">
        <v>2086</v>
      </c>
      <c r="H24" s="118">
        <v>4</v>
      </c>
      <c r="I24" s="118">
        <v>19</v>
      </c>
      <c r="J24" s="856"/>
      <c r="K24" s="118">
        <f t="shared" si="1"/>
        <v>3</v>
      </c>
      <c r="L24" s="119"/>
    </row>
    <row r="25" spans="1:12">
      <c r="A25" s="122" t="s">
        <v>2087</v>
      </c>
      <c r="B25" s="118">
        <v>5</v>
      </c>
      <c r="C25" s="118">
        <v>18</v>
      </c>
      <c r="D25" s="854"/>
      <c r="E25" s="118">
        <f t="shared" si="0"/>
        <v>2</v>
      </c>
      <c r="F25" s="112"/>
      <c r="G25" s="122" t="s">
        <v>2088</v>
      </c>
      <c r="H25" s="118">
        <v>5</v>
      </c>
      <c r="I25" s="118">
        <v>18</v>
      </c>
      <c r="J25" s="856"/>
      <c r="K25" s="118">
        <f t="shared" si="1"/>
        <v>2</v>
      </c>
      <c r="L25" s="119"/>
    </row>
    <row r="26" spans="1:12">
      <c r="A26" s="122" t="s">
        <v>2089</v>
      </c>
      <c r="B26" s="118">
        <v>6</v>
      </c>
      <c r="C26" s="118">
        <v>17</v>
      </c>
      <c r="D26" s="854"/>
      <c r="E26" s="118">
        <f t="shared" si="0"/>
        <v>1</v>
      </c>
      <c r="F26" s="112"/>
      <c r="G26" s="122" t="s">
        <v>2090</v>
      </c>
      <c r="H26" s="118">
        <v>6</v>
      </c>
      <c r="I26" s="118">
        <v>16</v>
      </c>
      <c r="J26" s="856"/>
      <c r="K26" s="118">
        <f t="shared" si="1"/>
        <v>0</v>
      </c>
      <c r="L26" s="119"/>
    </row>
    <row r="27" spans="1:12">
      <c r="A27" s="122" t="s">
        <v>2091</v>
      </c>
      <c r="B27" s="118">
        <v>7</v>
      </c>
      <c r="C27" s="118">
        <v>16</v>
      </c>
      <c r="D27" s="855"/>
      <c r="E27" s="118">
        <f t="shared" si="0"/>
        <v>0</v>
      </c>
      <c r="F27" s="112"/>
      <c r="G27" s="122" t="s">
        <v>2092</v>
      </c>
      <c r="H27" s="118">
        <v>7</v>
      </c>
      <c r="I27" s="118">
        <v>17</v>
      </c>
      <c r="J27" s="856"/>
      <c r="K27" s="118">
        <f t="shared" si="1"/>
        <v>1</v>
      </c>
      <c r="L27" s="119"/>
    </row>
    <row r="28" spans="1:12">
      <c r="A28" s="120" t="s">
        <v>2093</v>
      </c>
      <c r="B28" s="121">
        <v>0</v>
      </c>
      <c r="C28" s="121">
        <v>29</v>
      </c>
      <c r="D28" s="857">
        <v>3</v>
      </c>
      <c r="E28" s="121">
        <f t="shared" si="0"/>
        <v>5</v>
      </c>
      <c r="F28" s="112"/>
      <c r="G28" s="120" t="s">
        <v>2094</v>
      </c>
      <c r="H28" s="121">
        <v>0</v>
      </c>
      <c r="I28" s="121">
        <v>31</v>
      </c>
      <c r="J28" s="860">
        <v>3</v>
      </c>
      <c r="K28" s="121">
        <f t="shared" si="1"/>
        <v>7</v>
      </c>
      <c r="L28" s="119"/>
    </row>
    <row r="29" spans="1:12">
      <c r="A29" s="120" t="s">
        <v>2095</v>
      </c>
      <c r="B29" s="121">
        <v>1</v>
      </c>
      <c r="C29" s="121">
        <v>31</v>
      </c>
      <c r="D29" s="858"/>
      <c r="E29" s="121">
        <f t="shared" si="0"/>
        <v>7</v>
      </c>
      <c r="F29" s="112"/>
      <c r="G29" s="120" t="s">
        <v>2096</v>
      </c>
      <c r="H29" s="121">
        <v>1</v>
      </c>
      <c r="I29" s="121">
        <v>30</v>
      </c>
      <c r="J29" s="860"/>
      <c r="K29" s="121">
        <f t="shared" si="1"/>
        <v>6</v>
      </c>
      <c r="L29" s="119"/>
    </row>
    <row r="30" spans="1:12">
      <c r="A30" s="120" t="s">
        <v>2097</v>
      </c>
      <c r="B30" s="121">
        <v>2</v>
      </c>
      <c r="C30" s="121">
        <v>30</v>
      </c>
      <c r="D30" s="858"/>
      <c r="E30" s="121">
        <f t="shared" si="0"/>
        <v>6</v>
      </c>
      <c r="F30" s="112"/>
      <c r="G30" s="120" t="s">
        <v>2098</v>
      </c>
      <c r="H30" s="121">
        <v>2</v>
      </c>
      <c r="I30" s="121">
        <v>29</v>
      </c>
      <c r="J30" s="860"/>
      <c r="K30" s="121">
        <f t="shared" si="1"/>
        <v>5</v>
      </c>
      <c r="L30" s="119"/>
    </row>
    <row r="31" spans="1:12">
      <c r="A31" s="120" t="s">
        <v>2099</v>
      </c>
      <c r="B31" s="121">
        <v>3</v>
      </c>
      <c r="C31" s="121">
        <v>27</v>
      </c>
      <c r="D31" s="858"/>
      <c r="E31" s="121">
        <f t="shared" si="0"/>
        <v>3</v>
      </c>
      <c r="F31" s="112"/>
      <c r="G31" s="120" t="s">
        <v>2100</v>
      </c>
      <c r="H31" s="121">
        <v>3</v>
      </c>
      <c r="I31" s="121">
        <v>28</v>
      </c>
      <c r="J31" s="860"/>
      <c r="K31" s="121">
        <f t="shared" si="1"/>
        <v>4</v>
      </c>
      <c r="L31" s="119"/>
    </row>
    <row r="32" spans="1:12">
      <c r="A32" s="120" t="s">
        <v>2101</v>
      </c>
      <c r="B32" s="121">
        <v>4</v>
      </c>
      <c r="C32" s="121">
        <v>26</v>
      </c>
      <c r="D32" s="858"/>
      <c r="E32" s="121">
        <f t="shared" si="0"/>
        <v>2</v>
      </c>
      <c r="F32" s="112"/>
      <c r="G32" s="120" t="s">
        <v>2102</v>
      </c>
      <c r="H32" s="121">
        <v>4</v>
      </c>
      <c r="I32" s="121">
        <v>25</v>
      </c>
      <c r="J32" s="860"/>
      <c r="K32" s="121">
        <f t="shared" si="1"/>
        <v>1</v>
      </c>
      <c r="L32" s="119"/>
    </row>
    <row r="33" spans="1:13">
      <c r="A33" s="120" t="s">
        <v>2103</v>
      </c>
      <c r="B33" s="121">
        <v>5</v>
      </c>
      <c r="C33" s="121">
        <v>25</v>
      </c>
      <c r="D33" s="858"/>
      <c r="E33" s="121">
        <f t="shared" si="0"/>
        <v>1</v>
      </c>
      <c r="F33" s="112"/>
      <c r="G33" s="120" t="s">
        <v>2104</v>
      </c>
      <c r="H33" s="121">
        <v>5</v>
      </c>
      <c r="I33" s="121">
        <v>26</v>
      </c>
      <c r="J33" s="860"/>
      <c r="K33" s="121">
        <f t="shared" si="1"/>
        <v>2</v>
      </c>
      <c r="L33" s="119"/>
    </row>
    <row r="34" spans="1:13">
      <c r="A34" s="120" t="s">
        <v>2105</v>
      </c>
      <c r="B34" s="121">
        <v>6</v>
      </c>
      <c r="C34" s="121">
        <v>24</v>
      </c>
      <c r="D34" s="858"/>
      <c r="E34" s="121">
        <f t="shared" si="0"/>
        <v>0</v>
      </c>
      <c r="F34" s="112"/>
      <c r="G34" s="120" t="s">
        <v>2106</v>
      </c>
      <c r="H34" s="121">
        <v>6</v>
      </c>
      <c r="I34" s="121">
        <v>24</v>
      </c>
      <c r="J34" s="860"/>
      <c r="K34" s="121">
        <f t="shared" si="1"/>
        <v>0</v>
      </c>
      <c r="L34" s="119"/>
    </row>
    <row r="35" spans="1:13">
      <c r="A35" s="120" t="s">
        <v>2107</v>
      </c>
      <c r="B35" s="121">
        <v>7</v>
      </c>
      <c r="C35" s="121">
        <v>28</v>
      </c>
      <c r="D35" s="859"/>
      <c r="E35" s="121">
        <f t="shared" si="0"/>
        <v>4</v>
      </c>
      <c r="F35" s="112"/>
      <c r="G35" s="120" t="s">
        <v>2108</v>
      </c>
      <c r="H35" s="121">
        <v>7</v>
      </c>
      <c r="I35" s="121">
        <v>27</v>
      </c>
      <c r="J35" s="860"/>
      <c r="K35" s="121">
        <f t="shared" si="1"/>
        <v>3</v>
      </c>
      <c r="L35" s="119"/>
    </row>
    <row r="36" spans="1:13">
      <c r="A36" s="123"/>
      <c r="B36" s="124"/>
      <c r="C36" s="124"/>
      <c r="D36" s="125"/>
      <c r="E36" s="124"/>
      <c r="F36" s="112"/>
      <c r="G36" s="123"/>
      <c r="H36" s="124"/>
      <c r="I36" s="124"/>
      <c r="J36" s="126"/>
      <c r="K36" s="124"/>
      <c r="L36" s="119"/>
    </row>
    <row r="37" spans="1:13">
      <c r="A37" s="127" t="s">
        <v>2109</v>
      </c>
      <c r="B37" s="128">
        <v>0</v>
      </c>
      <c r="C37" s="128">
        <v>2</v>
      </c>
      <c r="D37" s="861" t="s">
        <v>2110</v>
      </c>
      <c r="E37" s="128">
        <f t="shared" si="0"/>
        <v>2</v>
      </c>
      <c r="F37" s="112"/>
      <c r="G37" s="127" t="s">
        <v>2111</v>
      </c>
      <c r="H37" s="128">
        <v>0</v>
      </c>
      <c r="I37" s="128">
        <v>0</v>
      </c>
      <c r="J37" s="862" t="s">
        <v>2110</v>
      </c>
      <c r="K37" s="128">
        <f t="shared" si="1"/>
        <v>0</v>
      </c>
      <c r="L37" s="108"/>
    </row>
    <row r="38" spans="1:13">
      <c r="A38" s="127" t="s">
        <v>2112</v>
      </c>
      <c r="B38" s="128">
        <v>1</v>
      </c>
      <c r="C38" s="128">
        <v>1</v>
      </c>
      <c r="D38" s="861"/>
      <c r="E38" s="128">
        <f t="shared" si="0"/>
        <v>1</v>
      </c>
      <c r="F38" s="112"/>
      <c r="G38" s="127" t="s">
        <v>2113</v>
      </c>
      <c r="H38" s="128">
        <v>1</v>
      </c>
      <c r="I38" s="128">
        <v>1</v>
      </c>
      <c r="J38" s="863"/>
      <c r="K38" s="128">
        <f t="shared" si="1"/>
        <v>1</v>
      </c>
      <c r="L38" s="108"/>
    </row>
    <row r="39" spans="1:13">
      <c r="A39" s="127" t="s">
        <v>2114</v>
      </c>
      <c r="B39" s="128">
        <v>2</v>
      </c>
      <c r="C39" s="128">
        <v>0</v>
      </c>
      <c r="D39" s="861"/>
      <c r="E39" s="128">
        <f t="shared" si="0"/>
        <v>0</v>
      </c>
      <c r="F39" s="112"/>
      <c r="G39" s="127" t="s">
        <v>2115</v>
      </c>
      <c r="H39" s="128">
        <v>2</v>
      </c>
      <c r="I39" s="128">
        <v>3</v>
      </c>
      <c r="J39" s="863"/>
      <c r="K39" s="128">
        <f t="shared" si="1"/>
        <v>3</v>
      </c>
      <c r="L39" s="108"/>
    </row>
    <row r="40" spans="1:13">
      <c r="A40" s="127" t="s">
        <v>2116</v>
      </c>
      <c r="B40" s="128">
        <v>3</v>
      </c>
      <c r="C40" s="128">
        <v>3</v>
      </c>
      <c r="D40" s="861"/>
      <c r="E40" s="128">
        <f t="shared" si="0"/>
        <v>3</v>
      </c>
      <c r="F40" s="112"/>
      <c r="G40" s="127" t="s">
        <v>2117</v>
      </c>
      <c r="H40" s="128">
        <v>3</v>
      </c>
      <c r="I40" s="128">
        <v>2</v>
      </c>
      <c r="J40" s="863"/>
      <c r="K40" s="128">
        <f t="shared" si="1"/>
        <v>2</v>
      </c>
      <c r="L40" s="108"/>
    </row>
    <row r="41" spans="1:13" ht="15.75" thickBot="1">
      <c r="A41" s="129"/>
      <c r="B41" s="130"/>
      <c r="C41" s="130"/>
      <c r="D41" s="131"/>
      <c r="E41" s="130"/>
      <c r="F41" s="112"/>
      <c r="G41" s="129"/>
      <c r="H41" s="130"/>
      <c r="I41" s="130"/>
      <c r="J41" s="126"/>
      <c r="K41" s="130"/>
      <c r="L41" s="119"/>
    </row>
    <row r="42" spans="1:13" ht="28.35" customHeight="1" thickBot="1">
      <c r="A42" s="840" t="s">
        <v>2118</v>
      </c>
      <c r="B42" s="841"/>
      <c r="C42" s="841"/>
      <c r="D42" s="841"/>
      <c r="E42" s="842"/>
      <c r="F42" s="112"/>
      <c r="G42" s="840" t="s">
        <v>2119</v>
      </c>
      <c r="H42" s="841"/>
      <c r="I42" s="841"/>
      <c r="J42" s="841"/>
      <c r="K42" s="842"/>
    </row>
    <row r="43" spans="1:13">
      <c r="A43" s="132"/>
      <c r="B43" s="133"/>
      <c r="C43" s="133"/>
      <c r="D43" s="131"/>
      <c r="E43" s="133"/>
      <c r="F43" s="112"/>
      <c r="G43" s="132"/>
      <c r="H43" s="133"/>
      <c r="I43" s="133"/>
      <c r="J43" s="125"/>
      <c r="K43" s="133"/>
      <c r="L43" s="119"/>
    </row>
    <row r="44" spans="1:13">
      <c r="A44" s="122" t="s">
        <v>2120</v>
      </c>
      <c r="B44" s="118">
        <v>0</v>
      </c>
      <c r="C44" s="118">
        <v>4</v>
      </c>
      <c r="D44" s="845">
        <v>0</v>
      </c>
      <c r="E44" s="118">
        <f t="shared" ref="E44:E75" si="2">MOD(C44,8)</f>
        <v>4</v>
      </c>
      <c r="F44" s="112"/>
      <c r="G44" s="122" t="s">
        <v>2121</v>
      </c>
      <c r="H44" s="118">
        <v>0</v>
      </c>
      <c r="I44" s="118">
        <v>4</v>
      </c>
      <c r="J44" s="856">
        <v>0</v>
      </c>
      <c r="K44" s="118">
        <f t="shared" ref="K44:K75" si="3">MOD(I44,8)</f>
        <v>4</v>
      </c>
      <c r="M44" s="119"/>
    </row>
    <row r="45" spans="1:13">
      <c r="A45" s="122" t="s">
        <v>2122</v>
      </c>
      <c r="B45" s="118">
        <v>1</v>
      </c>
      <c r="C45" s="118">
        <v>7</v>
      </c>
      <c r="D45" s="846"/>
      <c r="E45" s="118">
        <f t="shared" si="2"/>
        <v>7</v>
      </c>
      <c r="F45" s="112"/>
      <c r="G45" s="122" t="s">
        <v>2123</v>
      </c>
      <c r="H45" s="118">
        <v>1</v>
      </c>
      <c r="I45" s="118">
        <v>5</v>
      </c>
      <c r="J45" s="856"/>
      <c r="K45" s="118">
        <f t="shared" si="3"/>
        <v>5</v>
      </c>
      <c r="M45" s="119"/>
    </row>
    <row r="46" spans="1:13">
      <c r="A46" s="122" t="s">
        <v>2124</v>
      </c>
      <c r="B46" s="118">
        <v>2</v>
      </c>
      <c r="C46" s="118">
        <v>5</v>
      </c>
      <c r="D46" s="846"/>
      <c r="E46" s="118">
        <f t="shared" si="2"/>
        <v>5</v>
      </c>
      <c r="F46" s="112"/>
      <c r="G46" s="122" t="s">
        <v>2125</v>
      </c>
      <c r="H46" s="118">
        <v>2</v>
      </c>
      <c r="I46" s="118">
        <v>7</v>
      </c>
      <c r="J46" s="856"/>
      <c r="K46" s="118">
        <f t="shared" si="3"/>
        <v>7</v>
      </c>
      <c r="M46" s="119"/>
    </row>
    <row r="47" spans="1:13">
      <c r="A47" s="122" t="s">
        <v>2126</v>
      </c>
      <c r="B47" s="118">
        <v>3</v>
      </c>
      <c r="C47" s="118">
        <v>6</v>
      </c>
      <c r="D47" s="846"/>
      <c r="E47" s="118">
        <f t="shared" si="2"/>
        <v>6</v>
      </c>
      <c r="F47" s="112"/>
      <c r="G47" s="122" t="s">
        <v>2127</v>
      </c>
      <c r="H47" s="118">
        <v>3</v>
      </c>
      <c r="I47" s="118">
        <v>6</v>
      </c>
      <c r="J47" s="856"/>
      <c r="K47" s="118">
        <f t="shared" si="3"/>
        <v>6</v>
      </c>
      <c r="M47" s="119"/>
    </row>
    <row r="48" spans="1:13">
      <c r="A48" s="122" t="s">
        <v>2128</v>
      </c>
      <c r="B48" s="118">
        <v>4</v>
      </c>
      <c r="C48" s="118">
        <v>3</v>
      </c>
      <c r="D48" s="846"/>
      <c r="E48" s="118">
        <f t="shared" si="2"/>
        <v>3</v>
      </c>
      <c r="F48" s="112"/>
      <c r="G48" s="122" t="s">
        <v>2129</v>
      </c>
      <c r="H48" s="118">
        <v>4</v>
      </c>
      <c r="I48" s="118">
        <v>1</v>
      </c>
      <c r="J48" s="856"/>
      <c r="K48" s="118">
        <f t="shared" si="3"/>
        <v>1</v>
      </c>
      <c r="L48" s="64"/>
      <c r="M48" s="119"/>
    </row>
    <row r="49" spans="1:13">
      <c r="A49" s="122" t="s">
        <v>2130</v>
      </c>
      <c r="B49" s="118">
        <v>5</v>
      </c>
      <c r="C49" s="118">
        <v>2</v>
      </c>
      <c r="D49" s="846"/>
      <c r="E49" s="118">
        <f t="shared" si="2"/>
        <v>2</v>
      </c>
      <c r="F49" s="112"/>
      <c r="G49" s="122" t="s">
        <v>2131</v>
      </c>
      <c r="H49" s="118">
        <v>5</v>
      </c>
      <c r="I49" s="118">
        <v>3</v>
      </c>
      <c r="J49" s="856"/>
      <c r="K49" s="118">
        <f t="shared" si="3"/>
        <v>3</v>
      </c>
      <c r="L49" s="64"/>
      <c r="M49" s="119"/>
    </row>
    <row r="50" spans="1:13">
      <c r="A50" s="122" t="s">
        <v>2132</v>
      </c>
      <c r="B50" s="118">
        <v>6</v>
      </c>
      <c r="C50" s="118">
        <v>1</v>
      </c>
      <c r="D50" s="846"/>
      <c r="E50" s="118">
        <f t="shared" si="2"/>
        <v>1</v>
      </c>
      <c r="F50" s="112"/>
      <c r="G50" s="122" t="s">
        <v>2133</v>
      </c>
      <c r="H50" s="118">
        <v>6</v>
      </c>
      <c r="I50" s="118">
        <v>2</v>
      </c>
      <c r="J50" s="856"/>
      <c r="K50" s="118">
        <f t="shared" si="3"/>
        <v>2</v>
      </c>
      <c r="M50" s="119"/>
    </row>
    <row r="51" spans="1:13">
      <c r="A51" s="122" t="s">
        <v>2134</v>
      </c>
      <c r="B51" s="118">
        <v>7</v>
      </c>
      <c r="C51" s="118">
        <v>0</v>
      </c>
      <c r="D51" s="847"/>
      <c r="E51" s="118">
        <f t="shared" si="2"/>
        <v>0</v>
      </c>
      <c r="F51" s="112"/>
      <c r="G51" s="122" t="s">
        <v>2135</v>
      </c>
      <c r="H51" s="118">
        <v>7</v>
      </c>
      <c r="I51" s="118">
        <v>0</v>
      </c>
      <c r="J51" s="856"/>
      <c r="K51" s="118">
        <f t="shared" si="3"/>
        <v>0</v>
      </c>
      <c r="L51" s="64"/>
      <c r="M51" s="119"/>
    </row>
    <row r="52" spans="1:13">
      <c r="A52" s="120" t="s">
        <v>2136</v>
      </c>
      <c r="B52" s="121">
        <v>0</v>
      </c>
      <c r="C52" s="121">
        <v>14</v>
      </c>
      <c r="D52" s="849">
        <v>1</v>
      </c>
      <c r="E52" s="121">
        <f t="shared" si="2"/>
        <v>6</v>
      </c>
      <c r="F52" s="112"/>
      <c r="G52" s="120" t="s">
        <v>2137</v>
      </c>
      <c r="H52" s="121">
        <v>0</v>
      </c>
      <c r="I52" s="121">
        <v>15</v>
      </c>
      <c r="J52" s="860">
        <v>1</v>
      </c>
      <c r="K52" s="121">
        <f t="shared" si="3"/>
        <v>7</v>
      </c>
      <c r="L52" s="119"/>
    </row>
    <row r="53" spans="1:13">
      <c r="A53" s="120" t="s">
        <v>2138</v>
      </c>
      <c r="B53" s="121">
        <v>1</v>
      </c>
      <c r="C53" s="121">
        <v>12</v>
      </c>
      <c r="D53" s="850"/>
      <c r="E53" s="121">
        <f t="shared" si="2"/>
        <v>4</v>
      </c>
      <c r="F53" s="112"/>
      <c r="G53" s="120" t="s">
        <v>2139</v>
      </c>
      <c r="H53" s="121">
        <v>1</v>
      </c>
      <c r="I53" s="121">
        <v>13</v>
      </c>
      <c r="J53" s="860"/>
      <c r="K53" s="121">
        <f t="shared" si="3"/>
        <v>5</v>
      </c>
      <c r="L53" s="119"/>
    </row>
    <row r="54" spans="1:13">
      <c r="A54" s="120" t="s">
        <v>2140</v>
      </c>
      <c r="B54" s="121">
        <v>2</v>
      </c>
      <c r="C54" s="121">
        <v>13</v>
      </c>
      <c r="D54" s="850"/>
      <c r="E54" s="121">
        <f t="shared" si="2"/>
        <v>5</v>
      </c>
      <c r="F54" s="112"/>
      <c r="G54" s="120" t="s">
        <v>2141</v>
      </c>
      <c r="H54" s="121">
        <v>2</v>
      </c>
      <c r="I54" s="121">
        <v>9</v>
      </c>
      <c r="J54" s="860"/>
      <c r="K54" s="121">
        <f t="shared" si="3"/>
        <v>1</v>
      </c>
      <c r="L54" s="119"/>
    </row>
    <row r="55" spans="1:13">
      <c r="A55" s="120" t="s">
        <v>2142</v>
      </c>
      <c r="B55" s="121">
        <v>3</v>
      </c>
      <c r="C55" s="121">
        <v>15</v>
      </c>
      <c r="D55" s="850"/>
      <c r="E55" s="121">
        <f t="shared" si="2"/>
        <v>7</v>
      </c>
      <c r="F55" s="112"/>
      <c r="G55" s="120" t="s">
        <v>2143</v>
      </c>
      <c r="H55" s="121">
        <v>3</v>
      </c>
      <c r="I55" s="121">
        <v>12</v>
      </c>
      <c r="J55" s="860"/>
      <c r="K55" s="121">
        <f t="shared" si="3"/>
        <v>4</v>
      </c>
      <c r="L55" s="119"/>
    </row>
    <row r="56" spans="1:13">
      <c r="A56" s="120" t="s">
        <v>2144</v>
      </c>
      <c r="B56" s="121">
        <v>4</v>
      </c>
      <c r="C56" s="121">
        <v>11</v>
      </c>
      <c r="D56" s="850"/>
      <c r="E56" s="121">
        <f t="shared" si="2"/>
        <v>3</v>
      </c>
      <c r="F56" s="112"/>
      <c r="G56" s="120" t="s">
        <v>2145</v>
      </c>
      <c r="H56" s="121">
        <v>4</v>
      </c>
      <c r="I56" s="121">
        <v>14</v>
      </c>
      <c r="J56" s="860"/>
      <c r="K56" s="121">
        <f t="shared" si="3"/>
        <v>6</v>
      </c>
      <c r="L56" s="119"/>
    </row>
    <row r="57" spans="1:13">
      <c r="A57" s="120" t="s">
        <v>2146</v>
      </c>
      <c r="B57" s="121">
        <v>5</v>
      </c>
      <c r="C57" s="121">
        <v>8</v>
      </c>
      <c r="D57" s="850"/>
      <c r="E57" s="121">
        <f t="shared" si="2"/>
        <v>0</v>
      </c>
      <c r="F57" s="112"/>
      <c r="G57" s="120" t="s">
        <v>2147</v>
      </c>
      <c r="H57" s="121">
        <v>5</v>
      </c>
      <c r="I57" s="121">
        <v>8</v>
      </c>
      <c r="J57" s="860"/>
      <c r="K57" s="121">
        <f t="shared" si="3"/>
        <v>0</v>
      </c>
      <c r="L57" s="119"/>
    </row>
    <row r="58" spans="1:13">
      <c r="A58" s="120" t="s">
        <v>2148</v>
      </c>
      <c r="B58" s="121">
        <v>6</v>
      </c>
      <c r="C58" s="121">
        <v>10</v>
      </c>
      <c r="D58" s="850"/>
      <c r="E58" s="121">
        <f t="shared" si="2"/>
        <v>2</v>
      </c>
      <c r="F58" s="112"/>
      <c r="G58" s="120" t="s">
        <v>2149</v>
      </c>
      <c r="H58" s="121">
        <v>6</v>
      </c>
      <c r="I58" s="121">
        <v>10</v>
      </c>
      <c r="J58" s="860"/>
      <c r="K58" s="121">
        <f t="shared" si="3"/>
        <v>2</v>
      </c>
      <c r="L58" s="119"/>
    </row>
    <row r="59" spans="1:13">
      <c r="A59" s="120" t="s">
        <v>2150</v>
      </c>
      <c r="B59" s="121">
        <v>7</v>
      </c>
      <c r="C59" s="121">
        <v>9</v>
      </c>
      <c r="D59" s="851"/>
      <c r="E59" s="121">
        <f t="shared" si="2"/>
        <v>1</v>
      </c>
      <c r="F59" s="112"/>
      <c r="G59" s="120" t="s">
        <v>2151</v>
      </c>
      <c r="H59" s="121">
        <v>7</v>
      </c>
      <c r="I59" s="121">
        <v>11</v>
      </c>
      <c r="J59" s="860"/>
      <c r="K59" s="121">
        <f t="shared" si="3"/>
        <v>3</v>
      </c>
      <c r="L59" s="119"/>
    </row>
    <row r="60" spans="1:13">
      <c r="A60" s="122" t="s">
        <v>2152</v>
      </c>
      <c r="B60" s="118">
        <v>0</v>
      </c>
      <c r="C60" s="118">
        <v>23</v>
      </c>
      <c r="D60" s="853">
        <v>2</v>
      </c>
      <c r="E60" s="118">
        <f t="shared" si="2"/>
        <v>7</v>
      </c>
      <c r="F60" s="112"/>
      <c r="G60" s="122" t="s">
        <v>2153</v>
      </c>
      <c r="H60" s="118">
        <v>0</v>
      </c>
      <c r="I60" s="118">
        <v>21</v>
      </c>
      <c r="J60" s="856">
        <v>2</v>
      </c>
      <c r="K60" s="118">
        <f t="shared" si="3"/>
        <v>5</v>
      </c>
      <c r="L60" s="119"/>
    </row>
    <row r="61" spans="1:13">
      <c r="A61" s="122" t="s">
        <v>2154</v>
      </c>
      <c r="B61" s="118">
        <v>1</v>
      </c>
      <c r="C61" s="118">
        <v>21</v>
      </c>
      <c r="D61" s="854"/>
      <c r="E61" s="118">
        <f t="shared" si="2"/>
        <v>5</v>
      </c>
      <c r="F61" s="112"/>
      <c r="G61" s="122" t="s">
        <v>2155</v>
      </c>
      <c r="H61" s="118">
        <v>1</v>
      </c>
      <c r="I61" s="118">
        <v>23</v>
      </c>
      <c r="J61" s="856"/>
      <c r="K61" s="118">
        <f t="shared" si="3"/>
        <v>7</v>
      </c>
      <c r="L61" s="119"/>
    </row>
    <row r="62" spans="1:13">
      <c r="A62" s="122" t="s">
        <v>2156</v>
      </c>
      <c r="B62" s="118">
        <v>2</v>
      </c>
      <c r="C62" s="118">
        <v>20</v>
      </c>
      <c r="D62" s="854"/>
      <c r="E62" s="118">
        <f t="shared" si="2"/>
        <v>4</v>
      </c>
      <c r="F62" s="112"/>
      <c r="G62" s="122" t="s">
        <v>2157</v>
      </c>
      <c r="H62" s="118">
        <v>2</v>
      </c>
      <c r="I62" s="118">
        <v>22</v>
      </c>
      <c r="J62" s="856"/>
      <c r="K62" s="118">
        <f t="shared" si="3"/>
        <v>6</v>
      </c>
      <c r="L62" s="119"/>
    </row>
    <row r="63" spans="1:13">
      <c r="A63" s="122" t="s">
        <v>2158</v>
      </c>
      <c r="B63" s="118">
        <v>3</v>
      </c>
      <c r="C63" s="118">
        <v>22</v>
      </c>
      <c r="D63" s="854"/>
      <c r="E63" s="118">
        <f t="shared" si="2"/>
        <v>6</v>
      </c>
      <c r="F63" s="112"/>
      <c r="G63" s="122" t="s">
        <v>2159</v>
      </c>
      <c r="H63" s="118">
        <v>3</v>
      </c>
      <c r="I63" s="118">
        <v>20</v>
      </c>
      <c r="J63" s="856"/>
      <c r="K63" s="118">
        <f t="shared" si="3"/>
        <v>4</v>
      </c>
      <c r="L63" s="119"/>
    </row>
    <row r="64" spans="1:13">
      <c r="A64" s="122" t="s">
        <v>2160</v>
      </c>
      <c r="B64" s="118">
        <v>4</v>
      </c>
      <c r="C64" s="118">
        <v>19</v>
      </c>
      <c r="D64" s="854"/>
      <c r="E64" s="118">
        <f t="shared" si="2"/>
        <v>3</v>
      </c>
      <c r="F64" s="112"/>
      <c r="G64" s="122" t="s">
        <v>2161</v>
      </c>
      <c r="H64" s="118">
        <v>4</v>
      </c>
      <c r="I64" s="118">
        <v>19</v>
      </c>
      <c r="J64" s="856"/>
      <c r="K64" s="118">
        <f t="shared" si="3"/>
        <v>3</v>
      </c>
      <c r="L64" s="119"/>
    </row>
    <row r="65" spans="1:12">
      <c r="A65" s="122" t="s">
        <v>2162</v>
      </c>
      <c r="B65" s="118">
        <v>5</v>
      </c>
      <c r="C65" s="118">
        <v>17</v>
      </c>
      <c r="D65" s="854"/>
      <c r="E65" s="118">
        <f t="shared" si="2"/>
        <v>1</v>
      </c>
      <c r="F65" s="112"/>
      <c r="G65" s="122" t="s">
        <v>2163</v>
      </c>
      <c r="H65" s="118">
        <v>5</v>
      </c>
      <c r="I65" s="118">
        <v>17</v>
      </c>
      <c r="J65" s="856"/>
      <c r="K65" s="118">
        <f t="shared" si="3"/>
        <v>1</v>
      </c>
      <c r="L65" s="119"/>
    </row>
    <row r="66" spans="1:12">
      <c r="A66" s="122" t="s">
        <v>2164</v>
      </c>
      <c r="B66" s="118">
        <v>6</v>
      </c>
      <c r="C66" s="118">
        <v>16</v>
      </c>
      <c r="D66" s="854"/>
      <c r="E66" s="118">
        <f t="shared" si="2"/>
        <v>0</v>
      </c>
      <c r="F66" s="112"/>
      <c r="G66" s="122" t="s">
        <v>2165</v>
      </c>
      <c r="H66" s="118">
        <v>6</v>
      </c>
      <c r="I66" s="118">
        <v>18</v>
      </c>
      <c r="J66" s="856"/>
      <c r="K66" s="118">
        <f t="shared" si="3"/>
        <v>2</v>
      </c>
      <c r="L66" s="119"/>
    </row>
    <row r="67" spans="1:12">
      <c r="A67" s="122" t="s">
        <v>2166</v>
      </c>
      <c r="B67" s="118">
        <v>7</v>
      </c>
      <c r="C67" s="118">
        <v>18</v>
      </c>
      <c r="D67" s="855"/>
      <c r="E67" s="118">
        <f t="shared" si="2"/>
        <v>2</v>
      </c>
      <c r="F67" s="112"/>
      <c r="G67" s="122" t="s">
        <v>2167</v>
      </c>
      <c r="H67" s="118">
        <v>7</v>
      </c>
      <c r="I67" s="118">
        <v>16</v>
      </c>
      <c r="J67" s="856"/>
      <c r="K67" s="118">
        <f t="shared" si="3"/>
        <v>0</v>
      </c>
      <c r="L67" s="119"/>
    </row>
    <row r="68" spans="1:12">
      <c r="A68" s="120" t="s">
        <v>2168</v>
      </c>
      <c r="B68" s="121">
        <v>0</v>
      </c>
      <c r="C68" s="121">
        <v>30</v>
      </c>
      <c r="D68" s="857">
        <v>3</v>
      </c>
      <c r="E68" s="121">
        <f t="shared" si="2"/>
        <v>6</v>
      </c>
      <c r="F68" s="112"/>
      <c r="G68" s="120" t="s">
        <v>2169</v>
      </c>
      <c r="H68" s="121">
        <v>0</v>
      </c>
      <c r="I68" s="121">
        <v>31</v>
      </c>
      <c r="J68" s="860">
        <v>3</v>
      </c>
      <c r="K68" s="121">
        <f t="shared" si="3"/>
        <v>7</v>
      </c>
      <c r="L68" s="119"/>
    </row>
    <row r="69" spans="1:12">
      <c r="A69" s="120" t="s">
        <v>2170</v>
      </c>
      <c r="B69" s="121">
        <v>1</v>
      </c>
      <c r="C69" s="121">
        <v>31</v>
      </c>
      <c r="D69" s="858"/>
      <c r="E69" s="121">
        <f t="shared" si="2"/>
        <v>7</v>
      </c>
      <c r="F69" s="112"/>
      <c r="G69" s="120" t="s">
        <v>2171</v>
      </c>
      <c r="H69" s="121">
        <v>1</v>
      </c>
      <c r="I69" s="121">
        <v>29</v>
      </c>
      <c r="J69" s="860"/>
      <c r="K69" s="121">
        <f t="shared" si="3"/>
        <v>5</v>
      </c>
      <c r="L69" s="119"/>
    </row>
    <row r="70" spans="1:12">
      <c r="A70" s="120" t="s">
        <v>2172</v>
      </c>
      <c r="B70" s="121">
        <v>2</v>
      </c>
      <c r="C70" s="121">
        <v>28</v>
      </c>
      <c r="D70" s="858"/>
      <c r="E70" s="121">
        <f t="shared" si="2"/>
        <v>4</v>
      </c>
      <c r="F70" s="112"/>
      <c r="G70" s="120" t="s">
        <v>2173</v>
      </c>
      <c r="H70" s="121">
        <v>2</v>
      </c>
      <c r="I70" s="121">
        <v>30</v>
      </c>
      <c r="J70" s="860"/>
      <c r="K70" s="121">
        <f t="shared" si="3"/>
        <v>6</v>
      </c>
      <c r="L70" s="119"/>
    </row>
    <row r="71" spans="1:12">
      <c r="A71" s="120" t="s">
        <v>2174</v>
      </c>
      <c r="B71" s="121">
        <v>3</v>
      </c>
      <c r="C71" s="121">
        <v>29</v>
      </c>
      <c r="D71" s="858"/>
      <c r="E71" s="121">
        <f t="shared" si="2"/>
        <v>5</v>
      </c>
      <c r="F71" s="112"/>
      <c r="G71" s="120" t="s">
        <v>2175</v>
      </c>
      <c r="H71" s="121">
        <v>3</v>
      </c>
      <c r="I71" s="121">
        <v>28</v>
      </c>
      <c r="J71" s="860"/>
      <c r="K71" s="121">
        <f t="shared" si="3"/>
        <v>4</v>
      </c>
      <c r="L71" s="119"/>
    </row>
    <row r="72" spans="1:12">
      <c r="A72" s="120" t="s">
        <v>2176</v>
      </c>
      <c r="B72" s="121">
        <v>4</v>
      </c>
      <c r="C72" s="121">
        <v>27</v>
      </c>
      <c r="D72" s="858"/>
      <c r="E72" s="121">
        <f t="shared" si="2"/>
        <v>3</v>
      </c>
      <c r="F72" s="112"/>
      <c r="G72" s="120" t="s">
        <v>2177</v>
      </c>
      <c r="H72" s="121">
        <v>4</v>
      </c>
      <c r="I72" s="121">
        <v>25</v>
      </c>
      <c r="J72" s="860"/>
      <c r="K72" s="121">
        <f t="shared" si="3"/>
        <v>1</v>
      </c>
      <c r="L72" s="119"/>
    </row>
    <row r="73" spans="1:12">
      <c r="A73" s="120" t="s">
        <v>2178</v>
      </c>
      <c r="B73" s="121">
        <v>5</v>
      </c>
      <c r="C73" s="121">
        <v>26</v>
      </c>
      <c r="D73" s="858"/>
      <c r="E73" s="121">
        <f t="shared" si="2"/>
        <v>2</v>
      </c>
      <c r="F73" s="112"/>
      <c r="G73" s="120" t="s">
        <v>2179</v>
      </c>
      <c r="H73" s="121">
        <v>5</v>
      </c>
      <c r="I73" s="121">
        <v>27</v>
      </c>
      <c r="J73" s="860"/>
      <c r="K73" s="121">
        <f t="shared" si="3"/>
        <v>3</v>
      </c>
      <c r="L73" s="119"/>
    </row>
    <row r="74" spans="1:12">
      <c r="A74" s="120" t="s">
        <v>2180</v>
      </c>
      <c r="B74" s="121">
        <v>6</v>
      </c>
      <c r="C74" s="121">
        <v>24</v>
      </c>
      <c r="D74" s="858"/>
      <c r="E74" s="121">
        <f t="shared" si="2"/>
        <v>0</v>
      </c>
      <c r="F74" s="112"/>
      <c r="G74" s="120" t="s">
        <v>2181</v>
      </c>
      <c r="H74" s="121">
        <v>6</v>
      </c>
      <c r="I74" s="121">
        <v>26</v>
      </c>
      <c r="J74" s="860"/>
      <c r="K74" s="121">
        <f t="shared" si="3"/>
        <v>2</v>
      </c>
      <c r="L74" s="119"/>
    </row>
    <row r="75" spans="1:12">
      <c r="A75" s="120" t="s">
        <v>2182</v>
      </c>
      <c r="B75" s="121">
        <v>7</v>
      </c>
      <c r="C75" s="121">
        <v>25</v>
      </c>
      <c r="D75" s="859"/>
      <c r="E75" s="121">
        <f t="shared" si="2"/>
        <v>1</v>
      </c>
      <c r="F75" s="112"/>
      <c r="G75" s="120" t="s">
        <v>2183</v>
      </c>
      <c r="H75" s="121">
        <v>7</v>
      </c>
      <c r="I75" s="121">
        <v>24</v>
      </c>
      <c r="J75" s="860"/>
      <c r="K75" s="121">
        <f t="shared" si="3"/>
        <v>0</v>
      </c>
      <c r="L75" s="119"/>
    </row>
    <row r="76" spans="1:12">
      <c r="A76" s="123"/>
      <c r="B76" s="124"/>
      <c r="C76" s="124"/>
      <c r="D76" s="131"/>
      <c r="E76" s="124"/>
      <c r="F76" s="112"/>
      <c r="G76" s="123"/>
      <c r="H76" s="124"/>
      <c r="I76" s="124"/>
      <c r="J76" s="126"/>
      <c r="K76" s="124"/>
      <c r="L76" s="119"/>
    </row>
    <row r="77" spans="1:12">
      <c r="A77" s="127" t="s">
        <v>2184</v>
      </c>
      <c r="B77" s="128">
        <v>0</v>
      </c>
      <c r="C77" s="128">
        <v>2</v>
      </c>
      <c r="D77" s="861" t="s">
        <v>2110</v>
      </c>
      <c r="E77" s="128">
        <f t="shared" ref="E77:E80" si="4">MOD(C77,8)</f>
        <v>2</v>
      </c>
      <c r="F77" s="112"/>
      <c r="G77" s="127" t="s">
        <v>2185</v>
      </c>
      <c r="H77" s="128">
        <v>0</v>
      </c>
      <c r="I77" s="128">
        <v>2</v>
      </c>
      <c r="J77" s="862" t="s">
        <v>2110</v>
      </c>
      <c r="K77" s="128">
        <f t="shared" ref="K77:K80" si="5">MOD(I77,8)</f>
        <v>2</v>
      </c>
      <c r="L77" s="108"/>
    </row>
    <row r="78" spans="1:12">
      <c r="A78" s="127" t="s">
        <v>2186</v>
      </c>
      <c r="B78" s="128">
        <v>1</v>
      </c>
      <c r="C78" s="128">
        <v>3</v>
      </c>
      <c r="D78" s="861"/>
      <c r="E78" s="128">
        <f t="shared" si="4"/>
        <v>3</v>
      </c>
      <c r="F78" s="112"/>
      <c r="G78" s="127" t="s">
        <v>2187</v>
      </c>
      <c r="H78" s="128">
        <v>1</v>
      </c>
      <c r="I78" s="128">
        <v>3</v>
      </c>
      <c r="J78" s="863"/>
      <c r="K78" s="128">
        <f t="shared" si="5"/>
        <v>3</v>
      </c>
      <c r="L78" s="108"/>
    </row>
    <row r="79" spans="1:12">
      <c r="A79" s="127" t="s">
        <v>2188</v>
      </c>
      <c r="B79" s="128">
        <v>2</v>
      </c>
      <c r="C79" s="128">
        <v>0</v>
      </c>
      <c r="D79" s="861"/>
      <c r="E79" s="128">
        <f t="shared" si="4"/>
        <v>0</v>
      </c>
      <c r="F79" s="112"/>
      <c r="G79" s="127" t="s">
        <v>2189</v>
      </c>
      <c r="H79" s="128">
        <v>2</v>
      </c>
      <c r="I79" s="128">
        <v>0</v>
      </c>
      <c r="J79" s="863"/>
      <c r="K79" s="128">
        <f t="shared" si="5"/>
        <v>0</v>
      </c>
      <c r="L79" s="108"/>
    </row>
    <row r="80" spans="1:12">
      <c r="A80" s="127" t="s">
        <v>2190</v>
      </c>
      <c r="B80" s="128">
        <v>3</v>
      </c>
      <c r="C80" s="128">
        <v>1</v>
      </c>
      <c r="D80" s="861"/>
      <c r="E80" s="128">
        <f t="shared" si="4"/>
        <v>1</v>
      </c>
      <c r="F80" s="112"/>
      <c r="G80" s="127" t="s">
        <v>2191</v>
      </c>
      <c r="H80" s="128">
        <v>3</v>
      </c>
      <c r="I80" s="128">
        <v>1</v>
      </c>
      <c r="J80" s="863"/>
      <c r="K80" s="128">
        <f t="shared" si="5"/>
        <v>1</v>
      </c>
      <c r="L80" s="108"/>
    </row>
  </sheetData>
  <mergeCells count="26">
    <mergeCell ref="D77:D80"/>
    <mergeCell ref="J77:J80"/>
    <mergeCell ref="D52:D59"/>
    <mergeCell ref="J52:J59"/>
    <mergeCell ref="D60:D67"/>
    <mergeCell ref="J60:J67"/>
    <mergeCell ref="D68:D75"/>
    <mergeCell ref="J68:J75"/>
    <mergeCell ref="D37:D40"/>
    <mergeCell ref="J37:J40"/>
    <mergeCell ref="A42:E42"/>
    <mergeCell ref="G42:K42"/>
    <mergeCell ref="D44:D51"/>
    <mergeCell ref="J44:J51"/>
    <mergeCell ref="D12:D19"/>
    <mergeCell ref="J12:J19"/>
    <mergeCell ref="D20:D27"/>
    <mergeCell ref="J20:J27"/>
    <mergeCell ref="D28:D35"/>
    <mergeCell ref="J28:J35"/>
    <mergeCell ref="A1:E1"/>
    <mergeCell ref="G1:K1"/>
    <mergeCell ref="A3:E3"/>
    <mergeCell ref="G3:K3"/>
    <mergeCell ref="D4:D11"/>
    <mergeCell ref="J4:J11"/>
  </mergeCells>
  <phoneticPr fontId="29" type="noConversion"/>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D6A14-D708-428C-A027-08DECA863B8F}">
  <sheetPr>
    <tabColor rgb="FF92D050"/>
  </sheetPr>
  <dimension ref="A1:M19"/>
  <sheetViews>
    <sheetView zoomScale="115" zoomScaleNormal="115" workbookViewId="0">
      <selection activeCell="G24" sqref="G24"/>
    </sheetView>
  </sheetViews>
  <sheetFormatPr defaultColWidth="8.5703125" defaultRowHeight="15"/>
  <cols>
    <col min="1" max="1" width="29.5703125" customWidth="1"/>
    <col min="2" max="2" width="29.85546875" style="21" customWidth="1"/>
    <col min="3" max="3" width="9.5703125" style="21" customWidth="1"/>
    <col min="4" max="4" width="12.5703125" style="21" customWidth="1"/>
    <col min="5" max="5" width="6.42578125" style="21" bestFit="1" customWidth="1"/>
    <col min="6" max="6" width="14.42578125" style="21" customWidth="1"/>
    <col min="7" max="7" width="17.42578125" style="21" bestFit="1" customWidth="1"/>
    <col min="8" max="8" width="27.5703125" style="21" customWidth="1"/>
    <col min="9" max="9" width="8.5703125" customWidth="1"/>
    <col min="10" max="10" width="10" bestFit="1" customWidth="1"/>
    <col min="11" max="11" width="6.42578125" bestFit="1" customWidth="1"/>
    <col min="12" max="12" width="17.5703125" bestFit="1" customWidth="1"/>
    <col min="13" max="13" width="17.42578125" bestFit="1" customWidth="1"/>
  </cols>
  <sheetData>
    <row r="1" spans="1:13" ht="30">
      <c r="A1" s="402" t="s">
        <v>2192</v>
      </c>
      <c r="B1" s="404" t="s">
        <v>2193</v>
      </c>
      <c r="C1" s="402" t="s">
        <v>2194</v>
      </c>
      <c r="D1" s="402" t="s">
        <v>165</v>
      </c>
      <c r="E1" s="402" t="s">
        <v>2001</v>
      </c>
      <c r="F1" s="402" t="s">
        <v>2195</v>
      </c>
      <c r="G1" s="340" t="s">
        <v>2196</v>
      </c>
      <c r="H1" s="405" t="s">
        <v>2197</v>
      </c>
      <c r="I1" s="406" t="s">
        <v>2194</v>
      </c>
      <c r="J1" s="406" t="s">
        <v>165</v>
      </c>
      <c r="K1" s="406" t="s">
        <v>2001</v>
      </c>
      <c r="L1" s="406" t="s">
        <v>2195</v>
      </c>
      <c r="M1" s="341" t="s">
        <v>2196</v>
      </c>
    </row>
    <row r="2" spans="1:13" ht="30">
      <c r="A2" s="558" t="s">
        <v>2961</v>
      </c>
      <c r="B2" s="407" t="s">
        <v>2198</v>
      </c>
      <c r="C2" s="75" t="s">
        <v>2199</v>
      </c>
      <c r="D2" s="75" t="s">
        <v>2200</v>
      </c>
      <c r="E2" s="75"/>
      <c r="F2" s="559" t="s">
        <v>2962</v>
      </c>
      <c r="G2" s="329" t="s">
        <v>174</v>
      </c>
      <c r="H2" s="407" t="s">
        <v>2201</v>
      </c>
      <c r="I2" s="75" t="s">
        <v>2199</v>
      </c>
      <c r="J2" s="75" t="s">
        <v>2200</v>
      </c>
      <c r="K2" s="75"/>
      <c r="L2" s="559" t="s">
        <v>2963</v>
      </c>
      <c r="M2" s="329" t="s">
        <v>174</v>
      </c>
    </row>
    <row r="3" spans="1:13">
      <c r="A3" s="558" t="s">
        <v>2964</v>
      </c>
      <c r="B3" s="407" t="s">
        <v>2202</v>
      </c>
      <c r="C3" s="75" t="s">
        <v>2199</v>
      </c>
      <c r="D3" s="409" t="s">
        <v>101</v>
      </c>
      <c r="E3" s="75"/>
      <c r="F3" s="559" t="s">
        <v>2965</v>
      </c>
      <c r="G3" s="329" t="s">
        <v>174</v>
      </c>
      <c r="H3" s="407" t="s">
        <v>2203</v>
      </c>
      <c r="I3" s="75" t="s">
        <v>2199</v>
      </c>
      <c r="J3" s="409" t="s">
        <v>101</v>
      </c>
      <c r="K3" s="75"/>
      <c r="L3" s="559" t="s">
        <v>2966</v>
      </c>
      <c r="M3" s="329" t="s">
        <v>174</v>
      </c>
    </row>
    <row r="4" spans="1:13">
      <c r="A4" s="342" t="s">
        <v>2967</v>
      </c>
      <c r="B4" s="407" t="s">
        <v>2198</v>
      </c>
      <c r="C4" s="75" t="s">
        <v>2199</v>
      </c>
      <c r="D4" s="409" t="s">
        <v>101</v>
      </c>
      <c r="E4" s="75"/>
      <c r="F4" s="75"/>
      <c r="G4" s="329" t="s">
        <v>174</v>
      </c>
      <c r="H4" s="560" t="s">
        <v>2968</v>
      </c>
      <c r="I4" s="75" t="s">
        <v>2199</v>
      </c>
      <c r="J4" s="409" t="s">
        <v>101</v>
      </c>
      <c r="K4" s="75"/>
      <c r="L4" s="559" t="s">
        <v>2963</v>
      </c>
      <c r="M4" s="329" t="s">
        <v>174</v>
      </c>
    </row>
    <row r="5" spans="1:13">
      <c r="A5" s="342" t="s">
        <v>2204</v>
      </c>
      <c r="B5" s="407" t="s">
        <v>2969</v>
      </c>
      <c r="C5" s="75" t="s">
        <v>1019</v>
      </c>
      <c r="D5" s="75" t="s">
        <v>2205</v>
      </c>
      <c r="E5" s="75"/>
      <c r="F5" s="559" t="s">
        <v>2970</v>
      </c>
      <c r="G5" s="329" t="s">
        <v>174</v>
      </c>
      <c r="H5" s="407" t="s">
        <v>2206</v>
      </c>
      <c r="I5" s="75" t="s">
        <v>1019</v>
      </c>
      <c r="J5" s="75" t="s">
        <v>2205</v>
      </c>
      <c r="K5" s="75"/>
      <c r="L5" s="559" t="s">
        <v>2971</v>
      </c>
      <c r="M5" s="329" t="s">
        <v>174</v>
      </c>
    </row>
    <row r="6" spans="1:13" ht="30">
      <c r="A6" s="342" t="s">
        <v>2972</v>
      </c>
      <c r="B6" s="408"/>
      <c r="C6" s="409"/>
      <c r="D6" s="409"/>
      <c r="E6" s="409"/>
      <c r="F6" s="409"/>
      <c r="G6" s="403"/>
      <c r="H6" s="560" t="s">
        <v>2973</v>
      </c>
      <c r="I6" s="75" t="s">
        <v>2199</v>
      </c>
      <c r="J6" s="75" t="s">
        <v>2200</v>
      </c>
      <c r="K6" s="75"/>
      <c r="L6" s="559" t="s">
        <v>2963</v>
      </c>
      <c r="M6" s="329" t="s">
        <v>174</v>
      </c>
    </row>
    <row r="7" spans="1:13">
      <c r="A7" s="342" t="s">
        <v>2207</v>
      </c>
      <c r="B7" s="408"/>
      <c r="C7" s="409"/>
      <c r="D7" s="409"/>
      <c r="E7" s="409"/>
      <c r="F7" s="409"/>
      <c r="G7" s="403"/>
      <c r="H7" s="407" t="s">
        <v>2974</v>
      </c>
      <c r="I7" s="75" t="s">
        <v>1019</v>
      </c>
      <c r="J7" s="409" t="s">
        <v>101</v>
      </c>
      <c r="K7" s="75"/>
      <c r="L7" s="559" t="s">
        <v>2975</v>
      </c>
      <c r="M7" s="329" t="s">
        <v>174</v>
      </c>
    </row>
    <row r="8" spans="1:13">
      <c r="A8" s="342" t="s">
        <v>2208</v>
      </c>
      <c r="B8" s="407" t="s">
        <v>2209</v>
      </c>
      <c r="C8" s="409" t="s">
        <v>101</v>
      </c>
      <c r="D8" s="75" t="s">
        <v>2210</v>
      </c>
      <c r="E8" s="75"/>
      <c r="F8" s="75"/>
      <c r="G8" s="329" t="s">
        <v>174</v>
      </c>
      <c r="H8" s="407" t="s">
        <v>2209</v>
      </c>
      <c r="I8" s="409" t="s">
        <v>101</v>
      </c>
      <c r="J8" s="75" t="s">
        <v>2210</v>
      </c>
      <c r="K8" s="75"/>
      <c r="L8" s="75"/>
      <c r="M8" s="329" t="s">
        <v>174</v>
      </c>
    </row>
    <row r="9" spans="1:13">
      <c r="A9" s="342" t="s">
        <v>2211</v>
      </c>
      <c r="B9" s="407" t="s">
        <v>2212</v>
      </c>
      <c r="C9" s="75" t="s">
        <v>2199</v>
      </c>
      <c r="D9" s="75" t="s">
        <v>2213</v>
      </c>
      <c r="E9" s="75"/>
      <c r="F9" s="559" t="s">
        <v>2976</v>
      </c>
      <c r="G9" s="329" t="s">
        <v>174</v>
      </c>
      <c r="H9" s="408"/>
      <c r="I9" s="409"/>
      <c r="J9" s="409"/>
      <c r="K9" s="409"/>
      <c r="L9" s="409"/>
      <c r="M9" s="403"/>
    </row>
    <row r="10" spans="1:13">
      <c r="A10" s="342" t="s">
        <v>2214</v>
      </c>
      <c r="B10" s="407" t="s">
        <v>2212</v>
      </c>
      <c r="C10" s="75" t="s">
        <v>2199</v>
      </c>
      <c r="D10" s="75" t="s">
        <v>2213</v>
      </c>
      <c r="E10" s="75"/>
      <c r="F10" s="559" t="s">
        <v>2976</v>
      </c>
      <c r="G10" s="329" t="s">
        <v>174</v>
      </c>
      <c r="H10" s="408"/>
      <c r="I10" s="409"/>
      <c r="J10" s="409"/>
      <c r="K10" s="409"/>
      <c r="L10" s="409"/>
      <c r="M10" s="403"/>
    </row>
    <row r="11" spans="1:13">
      <c r="A11" s="342" t="s">
        <v>2215</v>
      </c>
      <c r="B11" s="408"/>
      <c r="C11" s="409"/>
      <c r="D11" s="409"/>
      <c r="E11" s="409"/>
      <c r="F11" s="409"/>
      <c r="G11" s="403"/>
      <c r="H11" s="407" t="s">
        <v>2216</v>
      </c>
      <c r="I11" s="75" t="s">
        <v>2199</v>
      </c>
      <c r="J11" s="75" t="s">
        <v>2213</v>
      </c>
      <c r="K11" s="75"/>
      <c r="L11" s="559" t="s">
        <v>2977</v>
      </c>
      <c r="M11" s="329" t="s">
        <v>174</v>
      </c>
    </row>
    <row r="12" spans="1:13">
      <c r="A12" s="342" t="s">
        <v>2217</v>
      </c>
      <c r="B12" s="407" t="s">
        <v>2218</v>
      </c>
      <c r="C12" s="75" t="s">
        <v>1019</v>
      </c>
      <c r="D12" s="559" t="s">
        <v>2978</v>
      </c>
      <c r="E12" s="75"/>
      <c r="F12" s="75"/>
      <c r="G12" s="329" t="s">
        <v>174</v>
      </c>
      <c r="H12" s="407" t="s">
        <v>2218</v>
      </c>
      <c r="I12" s="75" t="s">
        <v>1019</v>
      </c>
      <c r="J12" s="559" t="s">
        <v>2978</v>
      </c>
      <c r="K12" s="75"/>
      <c r="L12" s="559" t="s">
        <v>2979</v>
      </c>
      <c r="M12" s="329" t="s">
        <v>174</v>
      </c>
    </row>
    <row r="13" spans="1:13" ht="30">
      <c r="A13" s="558" t="s">
        <v>2980</v>
      </c>
      <c r="B13" s="407" t="s">
        <v>2219</v>
      </c>
      <c r="C13" s="75" t="s">
        <v>667</v>
      </c>
      <c r="D13" s="75" t="s">
        <v>2220</v>
      </c>
      <c r="E13" s="75"/>
      <c r="F13" s="559" t="s">
        <v>2981</v>
      </c>
      <c r="G13" s="329" t="s">
        <v>174</v>
      </c>
      <c r="H13" s="407"/>
      <c r="I13" s="75"/>
      <c r="J13" s="75"/>
      <c r="K13" s="75"/>
      <c r="L13" s="75"/>
      <c r="M13" s="329"/>
    </row>
    <row r="14" spans="1:13" ht="30">
      <c r="A14" s="342" t="s">
        <v>2221</v>
      </c>
      <c r="B14" s="408"/>
      <c r="C14" s="409"/>
      <c r="D14" s="409"/>
      <c r="E14" s="409"/>
      <c r="F14" s="409"/>
      <c r="G14" s="403"/>
      <c r="H14" s="407" t="s">
        <v>2222</v>
      </c>
      <c r="I14" s="75" t="s">
        <v>2223</v>
      </c>
      <c r="J14" s="75" t="s">
        <v>2224</v>
      </c>
      <c r="K14" s="75"/>
      <c r="L14" s="409" t="s">
        <v>101</v>
      </c>
      <c r="M14" s="329" t="s">
        <v>174</v>
      </c>
    </row>
    <row r="15" spans="1:13" ht="15.75" thickBot="1">
      <c r="A15" s="561" t="s">
        <v>2225</v>
      </c>
      <c r="B15" s="410" t="s">
        <v>2226</v>
      </c>
      <c r="C15" s="562" t="s">
        <v>667</v>
      </c>
      <c r="D15" s="562" t="s">
        <v>2227</v>
      </c>
      <c r="E15" s="562"/>
      <c r="F15" s="562" t="s">
        <v>2982</v>
      </c>
      <c r="G15" s="563"/>
      <c r="H15" s="412"/>
      <c r="I15" s="411"/>
      <c r="J15" s="411"/>
      <c r="K15" s="413"/>
      <c r="L15" s="413"/>
      <c r="M15" s="414"/>
    </row>
    <row r="18" spans="1:6">
      <c r="F18" s="75"/>
    </row>
    <row r="19" spans="1:6">
      <c r="A19" s="425"/>
      <c r="B19" s="202"/>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D82646-DEBC-45FA-910E-F48934991372}">
  <sheetPr>
    <tabColor rgb="FF92D050"/>
  </sheetPr>
  <dimension ref="B1:H26"/>
  <sheetViews>
    <sheetView zoomScale="115" zoomScaleNormal="115" workbookViewId="0">
      <selection activeCell="D28" sqref="D28"/>
    </sheetView>
  </sheetViews>
  <sheetFormatPr defaultColWidth="2.5703125" defaultRowHeight="15"/>
  <cols>
    <col min="2" max="2" width="30.42578125" bestFit="1" customWidth="1"/>
    <col min="3" max="3" width="30.5703125" bestFit="1" customWidth="1"/>
    <col min="4" max="4" width="49.5703125" bestFit="1" customWidth="1"/>
    <col min="5" max="5" width="31" bestFit="1" customWidth="1"/>
    <col min="6" max="6" width="14.5703125" bestFit="1" customWidth="1"/>
    <col min="7" max="7" width="29.5703125" style="134" bestFit="1" customWidth="1"/>
    <col min="8" max="8" width="63.42578125" customWidth="1"/>
  </cols>
  <sheetData>
    <row r="1" spans="2:8" ht="15.75" thickBot="1"/>
    <row r="2" spans="2:8" ht="15.75" thickBot="1">
      <c r="B2" s="864" t="s">
        <v>2228</v>
      </c>
      <c r="C2" s="865"/>
      <c r="D2" s="865"/>
      <c r="E2" s="865"/>
      <c r="F2" s="865"/>
      <c r="G2" s="866"/>
    </row>
    <row r="3" spans="2:8" ht="15.75" thickBot="1">
      <c r="B3" s="43" t="s">
        <v>2229</v>
      </c>
      <c r="C3" s="44" t="s">
        <v>2230</v>
      </c>
      <c r="D3" s="44" t="s">
        <v>2231</v>
      </c>
      <c r="E3" s="44" t="s">
        <v>2232</v>
      </c>
      <c r="F3" s="44" t="s">
        <v>2001</v>
      </c>
      <c r="G3" s="135" t="s">
        <v>2003</v>
      </c>
      <c r="H3" s="45" t="s">
        <v>7</v>
      </c>
    </row>
    <row r="4" spans="2:8">
      <c r="B4" s="867" t="s">
        <v>2228</v>
      </c>
      <c r="C4" s="46" t="s">
        <v>2233</v>
      </c>
      <c r="D4" s="46" t="s">
        <v>2234</v>
      </c>
      <c r="E4" s="48" t="s">
        <v>2235</v>
      </c>
      <c r="F4" s="48" t="s">
        <v>2236</v>
      </c>
      <c r="G4" s="136" t="s">
        <v>2237</v>
      </c>
      <c r="H4" s="51"/>
    </row>
    <row r="5" spans="2:8">
      <c r="B5" s="868"/>
      <c r="C5" s="396" t="s">
        <v>2238</v>
      </c>
      <c r="D5" s="48" t="s">
        <v>2239</v>
      </c>
      <c r="E5" s="48" t="s">
        <v>2235</v>
      </c>
      <c r="F5" s="48" t="s">
        <v>2236</v>
      </c>
      <c r="G5" s="136" t="s">
        <v>2237</v>
      </c>
      <c r="H5" s="51"/>
    </row>
    <row r="6" spans="2:8">
      <c r="B6" s="868"/>
      <c r="C6" s="48" t="s">
        <v>2233</v>
      </c>
      <c r="D6" s="48" t="s">
        <v>2240</v>
      </c>
      <c r="E6" s="48"/>
      <c r="F6" s="48"/>
      <c r="G6" s="136" t="s">
        <v>2241</v>
      </c>
      <c r="H6" s="51"/>
    </row>
    <row r="7" spans="2:8">
      <c r="B7" s="868"/>
      <c r="C7" s="396" t="s">
        <v>2242</v>
      </c>
      <c r="D7" s="48" t="s">
        <v>2243</v>
      </c>
      <c r="E7" s="48"/>
      <c r="F7" s="48"/>
      <c r="G7" s="136" t="s">
        <v>2241</v>
      </c>
      <c r="H7" s="51"/>
    </row>
    <row r="8" spans="2:8">
      <c r="B8" s="868"/>
      <c r="C8" s="48" t="s">
        <v>2233</v>
      </c>
      <c r="D8" s="60" t="s">
        <v>2244</v>
      </c>
      <c r="E8" s="50"/>
      <c r="F8" s="48"/>
      <c r="G8" s="136" t="s">
        <v>2245</v>
      </c>
      <c r="H8" s="51"/>
    </row>
    <row r="9" spans="2:8" ht="15.75" thickBot="1">
      <c r="B9" s="869"/>
      <c r="C9" s="397" t="s">
        <v>2246</v>
      </c>
      <c r="D9" s="355" t="s">
        <v>2247</v>
      </c>
      <c r="E9" s="355" t="s">
        <v>2248</v>
      </c>
      <c r="F9" s="355" t="s">
        <v>2249</v>
      </c>
      <c r="G9" s="398" t="s">
        <v>2237</v>
      </c>
      <c r="H9" s="399"/>
    </row>
    <row r="10" spans="2:8" ht="15.75" thickBot="1"/>
    <row r="11" spans="2:8">
      <c r="B11" s="43" t="s">
        <v>2250</v>
      </c>
      <c r="C11" s="393" t="s">
        <v>2230</v>
      </c>
      <c r="D11" s="44" t="s">
        <v>2231</v>
      </c>
      <c r="E11" s="44" t="s">
        <v>2232</v>
      </c>
      <c r="F11" s="43" t="s">
        <v>2001</v>
      </c>
      <c r="G11" s="43" t="s">
        <v>2003</v>
      </c>
      <c r="H11" s="43" t="s">
        <v>7</v>
      </c>
    </row>
    <row r="12" spans="2:8" ht="18.75">
      <c r="B12" s="580" t="s">
        <v>2251</v>
      </c>
      <c r="C12" s="581" t="s">
        <v>101</v>
      </c>
      <c r="D12" s="582" t="s">
        <v>3238</v>
      </c>
      <c r="E12" s="583"/>
      <c r="F12" s="581"/>
      <c r="G12" s="584"/>
      <c r="H12" s="585"/>
    </row>
    <row r="13" spans="2:8" ht="19.5" thickBot="1">
      <c r="B13" s="586" t="s">
        <v>700</v>
      </c>
      <c r="C13" s="587" t="s">
        <v>101</v>
      </c>
      <c r="D13" s="582" t="s">
        <v>3238</v>
      </c>
      <c r="E13" s="588"/>
      <c r="F13" s="587"/>
      <c r="G13" s="589"/>
      <c r="H13" s="590"/>
    </row>
    <row r="14" spans="2:8" ht="16.5" thickTop="1" thickBot="1"/>
    <row r="15" spans="2:8" ht="15.75" thickBot="1">
      <c r="B15" s="392" t="s">
        <v>2229</v>
      </c>
      <c r="C15" s="393" t="s">
        <v>2230</v>
      </c>
      <c r="D15" s="393" t="s">
        <v>2231</v>
      </c>
      <c r="E15" s="393" t="s">
        <v>2232</v>
      </c>
      <c r="F15" s="393" t="s">
        <v>2001</v>
      </c>
      <c r="G15" s="394" t="s">
        <v>2003</v>
      </c>
      <c r="H15" s="395" t="s">
        <v>7</v>
      </c>
    </row>
    <row r="16" spans="2:8" ht="40.5" customHeight="1">
      <c r="B16" s="400" t="s">
        <v>2253</v>
      </c>
      <c r="C16" s="46" t="s">
        <v>2233</v>
      </c>
      <c r="D16" s="222" t="s">
        <v>598</v>
      </c>
      <c r="E16" s="379"/>
      <c r="F16" s="379"/>
      <c r="G16" s="380" t="s">
        <v>174</v>
      </c>
      <c r="H16" s="381"/>
    </row>
    <row r="17" spans="2:8">
      <c r="B17" s="870" t="s">
        <v>2254</v>
      </c>
      <c r="C17" s="48" t="s">
        <v>2252</v>
      </c>
      <c r="D17" s="60" t="s">
        <v>598</v>
      </c>
      <c r="E17" s="382"/>
      <c r="F17" s="382"/>
      <c r="G17" s="873" t="s">
        <v>174</v>
      </c>
      <c r="H17" s="384"/>
    </row>
    <row r="18" spans="2:8">
      <c r="B18" s="872"/>
      <c r="C18" s="48" t="s">
        <v>2233</v>
      </c>
      <c r="D18" s="60" t="s">
        <v>2255</v>
      </c>
      <c r="E18" s="382"/>
      <c r="F18" s="382"/>
      <c r="G18" s="873"/>
      <c r="H18" s="384"/>
    </row>
    <row r="19" spans="2:8">
      <c r="B19" s="870" t="s">
        <v>2256</v>
      </c>
      <c r="C19" s="48" t="s">
        <v>2233</v>
      </c>
      <c r="D19" s="60" t="s">
        <v>2257</v>
      </c>
      <c r="E19" s="382"/>
      <c r="F19" s="382" t="s">
        <v>2258</v>
      </c>
      <c r="G19" s="383" t="s">
        <v>174</v>
      </c>
      <c r="H19" s="384"/>
    </row>
    <row r="20" spans="2:8" ht="15.75" thickBot="1">
      <c r="B20" s="871"/>
      <c r="C20" s="54" t="s">
        <v>2252</v>
      </c>
      <c r="D20" s="220" t="s">
        <v>2259</v>
      </c>
      <c r="E20" s="348"/>
      <c r="F20" s="348"/>
      <c r="G20" s="385" t="s">
        <v>174</v>
      </c>
      <c r="H20" s="386"/>
    </row>
    <row r="21" spans="2:8" ht="15.75" thickBot="1">
      <c r="B21" s="387"/>
      <c r="C21" s="387"/>
      <c r="D21" s="387"/>
      <c r="E21" s="387"/>
      <c r="F21" s="387"/>
      <c r="G21" s="388"/>
      <c r="H21" s="387"/>
    </row>
    <row r="22" spans="2:8" ht="15.75" thickBot="1">
      <c r="B22" s="392" t="s">
        <v>2229</v>
      </c>
      <c r="C22" s="393" t="s">
        <v>2230</v>
      </c>
      <c r="D22" s="393" t="s">
        <v>2231</v>
      </c>
      <c r="E22" s="393" t="s">
        <v>2232</v>
      </c>
      <c r="F22" s="393" t="s">
        <v>2001</v>
      </c>
      <c r="G22" s="394" t="s">
        <v>2003</v>
      </c>
      <c r="H22" s="395" t="s">
        <v>7</v>
      </c>
    </row>
    <row r="23" spans="2:8" ht="44.25">
      <c r="B23" s="400" t="s">
        <v>2260</v>
      </c>
      <c r="C23" s="48" t="s">
        <v>2233</v>
      </c>
      <c r="D23" s="222" t="s">
        <v>598</v>
      </c>
      <c r="E23" s="379"/>
      <c r="F23" s="379"/>
      <c r="G23" s="389" t="s">
        <v>103</v>
      </c>
      <c r="H23" s="381"/>
    </row>
    <row r="24" spans="2:8" ht="44.25">
      <c r="B24" s="401" t="s">
        <v>2261</v>
      </c>
      <c r="C24" s="48" t="s">
        <v>2233</v>
      </c>
      <c r="D24" s="60" t="s">
        <v>598</v>
      </c>
      <c r="E24" s="382"/>
      <c r="F24" s="382"/>
      <c r="G24" s="390" t="s">
        <v>103</v>
      </c>
      <c r="H24" s="384"/>
    </row>
    <row r="25" spans="2:8" ht="23.25" customHeight="1">
      <c r="B25" s="870" t="s">
        <v>2262</v>
      </c>
      <c r="C25" s="48" t="s">
        <v>2233</v>
      </c>
      <c r="D25" s="60" t="s">
        <v>2255</v>
      </c>
      <c r="E25" s="382"/>
      <c r="F25" s="382"/>
      <c r="G25" s="390" t="s">
        <v>103</v>
      </c>
      <c r="H25" s="384"/>
    </row>
    <row r="26" spans="2:8" ht="30" customHeight="1" thickBot="1">
      <c r="B26" s="871"/>
      <c r="C26" s="54" t="s">
        <v>2252</v>
      </c>
      <c r="D26" s="220" t="s">
        <v>598</v>
      </c>
      <c r="E26" s="348"/>
      <c r="F26" s="348"/>
      <c r="G26" s="391" t="s">
        <v>103</v>
      </c>
      <c r="H26" s="386"/>
    </row>
  </sheetData>
  <mergeCells count="6">
    <mergeCell ref="B2:G2"/>
    <mergeCell ref="B4:B9"/>
    <mergeCell ref="B25:B26"/>
    <mergeCell ref="B17:B18"/>
    <mergeCell ref="B19:B20"/>
    <mergeCell ref="G17:G18"/>
  </mergeCells>
  <conditionalFormatting sqref="C1:C1048576">
    <cfRule type="cellIs" dxfId="13" priority="5" operator="equal">
      <formula>"DEFAULT"</formula>
    </cfRule>
    <cfRule type="cellIs" dxfId="12" priority="6" operator="equal">
      <formula>"REWORK"</formula>
    </cfRule>
  </conditionalFormatting>
  <conditionalFormatting sqref="D12:D13">
    <cfRule type="cellIs" dxfId="11" priority="1" operator="equal">
      <formula>"DEFAULT"</formula>
    </cfRule>
    <cfRule type="cellIs" dxfId="10" priority="2" operator="equal">
      <formula>"REWORK"</formula>
    </cfRule>
  </conditionalFormatting>
  <conditionalFormatting sqref="D16:D20 D23:D26">
    <cfRule type="cellIs" dxfId="9" priority="15" operator="equal">
      <formula>"DEFAULT"</formula>
    </cfRule>
    <cfRule type="cellIs" dxfId="8" priority="16" operator="equal">
      <formula>"REWORK"</formula>
    </cfRule>
  </conditionalFormatting>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E7618-2E78-4F35-AB41-FE96055E2075}">
  <sheetPr>
    <tabColor rgb="FF92D050"/>
  </sheetPr>
  <dimension ref="B1:K42"/>
  <sheetViews>
    <sheetView topLeftCell="B6" zoomScale="115" zoomScaleNormal="115" workbookViewId="0">
      <selection activeCell="D35" sqref="D35"/>
    </sheetView>
  </sheetViews>
  <sheetFormatPr defaultRowHeight="15"/>
  <cols>
    <col min="2" max="2" width="55.42578125" customWidth="1"/>
    <col min="3" max="3" width="7.5703125" bestFit="1" customWidth="1"/>
    <col min="4" max="4" width="48.42578125" bestFit="1" customWidth="1"/>
    <col min="5" max="5" width="16.42578125" bestFit="1" customWidth="1"/>
    <col min="6" max="6" width="20.42578125" bestFit="1" customWidth="1"/>
    <col min="7" max="7" width="24.42578125" bestFit="1" customWidth="1"/>
    <col min="8" max="8" width="24.5703125" bestFit="1" customWidth="1"/>
    <col min="9" max="9" width="21.5703125" customWidth="1"/>
    <col min="10" max="10" width="57.5703125" bestFit="1" customWidth="1"/>
  </cols>
  <sheetData>
    <row r="1" spans="2:10" ht="15.75" thickBot="1"/>
    <row r="2" spans="2:10" ht="15.75" thickBot="1">
      <c r="B2" s="876" t="s">
        <v>2263</v>
      </c>
      <c r="C2" s="877"/>
      <c r="D2" s="877"/>
      <c r="E2" s="877"/>
      <c r="F2" s="877"/>
      <c r="G2" s="877"/>
      <c r="H2" s="877"/>
      <c r="I2" s="878"/>
      <c r="J2" s="337"/>
    </row>
    <row r="3" spans="2:10">
      <c r="B3" s="330" t="s">
        <v>2229</v>
      </c>
      <c r="C3" s="331" t="s">
        <v>2230</v>
      </c>
      <c r="D3" s="331" t="s">
        <v>2231</v>
      </c>
      <c r="E3" s="331" t="s">
        <v>2232</v>
      </c>
      <c r="F3" s="331" t="s">
        <v>2001</v>
      </c>
      <c r="G3" s="331" t="s">
        <v>2264</v>
      </c>
      <c r="H3" s="331" t="s">
        <v>2265</v>
      </c>
      <c r="I3" s="332" t="s">
        <v>2003</v>
      </c>
      <c r="J3" s="333" t="s">
        <v>7</v>
      </c>
    </row>
    <row r="4" spans="2:10" ht="15" customHeight="1">
      <c r="B4" s="879" t="s">
        <v>2266</v>
      </c>
      <c r="C4" s="60" t="s">
        <v>2233</v>
      </c>
      <c r="D4" s="60" t="s">
        <v>1999</v>
      </c>
      <c r="E4" s="60" t="s">
        <v>2267</v>
      </c>
      <c r="F4" s="60"/>
      <c r="G4" s="60" t="s">
        <v>2268</v>
      </c>
      <c r="H4" s="60"/>
      <c r="I4" s="334" t="s">
        <v>174</v>
      </c>
      <c r="J4" s="228"/>
    </row>
    <row r="5" spans="2:10">
      <c r="B5" s="880"/>
      <c r="C5" s="60" t="s">
        <v>2233</v>
      </c>
      <c r="D5" s="60" t="s">
        <v>2269</v>
      </c>
      <c r="E5" s="60" t="s">
        <v>2270</v>
      </c>
      <c r="F5" s="60"/>
      <c r="G5" s="60"/>
      <c r="H5" s="60"/>
      <c r="I5" s="334" t="s">
        <v>174</v>
      </c>
      <c r="J5" s="228"/>
    </row>
    <row r="6" spans="2:10">
      <c r="B6" s="880"/>
      <c r="C6" s="60" t="s">
        <v>2233</v>
      </c>
      <c r="D6" s="60" t="s">
        <v>2271</v>
      </c>
      <c r="E6" s="60" t="s">
        <v>2270</v>
      </c>
      <c r="F6" s="60"/>
      <c r="G6" s="60"/>
      <c r="H6" s="60"/>
      <c r="I6" s="334" t="s">
        <v>174</v>
      </c>
      <c r="J6" s="228"/>
    </row>
    <row r="7" spans="2:10">
      <c r="B7" s="880"/>
      <c r="C7" s="60" t="s">
        <v>2252</v>
      </c>
      <c r="D7" s="60" t="s">
        <v>2272</v>
      </c>
      <c r="E7" s="60" t="s">
        <v>2273</v>
      </c>
      <c r="F7" s="60" t="s">
        <v>2274</v>
      </c>
      <c r="G7" s="60" t="s">
        <v>2775</v>
      </c>
      <c r="H7" s="60"/>
      <c r="I7" s="334" t="s">
        <v>174</v>
      </c>
      <c r="J7" s="228"/>
    </row>
    <row r="8" spans="2:10">
      <c r="B8" s="880"/>
      <c r="C8" s="60" t="s">
        <v>2252</v>
      </c>
      <c r="D8" s="60" t="s">
        <v>2259</v>
      </c>
      <c r="E8" s="60" t="s">
        <v>2270</v>
      </c>
      <c r="F8" s="60"/>
      <c r="G8" s="60"/>
      <c r="H8" s="60"/>
      <c r="I8" s="335" t="s">
        <v>174</v>
      </c>
      <c r="J8" s="228"/>
    </row>
    <row r="9" spans="2:10">
      <c r="B9" s="880"/>
      <c r="C9" s="60" t="s">
        <v>2252</v>
      </c>
      <c r="D9" s="60" t="s">
        <v>2275</v>
      </c>
      <c r="E9" s="60" t="s">
        <v>2270</v>
      </c>
      <c r="F9" s="60"/>
      <c r="G9" s="60"/>
      <c r="H9" s="60"/>
      <c r="I9" s="334" t="s">
        <v>174</v>
      </c>
      <c r="J9" s="228"/>
    </row>
    <row r="10" spans="2:10">
      <c r="B10" s="880"/>
      <c r="C10" s="60" t="s">
        <v>2233</v>
      </c>
      <c r="D10" s="60" t="s">
        <v>2276</v>
      </c>
      <c r="E10" s="60" t="s">
        <v>2270</v>
      </c>
      <c r="F10" s="60"/>
      <c r="G10" s="60"/>
      <c r="H10" s="60"/>
      <c r="I10" s="334" t="s">
        <v>174</v>
      </c>
      <c r="J10" s="228"/>
    </row>
    <row r="11" spans="2:10">
      <c r="B11" s="880"/>
      <c r="C11" s="60" t="s">
        <v>2233</v>
      </c>
      <c r="D11" s="60" t="s">
        <v>2277</v>
      </c>
      <c r="E11" s="60" t="s">
        <v>2278</v>
      </c>
      <c r="F11" s="60"/>
      <c r="G11" s="60" t="s">
        <v>2279</v>
      </c>
      <c r="H11" s="60"/>
      <c r="I11" s="334" t="s">
        <v>174</v>
      </c>
      <c r="J11" s="228"/>
    </row>
    <row r="12" spans="2:10">
      <c r="B12" s="880"/>
      <c r="C12" s="60" t="s">
        <v>2233</v>
      </c>
      <c r="D12" s="60" t="s">
        <v>2280</v>
      </c>
      <c r="E12" s="60"/>
      <c r="F12" s="60"/>
      <c r="G12" s="60" t="s">
        <v>2281</v>
      </c>
      <c r="H12" s="60"/>
      <c r="I12" s="334" t="s">
        <v>174</v>
      </c>
      <c r="J12" s="228"/>
    </row>
    <row r="13" spans="2:10">
      <c r="B13" s="880"/>
      <c r="C13" s="60" t="s">
        <v>2233</v>
      </c>
      <c r="D13" s="60" t="s">
        <v>2282</v>
      </c>
      <c r="E13" s="60" t="s">
        <v>2283</v>
      </c>
      <c r="F13" s="60"/>
      <c r="G13" s="48" t="s">
        <v>2742</v>
      </c>
      <c r="H13" s="60"/>
      <c r="I13" s="335" t="s">
        <v>174</v>
      </c>
      <c r="J13" s="228"/>
    </row>
    <row r="14" spans="2:10" ht="15.75" thickBot="1">
      <c r="B14" s="880"/>
      <c r="C14" s="60" t="s">
        <v>2233</v>
      </c>
      <c r="D14" s="220" t="s">
        <v>2284</v>
      </c>
      <c r="E14" s="220"/>
      <c r="F14" s="220"/>
      <c r="G14" s="220" t="s">
        <v>2285</v>
      </c>
      <c r="H14" s="220"/>
      <c r="I14" s="336" t="s">
        <v>174</v>
      </c>
      <c r="J14" s="493"/>
    </row>
    <row r="15" spans="2:10" ht="15.75" thickBot="1">
      <c r="B15" s="881"/>
      <c r="C15" s="220" t="s">
        <v>2233</v>
      </c>
      <c r="D15" s="591" t="s">
        <v>2738</v>
      </c>
      <c r="E15" s="220" t="s">
        <v>2739</v>
      </c>
      <c r="F15" s="220"/>
      <c r="G15" s="591" t="s">
        <v>2740</v>
      </c>
      <c r="H15" s="220"/>
      <c r="I15" s="336" t="s">
        <v>174</v>
      </c>
      <c r="J15" s="231"/>
    </row>
    <row r="17" spans="2:10" ht="15.75" thickBot="1"/>
    <row r="18" spans="2:10" ht="15.75" thickBot="1">
      <c r="B18" s="882" t="s">
        <v>2286</v>
      </c>
      <c r="C18" s="865"/>
      <c r="D18" s="865"/>
      <c r="E18" s="865"/>
      <c r="F18" s="865"/>
      <c r="G18" s="865"/>
      <c r="H18" s="865"/>
      <c r="I18" s="866"/>
    </row>
    <row r="19" spans="2:10" ht="15.75" thickBot="1">
      <c r="B19" s="367" t="s">
        <v>2229</v>
      </c>
      <c r="C19" s="368" t="s">
        <v>2230</v>
      </c>
      <c r="D19" s="44" t="s">
        <v>2231</v>
      </c>
      <c r="E19" s="44" t="s">
        <v>2232</v>
      </c>
      <c r="F19" s="44" t="s">
        <v>2001</v>
      </c>
      <c r="G19" s="44" t="s">
        <v>2264</v>
      </c>
      <c r="H19" s="44" t="s">
        <v>2265</v>
      </c>
      <c r="I19" s="45" t="s">
        <v>2003</v>
      </c>
      <c r="J19" s="45" t="s">
        <v>7</v>
      </c>
    </row>
    <row r="20" spans="2:10">
      <c r="B20" s="883" t="s">
        <v>2287</v>
      </c>
      <c r="C20" s="369" t="s">
        <v>2233</v>
      </c>
      <c r="D20" s="222" t="s">
        <v>586</v>
      </c>
      <c r="E20" s="222" t="s">
        <v>2270</v>
      </c>
      <c r="F20" s="46"/>
      <c r="G20" s="46"/>
      <c r="H20" s="46"/>
      <c r="I20" s="46" t="s">
        <v>103</v>
      </c>
      <c r="J20" s="47"/>
    </row>
    <row r="21" spans="2:10">
      <c r="B21" s="884"/>
      <c r="C21" s="370" t="s">
        <v>2233</v>
      </c>
      <c r="D21" s="60" t="s">
        <v>2288</v>
      </c>
      <c r="E21" s="60"/>
      <c r="F21" s="48"/>
      <c r="G21" s="48"/>
      <c r="H21" s="48"/>
      <c r="I21" s="365" t="s">
        <v>2289</v>
      </c>
      <c r="J21" s="49"/>
    </row>
    <row r="22" spans="2:10">
      <c r="B22" s="884"/>
      <c r="C22" s="370" t="s">
        <v>2233</v>
      </c>
      <c r="D22" s="60" t="s">
        <v>2290</v>
      </c>
      <c r="E22" s="60"/>
      <c r="F22" s="48"/>
      <c r="G22" s="48"/>
      <c r="H22" s="48"/>
      <c r="I22" s="365" t="s">
        <v>2289</v>
      </c>
      <c r="J22" s="49"/>
    </row>
    <row r="23" spans="2:10">
      <c r="B23" s="884"/>
      <c r="C23" s="371" t="s">
        <v>2233</v>
      </c>
      <c r="D23" s="60" t="s">
        <v>3240</v>
      </c>
      <c r="E23" s="60" t="s">
        <v>3241</v>
      </c>
      <c r="F23" s="48"/>
      <c r="G23" s="48" t="s">
        <v>3242</v>
      </c>
      <c r="H23" s="48"/>
      <c r="I23" s="365" t="s">
        <v>2289</v>
      </c>
      <c r="J23" s="49"/>
    </row>
    <row r="24" spans="2:10" ht="15.75" thickBot="1">
      <c r="B24" s="885"/>
      <c r="C24" s="371" t="s">
        <v>2233</v>
      </c>
      <c r="D24" s="592" t="s">
        <v>3239</v>
      </c>
      <c r="E24" s="229" t="s">
        <v>2291</v>
      </c>
      <c r="F24" s="52"/>
      <c r="G24" s="52" t="s">
        <v>2281</v>
      </c>
      <c r="H24" s="52"/>
      <c r="I24" s="52" t="s">
        <v>103</v>
      </c>
      <c r="J24" s="230"/>
    </row>
    <row r="25" spans="2:10" ht="45" thickBot="1">
      <c r="B25" s="377" t="s">
        <v>2292</v>
      </c>
      <c r="C25" s="373" t="s">
        <v>2233</v>
      </c>
      <c r="D25" s="105" t="s">
        <v>586</v>
      </c>
      <c r="E25" s="232" t="s">
        <v>2270</v>
      </c>
      <c r="F25" s="61"/>
      <c r="G25" s="61"/>
      <c r="H25" s="61"/>
      <c r="I25" s="61">
        <v>1.8</v>
      </c>
      <c r="J25" s="226"/>
    </row>
    <row r="26" spans="2:10" ht="23.85" customHeight="1">
      <c r="B26" s="888" t="s">
        <v>2293</v>
      </c>
      <c r="C26" s="374" t="s">
        <v>2233</v>
      </c>
      <c r="D26" s="227" t="s">
        <v>586</v>
      </c>
      <c r="E26" s="56" t="s">
        <v>2270</v>
      </c>
      <c r="F26" s="56"/>
      <c r="G26" s="56"/>
      <c r="H26" s="56"/>
      <c r="I26" s="56" t="s">
        <v>103</v>
      </c>
      <c r="J26" s="223"/>
    </row>
    <row r="27" spans="2:10" ht="23.85" customHeight="1">
      <c r="B27" s="886"/>
      <c r="C27" s="374" t="s">
        <v>2233</v>
      </c>
      <c r="D27" s="60" t="s">
        <v>2288</v>
      </c>
      <c r="E27" s="221"/>
      <c r="F27" s="221"/>
      <c r="G27" s="221"/>
      <c r="H27" s="221"/>
      <c r="I27" s="365" t="s">
        <v>2289</v>
      </c>
      <c r="J27" s="350"/>
    </row>
    <row r="28" spans="2:10" ht="23.85" customHeight="1" thickBot="1">
      <c r="B28" s="889"/>
      <c r="C28" s="372" t="s">
        <v>2233</v>
      </c>
      <c r="D28" s="52" t="s">
        <v>2294</v>
      </c>
      <c r="E28" s="53" t="s">
        <v>2270</v>
      </c>
      <c r="F28" s="52"/>
      <c r="G28" s="52"/>
      <c r="H28" s="52"/>
      <c r="I28" s="366" t="s">
        <v>2289</v>
      </c>
      <c r="J28" s="230"/>
    </row>
    <row r="29" spans="2:10" ht="26.85" customHeight="1">
      <c r="B29" s="883" t="s">
        <v>2295</v>
      </c>
      <c r="C29" s="369" t="s">
        <v>2233</v>
      </c>
      <c r="D29" s="46" t="s">
        <v>586</v>
      </c>
      <c r="E29" s="234" t="s">
        <v>2270</v>
      </c>
      <c r="F29" s="46"/>
      <c r="G29" s="46"/>
      <c r="H29" s="46"/>
      <c r="I29" s="46" t="s">
        <v>174</v>
      </c>
      <c r="J29" s="47"/>
    </row>
    <row r="30" spans="2:10" ht="26.85" customHeight="1" thickBot="1">
      <c r="B30" s="887"/>
      <c r="C30" s="375" t="s">
        <v>2252</v>
      </c>
      <c r="D30" s="55" t="s">
        <v>2296</v>
      </c>
      <c r="E30" s="364" t="s">
        <v>2297</v>
      </c>
      <c r="F30" s="54" t="s">
        <v>2298</v>
      </c>
      <c r="G30" s="54" t="s">
        <v>2281</v>
      </c>
      <c r="H30" s="54"/>
      <c r="I30" s="54" t="s">
        <v>174</v>
      </c>
      <c r="J30" s="100"/>
    </row>
    <row r="31" spans="2:10" ht="45" thickBot="1">
      <c r="B31" s="378" t="s">
        <v>2299</v>
      </c>
      <c r="C31" s="376" t="s">
        <v>2252</v>
      </c>
      <c r="D31" s="362" t="s">
        <v>586</v>
      </c>
      <c r="E31" s="363" t="s">
        <v>2270</v>
      </c>
      <c r="F31" s="351"/>
      <c r="G31" s="351"/>
      <c r="H31" s="351"/>
      <c r="I31" s="351" t="s">
        <v>174</v>
      </c>
      <c r="J31" s="358"/>
    </row>
    <row r="32" spans="2:10" ht="45" thickBot="1">
      <c r="B32" s="378" t="s">
        <v>2300</v>
      </c>
      <c r="C32" s="376" t="s">
        <v>2252</v>
      </c>
      <c r="D32" s="362" t="s">
        <v>586</v>
      </c>
      <c r="E32" s="233"/>
      <c r="F32" s="56"/>
      <c r="G32" s="56"/>
      <c r="H32" s="56"/>
      <c r="I32" s="59" t="s">
        <v>174</v>
      </c>
      <c r="J32" s="47"/>
    </row>
    <row r="33" spans="2:11">
      <c r="B33" s="886" t="s">
        <v>2301</v>
      </c>
      <c r="C33" s="369" t="s">
        <v>2233</v>
      </c>
      <c r="D33" s="222" t="s">
        <v>2302</v>
      </c>
      <c r="E33" s="234"/>
      <c r="F33" s="46" t="s">
        <v>2303</v>
      </c>
      <c r="G33" s="46" t="s">
        <v>2304</v>
      </c>
      <c r="H33" s="46"/>
      <c r="I33" s="101" t="s">
        <v>174</v>
      </c>
      <c r="J33" s="47" t="s">
        <v>2305</v>
      </c>
    </row>
    <row r="34" spans="2:11">
      <c r="B34" s="886"/>
      <c r="C34" s="371" t="s">
        <v>2233</v>
      </c>
      <c r="D34" s="60" t="s">
        <v>2306</v>
      </c>
      <c r="E34" s="235"/>
      <c r="F34" s="48" t="s">
        <v>2303</v>
      </c>
      <c r="G34" s="48" t="s">
        <v>2307</v>
      </c>
      <c r="H34" s="48"/>
      <c r="I34" s="102" t="s">
        <v>174</v>
      </c>
      <c r="J34" s="49" t="s">
        <v>2305</v>
      </c>
    </row>
    <row r="35" spans="2:11" ht="15.75" thickBot="1">
      <c r="B35" s="886"/>
      <c r="C35" s="371" t="s">
        <v>2233</v>
      </c>
      <c r="D35" s="593" t="s">
        <v>3243</v>
      </c>
      <c r="E35" s="235"/>
      <c r="F35" s="48" t="s">
        <v>2303</v>
      </c>
      <c r="G35" s="48" t="s">
        <v>2724</v>
      </c>
      <c r="H35" s="48"/>
      <c r="I35" s="102" t="s">
        <v>174</v>
      </c>
      <c r="J35" s="49"/>
    </row>
    <row r="36" spans="2:11">
      <c r="B36" s="874" t="s">
        <v>2308</v>
      </c>
      <c r="C36" s="369" t="s">
        <v>2233</v>
      </c>
      <c r="D36" s="46" t="s">
        <v>2309</v>
      </c>
      <c r="E36" s="46" t="s">
        <v>2270</v>
      </c>
      <c r="F36" s="46"/>
      <c r="G36" s="46"/>
      <c r="H36" s="46"/>
      <c r="I36" s="101"/>
      <c r="J36" s="47"/>
    </row>
    <row r="37" spans="2:11" ht="15.75" thickBot="1">
      <c r="B37" s="875"/>
      <c r="C37" s="375" t="s">
        <v>2252</v>
      </c>
      <c r="D37" s="55" t="s">
        <v>2310</v>
      </c>
      <c r="E37" s="55" t="s">
        <v>2270</v>
      </c>
      <c r="F37" s="54"/>
      <c r="G37" s="54"/>
      <c r="H37" s="54"/>
      <c r="I37" s="103"/>
      <c r="J37" s="100"/>
    </row>
    <row r="39" spans="2:11" ht="18.75">
      <c r="B39" s="809" t="s">
        <v>1985</v>
      </c>
      <c r="C39" s="810"/>
      <c r="D39" s="810"/>
      <c r="E39" s="810"/>
      <c r="F39" s="810"/>
      <c r="G39" s="810"/>
      <c r="H39" s="810"/>
      <c r="I39" s="810"/>
      <c r="J39" s="810"/>
      <c r="K39" s="811"/>
    </row>
    <row r="42" spans="2:11">
      <c r="B42" s="425" t="s">
        <v>1976</v>
      </c>
      <c r="C42" s="202" t="s">
        <v>2311</v>
      </c>
    </row>
  </sheetData>
  <mergeCells count="9">
    <mergeCell ref="B36:B37"/>
    <mergeCell ref="B39:K39"/>
    <mergeCell ref="B2:I2"/>
    <mergeCell ref="B4:B15"/>
    <mergeCell ref="B18:I18"/>
    <mergeCell ref="B20:B24"/>
    <mergeCell ref="B33:B35"/>
    <mergeCell ref="B29:B30"/>
    <mergeCell ref="B26:B28"/>
  </mergeCells>
  <conditionalFormatting sqref="C3">
    <cfRule type="cellIs" dxfId="7" priority="7" operator="equal">
      <formula>"REWORK"</formula>
    </cfRule>
    <cfRule type="cellIs" dxfId="6" priority="8" operator="equal">
      <formula>"DEFAULT"</formula>
    </cfRule>
  </conditionalFormatting>
  <conditionalFormatting sqref="C4:C15 C20:C37">
    <cfRule type="cellIs" dxfId="5" priority="3" operator="equal">
      <formula>"DEFAULT"</formula>
    </cfRule>
    <cfRule type="cellIs" dxfId="4" priority="4" operator="equal">
      <formula>"REWORK"</formula>
    </cfRule>
  </conditionalFormatting>
  <conditionalFormatting sqref="C19">
    <cfRule type="cellIs" dxfId="3" priority="5" operator="equal">
      <formula>"REWORK"</formula>
    </cfRule>
    <cfRule type="cellIs" dxfId="2" priority="6" operator="equal">
      <formula>"DEFAULT"</formula>
    </cfRule>
  </conditionalFormatting>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BCA1D-D953-4312-A27E-EB401DF58EBE}">
  <sheetPr>
    <tabColor rgb="FF92D050"/>
  </sheetPr>
  <dimension ref="B1:J25"/>
  <sheetViews>
    <sheetView zoomScaleNormal="100" workbookViewId="0">
      <pane xSplit="2" ySplit="3" topLeftCell="C8" activePane="bottomRight" state="frozen"/>
      <selection pane="topRight" activeCell="C1" sqref="C1"/>
      <selection pane="bottomLeft" activeCell="A4" sqref="A4"/>
      <selection pane="bottomRight" activeCell="E18" sqref="E18"/>
    </sheetView>
  </sheetViews>
  <sheetFormatPr defaultRowHeight="15"/>
  <cols>
    <col min="2" max="2" width="54.5703125" style="26" customWidth="1"/>
    <col min="3" max="3" width="8.42578125" bestFit="1" customWidth="1"/>
    <col min="4" max="4" width="30.42578125" customWidth="1"/>
    <col min="5" max="5" width="34.5703125" bestFit="1" customWidth="1"/>
    <col min="6" max="6" width="13.42578125" bestFit="1" customWidth="1"/>
    <col min="7" max="7" width="30.42578125" customWidth="1"/>
    <col min="8" max="8" width="24.5703125" hidden="1" customWidth="1"/>
    <col min="9" max="9" width="30.5703125" bestFit="1" customWidth="1"/>
    <col min="10" max="10" width="57.5703125" bestFit="1" customWidth="1"/>
  </cols>
  <sheetData>
    <row r="1" spans="2:10" ht="15.75" thickBot="1"/>
    <row r="2" spans="2:10" ht="15.75" thickBot="1">
      <c r="B2" s="864" t="s">
        <v>2312</v>
      </c>
      <c r="C2" s="864"/>
      <c r="D2" s="864"/>
      <c r="E2" s="864"/>
      <c r="F2" s="864"/>
      <c r="G2" s="864"/>
      <c r="H2" s="864"/>
      <c r="I2" s="864"/>
      <c r="J2" s="337"/>
    </row>
    <row r="3" spans="2:10" ht="15.75" thickBot="1">
      <c r="B3" s="58" t="s">
        <v>2229</v>
      </c>
      <c r="C3" s="44" t="s">
        <v>2230</v>
      </c>
      <c r="D3" s="44" t="s">
        <v>2231</v>
      </c>
      <c r="E3" s="44" t="s">
        <v>2313</v>
      </c>
      <c r="F3" s="44" t="s">
        <v>2001</v>
      </c>
      <c r="G3" s="44" t="s">
        <v>2264</v>
      </c>
      <c r="H3" s="44" t="s">
        <v>2265</v>
      </c>
      <c r="I3" s="45" t="s">
        <v>2314</v>
      </c>
      <c r="J3" s="45" t="s">
        <v>7</v>
      </c>
    </row>
    <row r="4" spans="2:10" ht="34.5" customHeight="1" thickBot="1">
      <c r="B4" s="892" t="s">
        <v>2315</v>
      </c>
      <c r="C4" s="361" t="s">
        <v>2252</v>
      </c>
      <c r="D4" s="46" t="s">
        <v>586</v>
      </c>
      <c r="E4" s="46" t="s">
        <v>2270</v>
      </c>
      <c r="F4" s="46"/>
      <c r="G4" s="46"/>
      <c r="H4" s="46"/>
      <c r="I4" s="216" t="s">
        <v>2316</v>
      </c>
      <c r="J4" s="47"/>
    </row>
    <row r="5" spans="2:10" ht="34.5" customHeight="1" thickBot="1">
      <c r="B5" s="895"/>
      <c r="C5" s="54" t="s">
        <v>2233</v>
      </c>
      <c r="D5" s="220" t="s">
        <v>2317</v>
      </c>
      <c r="E5" s="54"/>
      <c r="F5" s="54"/>
      <c r="G5" s="54" t="s">
        <v>2268</v>
      </c>
      <c r="H5" s="54"/>
      <c r="I5" s="54" t="s">
        <v>2316</v>
      </c>
      <c r="J5" s="100"/>
    </row>
    <row r="6" spans="2:10" ht="34.5" customHeight="1">
      <c r="B6" s="892" t="s">
        <v>2318</v>
      </c>
      <c r="C6" s="46" t="s">
        <v>2233</v>
      </c>
      <c r="D6" s="46" t="s">
        <v>586</v>
      </c>
      <c r="E6" s="352" t="s">
        <v>2270</v>
      </c>
      <c r="F6" s="46"/>
      <c r="G6" s="46"/>
      <c r="H6" s="46"/>
      <c r="I6" s="216" t="s">
        <v>2316</v>
      </c>
      <c r="J6" s="47"/>
    </row>
    <row r="7" spans="2:10" ht="34.5" customHeight="1">
      <c r="B7" s="893"/>
      <c r="C7" s="353" t="s">
        <v>2252</v>
      </c>
      <c r="D7" s="48" t="s">
        <v>2319</v>
      </c>
      <c r="E7" s="50"/>
      <c r="F7" s="48"/>
      <c r="G7" s="48"/>
      <c r="H7" s="48"/>
      <c r="I7" s="48" t="s">
        <v>2316</v>
      </c>
      <c r="J7" s="49"/>
    </row>
    <row r="8" spans="2:10" ht="34.5" customHeight="1" thickBot="1">
      <c r="B8" s="894"/>
      <c r="C8" s="54" t="s">
        <v>2233</v>
      </c>
      <c r="D8" s="54" t="s">
        <v>2320</v>
      </c>
      <c r="E8" s="55" t="s">
        <v>2270</v>
      </c>
      <c r="F8" s="54"/>
      <c r="G8" s="54" t="s">
        <v>2281</v>
      </c>
      <c r="H8" s="54"/>
      <c r="I8" s="54" t="s">
        <v>2316</v>
      </c>
      <c r="J8" s="100"/>
    </row>
    <row r="9" spans="2:10" ht="59.85" customHeight="1">
      <c r="B9" s="899" t="s">
        <v>2321</v>
      </c>
      <c r="C9" s="46" t="s">
        <v>2233</v>
      </c>
      <c r="D9" s="46" t="s">
        <v>2322</v>
      </c>
      <c r="E9" s="46" t="s">
        <v>2270</v>
      </c>
      <c r="F9" s="46"/>
      <c r="G9" s="46"/>
      <c r="H9" s="46"/>
      <c r="I9" s="216" t="s">
        <v>103</v>
      </c>
      <c r="J9" s="47"/>
    </row>
    <row r="10" spans="2:10" ht="59.85" customHeight="1" thickBot="1">
      <c r="B10" s="900"/>
      <c r="C10" s="354" t="s">
        <v>2252</v>
      </c>
      <c r="D10" s="355" t="s">
        <v>2323</v>
      </c>
      <c r="E10" s="355"/>
      <c r="F10" s="355"/>
      <c r="G10" s="355"/>
      <c r="H10" s="356"/>
      <c r="I10" s="355" t="s">
        <v>103</v>
      </c>
      <c r="J10" s="357"/>
    </row>
    <row r="11" spans="2:10" ht="34.5" customHeight="1" thickTop="1">
      <c r="B11" s="896" t="s">
        <v>2324</v>
      </c>
      <c r="C11" s="56" t="s">
        <v>2233</v>
      </c>
      <c r="D11" s="96" t="s">
        <v>2325</v>
      </c>
      <c r="E11" s="56" t="s">
        <v>2326</v>
      </c>
      <c r="F11" s="56"/>
      <c r="G11" s="56" t="s">
        <v>2327</v>
      </c>
      <c r="H11" s="56"/>
      <c r="I11" s="56" t="s">
        <v>2328</v>
      </c>
      <c r="J11" s="223"/>
    </row>
    <row r="12" spans="2:10" ht="34.5" customHeight="1" thickBot="1">
      <c r="B12" s="897"/>
      <c r="C12" s="52" t="s">
        <v>2252</v>
      </c>
      <c r="D12" s="224" t="s">
        <v>586</v>
      </c>
      <c r="E12" s="54" t="s">
        <v>2270</v>
      </c>
      <c r="F12" s="54"/>
      <c r="G12" s="54"/>
      <c r="H12" s="54"/>
      <c r="I12" s="54" t="s">
        <v>2329</v>
      </c>
      <c r="J12" s="100"/>
    </row>
    <row r="13" spans="2:10" ht="34.5" customHeight="1">
      <c r="B13" s="890" t="s">
        <v>2330</v>
      </c>
      <c r="C13" s="48" t="s">
        <v>2233</v>
      </c>
      <c r="D13" s="57" t="s">
        <v>2331</v>
      </c>
      <c r="E13" s="48" t="s">
        <v>2332</v>
      </c>
      <c r="F13" s="48" t="s">
        <v>2333</v>
      </c>
      <c r="G13" s="48" t="s">
        <v>2334</v>
      </c>
      <c r="H13" s="48"/>
      <c r="I13" s="359" t="s">
        <v>174</v>
      </c>
      <c r="J13" s="49"/>
    </row>
    <row r="14" spans="2:10" ht="34.5" customHeight="1">
      <c r="B14" s="891"/>
      <c r="C14" s="48" t="s">
        <v>2233</v>
      </c>
      <c r="D14" s="57" t="s">
        <v>2259</v>
      </c>
      <c r="E14" s="48" t="s">
        <v>2270</v>
      </c>
      <c r="F14" s="48"/>
      <c r="G14" s="225" t="s">
        <v>2281</v>
      </c>
      <c r="H14" s="48"/>
      <c r="I14" s="48" t="s">
        <v>174</v>
      </c>
      <c r="J14" s="49"/>
    </row>
    <row r="15" spans="2:10" ht="34.5" customHeight="1" thickBot="1">
      <c r="B15" s="891"/>
      <c r="C15" s="52" t="s">
        <v>2233</v>
      </c>
      <c r="D15" s="236" t="s">
        <v>586</v>
      </c>
      <c r="E15" s="221" t="s">
        <v>2270</v>
      </c>
      <c r="F15" s="221"/>
      <c r="G15" s="221"/>
      <c r="H15" s="221"/>
      <c r="I15" s="221" t="s">
        <v>174</v>
      </c>
      <c r="J15" s="350"/>
    </row>
    <row r="16" spans="2:10" ht="34.5" customHeight="1">
      <c r="B16" s="890" t="s">
        <v>2335</v>
      </c>
      <c r="C16" s="46" t="s">
        <v>2252</v>
      </c>
      <c r="D16" s="338" t="s">
        <v>2336</v>
      </c>
      <c r="E16" s="266" t="s">
        <v>2337</v>
      </c>
      <c r="F16" s="46"/>
      <c r="G16" s="46"/>
      <c r="H16" s="46"/>
      <c r="I16" s="46" t="s">
        <v>174</v>
      </c>
      <c r="J16" s="47"/>
    </row>
    <row r="17" spans="2:10" ht="34.5" customHeight="1">
      <c r="B17" s="891"/>
      <c r="C17" s="48" t="s">
        <v>2233</v>
      </c>
      <c r="D17" s="339" t="s">
        <v>586</v>
      </c>
      <c r="E17" s="48"/>
      <c r="F17" s="48"/>
      <c r="G17" s="48"/>
      <c r="H17" s="48"/>
      <c r="I17" s="48" t="s">
        <v>174</v>
      </c>
      <c r="J17" s="49"/>
    </row>
    <row r="18" spans="2:10" ht="34.5" customHeight="1" thickBot="1">
      <c r="B18" s="898"/>
      <c r="C18" s="54" t="s">
        <v>2233</v>
      </c>
      <c r="D18" s="224" t="s">
        <v>2338</v>
      </c>
      <c r="E18" s="54"/>
      <c r="F18" s="54" t="s">
        <v>2339</v>
      </c>
      <c r="G18" s="237" t="s">
        <v>2340</v>
      </c>
      <c r="H18" s="237"/>
      <c r="I18" s="54" t="s">
        <v>174</v>
      </c>
      <c r="J18" s="100"/>
    </row>
    <row r="19" spans="2:10" ht="34.5" customHeight="1">
      <c r="B19" s="891" t="s">
        <v>2341</v>
      </c>
      <c r="C19" s="56" t="s">
        <v>2233</v>
      </c>
      <c r="D19" s="96" t="s">
        <v>503</v>
      </c>
      <c r="E19" s="56" t="s">
        <v>2326</v>
      </c>
      <c r="F19" s="56"/>
      <c r="G19" s="56" t="s">
        <v>2327</v>
      </c>
      <c r="H19" s="56"/>
      <c r="I19" s="56" t="s">
        <v>2328</v>
      </c>
      <c r="J19" s="223"/>
    </row>
    <row r="20" spans="2:10" ht="34.5" customHeight="1" thickBot="1">
      <c r="B20" s="891"/>
      <c r="C20" s="52" t="s">
        <v>2252</v>
      </c>
      <c r="D20" s="347" t="s">
        <v>2244</v>
      </c>
      <c r="E20" s="53" t="s">
        <v>2270</v>
      </c>
      <c r="F20" s="52"/>
      <c r="G20" s="52"/>
      <c r="H20" s="52"/>
      <c r="I20" s="104" t="s">
        <v>2328</v>
      </c>
      <c r="J20" s="230"/>
    </row>
    <row r="21" spans="2:10" ht="46.35" customHeight="1">
      <c r="B21" s="890" t="s">
        <v>2342</v>
      </c>
      <c r="C21" s="46" t="s">
        <v>2233</v>
      </c>
      <c r="D21" s="222" t="s">
        <v>991</v>
      </c>
      <c r="E21" s="222" t="s">
        <v>2326</v>
      </c>
      <c r="F21" s="46"/>
      <c r="G21" s="46" t="s">
        <v>2327</v>
      </c>
      <c r="H21" s="46"/>
      <c r="I21" s="46" t="s">
        <v>174</v>
      </c>
      <c r="J21" s="47"/>
    </row>
    <row r="22" spans="2:10" ht="46.35" customHeight="1" thickBot="1">
      <c r="B22" s="898"/>
      <c r="C22" s="54" t="s">
        <v>2252</v>
      </c>
      <c r="D22" s="348" t="s">
        <v>2343</v>
      </c>
      <c r="E22" s="348"/>
      <c r="F22" s="348"/>
      <c r="G22" s="349" t="s">
        <v>2340</v>
      </c>
      <c r="H22" s="348"/>
      <c r="I22" s="348" t="s">
        <v>174</v>
      </c>
      <c r="J22" s="137"/>
    </row>
    <row r="25" spans="2:10" ht="18.75">
      <c r="B25" s="809" t="s">
        <v>1985</v>
      </c>
      <c r="C25" s="810"/>
      <c r="D25" s="810"/>
      <c r="E25" s="810"/>
      <c r="F25" s="810"/>
      <c r="G25" s="810"/>
      <c r="H25" s="810"/>
      <c r="I25" s="810"/>
      <c r="J25" s="810"/>
    </row>
  </sheetData>
  <mergeCells count="10">
    <mergeCell ref="B25:J25"/>
    <mergeCell ref="B13:B15"/>
    <mergeCell ref="B6:B8"/>
    <mergeCell ref="B2:I2"/>
    <mergeCell ref="B4:B5"/>
    <mergeCell ref="B11:B12"/>
    <mergeCell ref="B19:B20"/>
    <mergeCell ref="B16:B18"/>
    <mergeCell ref="B21:B22"/>
    <mergeCell ref="B9:B10"/>
  </mergeCells>
  <conditionalFormatting sqref="C1:C1048576">
    <cfRule type="cellIs" dxfId="1" priority="1" operator="equal">
      <formula>"DEFAULT"</formula>
    </cfRule>
    <cfRule type="cellIs" dxfId="0" priority="2" operator="equal">
      <formula>"REWORK"</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3DF79-C046-484B-9F38-1086272D33BD}">
  <sheetPr>
    <tabColor rgb="FF92D050"/>
  </sheetPr>
  <dimension ref="A1:BY81"/>
  <sheetViews>
    <sheetView zoomScaleNormal="100" workbookViewId="0">
      <pane ySplit="2" topLeftCell="A3" activePane="bottomLeft" state="frozen"/>
      <selection pane="bottomLeft" activeCell="E20" sqref="A20:XFD20"/>
    </sheetView>
  </sheetViews>
  <sheetFormatPr defaultColWidth="8.5703125" defaultRowHeight="12.75"/>
  <cols>
    <col min="1" max="1" width="15.42578125" style="17" bestFit="1" customWidth="1"/>
    <col min="2" max="2" width="19.5703125" style="17" customWidth="1"/>
    <col min="3" max="3" width="10.42578125" style="17" bestFit="1" customWidth="1"/>
    <col min="4" max="4" width="74.5703125" style="17" bestFit="1" customWidth="1"/>
    <col min="5" max="5" width="38.42578125" style="17" bestFit="1" customWidth="1"/>
    <col min="6" max="6" width="27.5703125" style="17" customWidth="1"/>
    <col min="7" max="7" width="26.42578125" style="17" customWidth="1"/>
    <col min="8" max="8" width="23.5703125" style="17" hidden="1" customWidth="1"/>
    <col min="9" max="9" width="19.5703125" style="17" hidden="1" customWidth="1"/>
    <col min="10" max="10" width="18.42578125" style="17" hidden="1" customWidth="1"/>
    <col min="11" max="11" width="17.42578125" style="17" hidden="1" customWidth="1"/>
    <col min="12" max="12" width="14.42578125" style="72" hidden="1" customWidth="1"/>
    <col min="13" max="13" width="18.5703125" style="17" hidden="1" customWidth="1"/>
    <col min="14" max="14" width="12.5703125" style="17" hidden="1" customWidth="1"/>
    <col min="15" max="15" width="13.42578125" style="17" hidden="1" customWidth="1"/>
    <col min="16" max="16" width="15.5703125" style="17" hidden="1" customWidth="1"/>
    <col min="17" max="17" width="21.42578125" style="17" hidden="1" customWidth="1"/>
    <col min="18" max="18" width="25.5703125" style="17" hidden="1" customWidth="1"/>
    <col min="19" max="19" width="42.5703125" style="17" customWidth="1"/>
    <col min="20" max="20" width="10.5703125" style="17" customWidth="1"/>
    <col min="21" max="21" width="13.5703125" style="17" customWidth="1"/>
    <col min="22" max="22" width="12.42578125" style="17" customWidth="1"/>
    <col min="23" max="24" width="8.5703125" style="17" customWidth="1"/>
    <col min="25" max="25" width="21" style="17" customWidth="1"/>
    <col min="26" max="26" width="16" style="17" customWidth="1"/>
    <col min="27" max="27" width="13.5703125" style="17" customWidth="1"/>
    <col min="28" max="30" width="8.5703125" style="17" customWidth="1"/>
    <col min="31" max="31" width="8.5703125" style="17" hidden="1" customWidth="1"/>
    <col min="32" max="33" width="8.5703125" style="17" customWidth="1"/>
    <col min="34" max="34" width="17.42578125" style="17" customWidth="1"/>
    <col min="35" max="36" width="8.5703125" style="17" customWidth="1"/>
    <col min="37" max="37" width="0.42578125" style="17" customWidth="1"/>
    <col min="38" max="38" width="8.5703125" style="17" customWidth="1"/>
    <col min="39" max="39" width="0.42578125" style="17" customWidth="1"/>
    <col min="40" max="40" width="8.5703125" style="17" customWidth="1"/>
    <col min="41" max="41" width="11.5703125" style="17" bestFit="1" customWidth="1"/>
    <col min="42" max="42" width="56" style="17" bestFit="1" customWidth="1"/>
    <col min="43" max="16384" width="8.5703125" style="17"/>
  </cols>
  <sheetData>
    <row r="1" spans="1:77" s="16" customFormat="1">
      <c r="A1" s="14" t="s">
        <v>20</v>
      </c>
      <c r="B1" s="14" t="s">
        <v>21</v>
      </c>
      <c r="C1" s="14" t="s">
        <v>22</v>
      </c>
      <c r="D1" s="14" t="s">
        <v>23</v>
      </c>
      <c r="E1" s="14" t="s">
        <v>24</v>
      </c>
      <c r="F1" s="14" t="s">
        <v>25</v>
      </c>
      <c r="G1" s="14" t="s">
        <v>26</v>
      </c>
      <c r="H1" s="14" t="s">
        <v>27</v>
      </c>
      <c r="I1" s="14" t="s">
        <v>28</v>
      </c>
      <c r="J1" s="14" t="s">
        <v>29</v>
      </c>
      <c r="K1" s="14" t="s">
        <v>30</v>
      </c>
      <c r="L1" s="97"/>
      <c r="M1" s="14"/>
      <c r="N1" s="14"/>
      <c r="O1" s="14"/>
      <c r="P1" s="14"/>
      <c r="Q1" s="14"/>
      <c r="R1" s="14"/>
      <c r="S1" s="14" t="s">
        <v>31</v>
      </c>
      <c r="T1" s="14" t="s">
        <v>32</v>
      </c>
      <c r="U1" s="14" t="s">
        <v>33</v>
      </c>
      <c r="V1" s="14" t="s">
        <v>34</v>
      </c>
      <c r="W1" s="14" t="s">
        <v>35</v>
      </c>
      <c r="X1" s="14" t="s">
        <v>36</v>
      </c>
      <c r="Y1" s="14" t="s">
        <v>37</v>
      </c>
      <c r="Z1" s="14" t="s">
        <v>38</v>
      </c>
      <c r="AA1" s="14" t="s">
        <v>39</v>
      </c>
      <c r="AB1" s="14" t="s">
        <v>40</v>
      </c>
      <c r="AC1" s="14" t="s">
        <v>41</v>
      </c>
      <c r="AD1" s="14" t="s">
        <v>42</v>
      </c>
      <c r="AE1" s="14" t="s">
        <v>43</v>
      </c>
      <c r="AF1" s="14" t="s">
        <v>44</v>
      </c>
      <c r="AG1" s="14" t="s">
        <v>45</v>
      </c>
      <c r="AH1" s="14" t="s">
        <v>46</v>
      </c>
      <c r="AI1" s="14" t="s">
        <v>47</v>
      </c>
      <c r="AJ1" s="14" t="s">
        <v>48</v>
      </c>
      <c r="AK1" s="14" t="s">
        <v>49</v>
      </c>
      <c r="AL1" s="14" t="s">
        <v>50</v>
      </c>
      <c r="AM1" s="14" t="s">
        <v>51</v>
      </c>
      <c r="AN1" s="14" t="s">
        <v>52</v>
      </c>
      <c r="AO1" s="14" t="s">
        <v>53</v>
      </c>
      <c r="AP1" s="95" t="s">
        <v>54</v>
      </c>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row>
    <row r="2" spans="1:77" s="99" customFormat="1" ht="125.1" customHeight="1">
      <c r="A2" s="159" t="s">
        <v>55</v>
      </c>
      <c r="B2" s="159" t="s">
        <v>56</v>
      </c>
      <c r="C2" s="159" t="s">
        <v>22</v>
      </c>
      <c r="D2" s="160" t="s">
        <v>57</v>
      </c>
      <c r="E2" s="159" t="s">
        <v>58</v>
      </c>
      <c r="F2" s="159" t="s">
        <v>59</v>
      </c>
      <c r="G2" s="159" t="s">
        <v>60</v>
      </c>
      <c r="H2" s="159" t="s">
        <v>61</v>
      </c>
      <c r="I2" s="159" t="s">
        <v>62</v>
      </c>
      <c r="J2" s="159" t="s">
        <v>63</v>
      </c>
      <c r="K2" s="159" t="s">
        <v>64</v>
      </c>
      <c r="L2" s="161" t="s">
        <v>65</v>
      </c>
      <c r="M2" s="161" t="s">
        <v>66</v>
      </c>
      <c r="N2" s="161" t="s">
        <v>67</v>
      </c>
      <c r="O2" s="161" t="s">
        <v>68</v>
      </c>
      <c r="P2" s="161" t="s">
        <v>69</v>
      </c>
      <c r="Q2" s="161" t="s">
        <v>70</v>
      </c>
      <c r="R2" s="162" t="s">
        <v>71</v>
      </c>
      <c r="S2" s="159" t="s">
        <v>31</v>
      </c>
      <c r="T2" s="159" t="s">
        <v>72</v>
      </c>
      <c r="U2" s="159" t="s">
        <v>73</v>
      </c>
      <c r="V2" s="159" t="s">
        <v>74</v>
      </c>
      <c r="W2" s="159" t="s">
        <v>75</v>
      </c>
      <c r="X2" s="159" t="s">
        <v>76</v>
      </c>
      <c r="Y2" s="159" t="s">
        <v>77</v>
      </c>
      <c r="Z2" s="159" t="s">
        <v>78</v>
      </c>
      <c r="AA2" s="159" t="s">
        <v>79</v>
      </c>
      <c r="AB2" s="163" t="s">
        <v>80</v>
      </c>
      <c r="AC2" s="159" t="s">
        <v>81</v>
      </c>
      <c r="AD2" s="159" t="s">
        <v>82</v>
      </c>
      <c r="AE2" s="159" t="s">
        <v>83</v>
      </c>
      <c r="AF2" s="159" t="s">
        <v>84</v>
      </c>
      <c r="AG2" s="159" t="s">
        <v>85</v>
      </c>
      <c r="AH2" s="159" t="s">
        <v>86</v>
      </c>
      <c r="AI2" s="159" t="s">
        <v>87</v>
      </c>
      <c r="AJ2" s="159" t="s">
        <v>88</v>
      </c>
      <c r="AK2" s="159" t="s">
        <v>88</v>
      </c>
      <c r="AL2" s="159" t="s">
        <v>89</v>
      </c>
      <c r="AM2" s="159" t="s">
        <v>89</v>
      </c>
      <c r="AN2" s="159" t="s">
        <v>90</v>
      </c>
      <c r="AO2" s="159" t="s">
        <v>7</v>
      </c>
      <c r="AP2" s="161" t="s">
        <v>91</v>
      </c>
    </row>
    <row r="3" spans="1:77" ht="15">
      <c r="A3" s="439" t="s">
        <v>92</v>
      </c>
      <c r="B3" s="439" t="s">
        <v>93</v>
      </c>
      <c r="C3" s="439">
        <v>0</v>
      </c>
      <c r="D3" s="151" t="s">
        <v>94</v>
      </c>
      <c r="E3" s="151" t="s">
        <v>95</v>
      </c>
      <c r="F3" s="151"/>
      <c r="G3" s="151"/>
      <c r="H3" s="151"/>
      <c r="I3" s="151"/>
      <c r="J3" s="151"/>
      <c r="K3" s="151"/>
      <c r="L3" s="169" t="s">
        <v>96</v>
      </c>
      <c r="M3" s="147"/>
      <c r="N3" s="147"/>
      <c r="O3" s="147"/>
      <c r="P3" s="147"/>
      <c r="S3" s="17" t="s">
        <v>97</v>
      </c>
      <c r="T3" s="17" t="s">
        <v>98</v>
      </c>
      <c r="U3" s="17" t="s">
        <v>99</v>
      </c>
      <c r="V3" s="17" t="s">
        <v>100</v>
      </c>
      <c r="W3" s="17" t="s">
        <v>101</v>
      </c>
      <c r="X3" s="17" t="s">
        <v>101</v>
      </c>
      <c r="Y3" s="17" t="s">
        <v>101</v>
      </c>
      <c r="Z3" s="17" t="s">
        <v>101</v>
      </c>
      <c r="AA3" s="153" t="s">
        <v>102</v>
      </c>
      <c r="AB3" s="17" t="s">
        <v>101</v>
      </c>
      <c r="AC3" s="17" t="s">
        <v>101</v>
      </c>
      <c r="AD3" s="17" t="s">
        <v>101</v>
      </c>
      <c r="AE3" s="17" t="s">
        <v>103</v>
      </c>
      <c r="AF3" s="17" t="s">
        <v>101</v>
      </c>
      <c r="AH3" s="17" t="s">
        <v>100</v>
      </c>
      <c r="AP3" s="154"/>
    </row>
    <row r="4" spans="1:77" ht="15">
      <c r="A4" s="439" t="s">
        <v>104</v>
      </c>
      <c r="B4" s="439" t="s">
        <v>93</v>
      </c>
      <c r="C4" s="439">
        <v>0</v>
      </c>
      <c r="D4" s="151" t="s">
        <v>105</v>
      </c>
      <c r="E4" s="151" t="s">
        <v>106</v>
      </c>
      <c r="F4" s="151"/>
      <c r="G4" s="151"/>
      <c r="H4" s="151"/>
      <c r="I4" s="151"/>
      <c r="J4" s="151"/>
      <c r="K4" s="151"/>
      <c r="L4" s="169" t="s">
        <v>96</v>
      </c>
      <c r="M4" s="147"/>
      <c r="N4" s="147"/>
      <c r="O4" s="147"/>
      <c r="P4" s="147"/>
      <c r="S4" s="17" t="s">
        <v>97</v>
      </c>
      <c r="T4" s="17" t="s">
        <v>98</v>
      </c>
      <c r="U4" s="17" t="s">
        <v>99</v>
      </c>
      <c r="V4" s="17" t="s">
        <v>100</v>
      </c>
      <c r="W4" s="17" t="s">
        <v>101</v>
      </c>
      <c r="X4" s="17" t="s">
        <v>101</v>
      </c>
      <c r="Y4" s="17" t="s">
        <v>101</v>
      </c>
      <c r="Z4" s="17" t="s">
        <v>101</v>
      </c>
      <c r="AA4" s="153" t="s">
        <v>107</v>
      </c>
      <c r="AB4" s="17" t="s">
        <v>101</v>
      </c>
      <c r="AC4" s="17" t="s">
        <v>101</v>
      </c>
      <c r="AD4" s="17" t="s">
        <v>101</v>
      </c>
      <c r="AE4" s="17" t="s">
        <v>103</v>
      </c>
      <c r="AF4" s="17" t="s">
        <v>101</v>
      </c>
      <c r="AH4" s="17" t="s">
        <v>100</v>
      </c>
      <c r="AP4" s="155"/>
    </row>
    <row r="5" spans="1:77" ht="15">
      <c r="A5" s="439" t="s">
        <v>108</v>
      </c>
      <c r="B5" s="439" t="s">
        <v>93</v>
      </c>
      <c r="C5" s="439">
        <v>0</v>
      </c>
      <c r="D5" s="151" t="s">
        <v>109</v>
      </c>
      <c r="E5" s="151" t="s">
        <v>110</v>
      </c>
      <c r="F5" s="151"/>
      <c r="G5" s="151"/>
      <c r="H5" s="151"/>
      <c r="I5" s="151"/>
      <c r="J5" s="151"/>
      <c r="K5" s="151"/>
      <c r="L5" s="169" t="s">
        <v>96</v>
      </c>
      <c r="M5" s="147"/>
      <c r="N5" s="147"/>
      <c r="O5" s="147"/>
      <c r="P5" s="147"/>
      <c r="S5" s="17" t="s">
        <v>97</v>
      </c>
      <c r="T5" s="17" t="s">
        <v>98</v>
      </c>
      <c r="U5" s="17" t="s">
        <v>99</v>
      </c>
      <c r="V5" s="17" t="s">
        <v>100</v>
      </c>
      <c r="W5" s="17" t="s">
        <v>101</v>
      </c>
      <c r="X5" s="17" t="s">
        <v>101</v>
      </c>
      <c r="Y5" s="17" t="s">
        <v>101</v>
      </c>
      <c r="Z5" s="17" t="s">
        <v>101</v>
      </c>
      <c r="AA5" s="153" t="s">
        <v>111</v>
      </c>
      <c r="AB5" s="17" t="s">
        <v>101</v>
      </c>
      <c r="AC5" s="17" t="s">
        <v>101</v>
      </c>
      <c r="AD5" s="17" t="s">
        <v>101</v>
      </c>
      <c r="AE5" s="17" t="s">
        <v>103</v>
      </c>
      <c r="AF5" s="17" t="s">
        <v>101</v>
      </c>
      <c r="AH5" s="17" t="s">
        <v>100</v>
      </c>
      <c r="AP5" s="155"/>
    </row>
    <row r="6" spans="1:77" ht="15">
      <c r="A6" s="439" t="s">
        <v>112</v>
      </c>
      <c r="B6" s="439" t="s">
        <v>93</v>
      </c>
      <c r="C6" s="439">
        <v>0</v>
      </c>
      <c r="D6" s="151" t="s">
        <v>113</v>
      </c>
      <c r="E6" s="151" t="s">
        <v>114</v>
      </c>
      <c r="F6" s="151"/>
      <c r="G6" s="151"/>
      <c r="H6" s="151"/>
      <c r="I6" s="151"/>
      <c r="J6" s="151"/>
      <c r="K6" s="151"/>
      <c r="L6" s="169" t="s">
        <v>96</v>
      </c>
      <c r="M6" s="147"/>
      <c r="N6" s="147"/>
      <c r="O6" s="147"/>
      <c r="P6" s="147"/>
      <c r="S6" s="17" t="s">
        <v>97</v>
      </c>
      <c r="T6" s="17" t="s">
        <v>98</v>
      </c>
      <c r="U6" s="17" t="s">
        <v>99</v>
      </c>
      <c r="V6" s="17" t="s">
        <v>100</v>
      </c>
      <c r="W6" s="17" t="s">
        <v>101</v>
      </c>
      <c r="X6" s="17" t="s">
        <v>101</v>
      </c>
      <c r="Y6" s="17" t="s">
        <v>101</v>
      </c>
      <c r="Z6" s="17" t="s">
        <v>101</v>
      </c>
      <c r="AA6" s="153" t="s">
        <v>115</v>
      </c>
      <c r="AB6" s="17" t="s">
        <v>101</v>
      </c>
      <c r="AC6" s="17" t="s">
        <v>101</v>
      </c>
      <c r="AD6" s="17" t="s">
        <v>101</v>
      </c>
      <c r="AE6" s="17" t="s">
        <v>103</v>
      </c>
      <c r="AF6" s="17" t="s">
        <v>101</v>
      </c>
      <c r="AH6" s="17" t="s">
        <v>100</v>
      </c>
      <c r="AP6" s="155"/>
    </row>
    <row r="7" spans="1:77" ht="15">
      <c r="A7" s="439" t="s">
        <v>116</v>
      </c>
      <c r="B7" s="439" t="s">
        <v>93</v>
      </c>
      <c r="C7" s="439">
        <v>0</v>
      </c>
      <c r="D7" s="151" t="s">
        <v>117</v>
      </c>
      <c r="E7" s="151" t="s">
        <v>118</v>
      </c>
      <c r="F7" s="151"/>
      <c r="G7" s="151"/>
      <c r="H7" s="151"/>
      <c r="I7" s="151"/>
      <c r="J7" s="151"/>
      <c r="K7" s="151"/>
      <c r="L7" s="169" t="s">
        <v>119</v>
      </c>
      <c r="M7" s="147"/>
      <c r="N7" s="147"/>
      <c r="O7" s="147"/>
      <c r="P7" s="147"/>
      <c r="S7" s="17" t="s">
        <v>97</v>
      </c>
      <c r="T7" s="17" t="s">
        <v>98</v>
      </c>
      <c r="U7" s="17" t="s">
        <v>99</v>
      </c>
      <c r="V7" s="17" t="s">
        <v>100</v>
      </c>
      <c r="W7" s="17" t="s">
        <v>101</v>
      </c>
      <c r="X7" s="17" t="s">
        <v>101</v>
      </c>
      <c r="Y7" s="17" t="s">
        <v>101</v>
      </c>
      <c r="Z7" s="17" t="s">
        <v>101</v>
      </c>
      <c r="AA7" s="153" t="s">
        <v>120</v>
      </c>
      <c r="AB7" s="17" t="s">
        <v>101</v>
      </c>
      <c r="AC7" s="17" t="s">
        <v>101</v>
      </c>
      <c r="AD7" s="17" t="s">
        <v>101</v>
      </c>
      <c r="AE7" s="17" t="s">
        <v>103</v>
      </c>
      <c r="AF7" s="17" t="s">
        <v>101</v>
      </c>
      <c r="AH7" s="17" t="s">
        <v>100</v>
      </c>
      <c r="AP7" s="155"/>
    </row>
    <row r="8" spans="1:77" ht="15">
      <c r="A8" s="439" t="s">
        <v>121</v>
      </c>
      <c r="B8" s="439" t="s">
        <v>93</v>
      </c>
      <c r="C8" s="439">
        <v>0</v>
      </c>
      <c r="D8" s="151" t="s">
        <v>122</v>
      </c>
      <c r="E8" s="151" t="s">
        <v>123</v>
      </c>
      <c r="F8" s="151"/>
      <c r="G8" s="151"/>
      <c r="H8" s="151"/>
      <c r="I8" s="151"/>
      <c r="J8" s="151"/>
      <c r="K8" s="151"/>
      <c r="L8" s="169" t="s">
        <v>96</v>
      </c>
      <c r="M8" s="147"/>
      <c r="N8" s="147"/>
      <c r="O8" s="147"/>
      <c r="P8" s="147"/>
      <c r="S8" s="17" t="s">
        <v>97</v>
      </c>
      <c r="T8" s="17" t="s">
        <v>98</v>
      </c>
      <c r="U8" s="17" t="s">
        <v>99</v>
      </c>
      <c r="V8" s="17" t="s">
        <v>100</v>
      </c>
      <c r="W8" s="17" t="s">
        <v>101</v>
      </c>
      <c r="X8" s="17" t="s">
        <v>101</v>
      </c>
      <c r="Y8" s="17" t="s">
        <v>101</v>
      </c>
      <c r="Z8" s="17" t="s">
        <v>101</v>
      </c>
      <c r="AA8" s="153" t="s">
        <v>124</v>
      </c>
      <c r="AB8" s="17" t="s">
        <v>101</v>
      </c>
      <c r="AC8" s="17" t="s">
        <v>101</v>
      </c>
      <c r="AD8" s="17" t="s">
        <v>101</v>
      </c>
      <c r="AE8" s="17" t="s">
        <v>103</v>
      </c>
      <c r="AF8" s="17" t="s">
        <v>101</v>
      </c>
      <c r="AH8" s="17" t="s">
        <v>100</v>
      </c>
      <c r="AP8" s="155"/>
    </row>
    <row r="9" spans="1:77" ht="15">
      <c r="A9" s="439" t="s">
        <v>125</v>
      </c>
      <c r="B9" s="439" t="s">
        <v>93</v>
      </c>
      <c r="C9" s="439">
        <v>0</v>
      </c>
      <c r="D9" s="151" t="s">
        <v>126</v>
      </c>
      <c r="E9" s="151" t="s">
        <v>127</v>
      </c>
      <c r="F9" s="151"/>
      <c r="G9" s="151"/>
      <c r="H9" s="151"/>
      <c r="I9" s="151"/>
      <c r="J9" s="151"/>
      <c r="K9" s="151"/>
      <c r="L9" s="169" t="s">
        <v>96</v>
      </c>
      <c r="M9" s="147"/>
      <c r="N9" s="147"/>
      <c r="O9" s="147"/>
      <c r="P9" s="147"/>
      <c r="S9" s="17" t="s">
        <v>97</v>
      </c>
      <c r="T9" s="17" t="s">
        <v>98</v>
      </c>
      <c r="U9" s="17" t="s">
        <v>99</v>
      </c>
      <c r="V9" s="17" t="s">
        <v>100</v>
      </c>
      <c r="W9" s="17" t="s">
        <v>101</v>
      </c>
      <c r="X9" s="17" t="s">
        <v>101</v>
      </c>
      <c r="Y9" s="17" t="s">
        <v>101</v>
      </c>
      <c r="Z9" s="17" t="s">
        <v>101</v>
      </c>
      <c r="AA9" s="153" t="s">
        <v>128</v>
      </c>
      <c r="AB9" s="17" t="s">
        <v>101</v>
      </c>
      <c r="AC9" s="17" t="s">
        <v>101</v>
      </c>
      <c r="AD9" s="17" t="s">
        <v>101</v>
      </c>
      <c r="AE9" s="17" t="s">
        <v>103</v>
      </c>
      <c r="AF9" s="17" t="s">
        <v>101</v>
      </c>
      <c r="AH9" s="17" t="s">
        <v>100</v>
      </c>
      <c r="AP9" s="155"/>
    </row>
    <row r="10" spans="1:77" ht="15">
      <c r="A10" s="439" t="s">
        <v>129</v>
      </c>
      <c r="B10" s="439" t="s">
        <v>93</v>
      </c>
      <c r="C10" s="439">
        <v>0</v>
      </c>
      <c r="D10" s="151" t="s">
        <v>130</v>
      </c>
      <c r="E10" s="151" t="s">
        <v>131</v>
      </c>
      <c r="F10" s="151"/>
      <c r="G10" s="151"/>
      <c r="H10" s="151"/>
      <c r="I10" s="151"/>
      <c r="J10" s="151"/>
      <c r="K10" s="151"/>
      <c r="L10" s="169" t="s">
        <v>119</v>
      </c>
      <c r="M10" s="147"/>
      <c r="N10" s="147"/>
      <c r="O10" s="147"/>
      <c r="P10" s="147"/>
      <c r="S10" s="17" t="s">
        <v>97</v>
      </c>
      <c r="T10" s="17" t="s">
        <v>98</v>
      </c>
      <c r="U10" s="17" t="s">
        <v>99</v>
      </c>
      <c r="V10" s="17" t="s">
        <v>100</v>
      </c>
      <c r="W10" s="17" t="s">
        <v>101</v>
      </c>
      <c r="X10" s="17" t="s">
        <v>101</v>
      </c>
      <c r="Y10" s="17" t="s">
        <v>101</v>
      </c>
      <c r="Z10" s="17" t="s">
        <v>101</v>
      </c>
      <c r="AA10" s="153" t="s">
        <v>132</v>
      </c>
      <c r="AB10" s="17" t="s">
        <v>101</v>
      </c>
      <c r="AC10" s="17" t="s">
        <v>101</v>
      </c>
      <c r="AD10" s="17" t="s">
        <v>101</v>
      </c>
      <c r="AE10" s="17" t="s">
        <v>103</v>
      </c>
      <c r="AF10" s="17" t="s">
        <v>101</v>
      </c>
      <c r="AH10" s="17" t="s">
        <v>100</v>
      </c>
      <c r="AP10" s="155"/>
    </row>
    <row r="11" spans="1:77" ht="15">
      <c r="A11" s="439" t="s">
        <v>133</v>
      </c>
      <c r="B11" s="439" t="s">
        <v>93</v>
      </c>
      <c r="C11" s="439">
        <v>0</v>
      </c>
      <c r="D11" s="151" t="s">
        <v>134</v>
      </c>
      <c r="E11" s="151" t="s">
        <v>135</v>
      </c>
      <c r="F11" s="151"/>
      <c r="G11" s="151"/>
      <c r="H11" s="151"/>
      <c r="I11" s="151"/>
      <c r="J11" s="151"/>
      <c r="K11" s="151"/>
      <c r="L11" s="169" t="s">
        <v>136</v>
      </c>
      <c r="M11" s="147"/>
      <c r="N11" s="147"/>
      <c r="O11" s="147"/>
      <c r="P11" s="147"/>
      <c r="S11" s="17" t="s">
        <v>137</v>
      </c>
      <c r="T11" s="17" t="s">
        <v>98</v>
      </c>
      <c r="U11" s="17" t="s">
        <v>99</v>
      </c>
      <c r="V11" s="17" t="s">
        <v>100</v>
      </c>
      <c r="W11" s="17" t="s">
        <v>101</v>
      </c>
      <c r="X11" s="17" t="s">
        <v>101</v>
      </c>
      <c r="Y11" s="17" t="s">
        <v>101</v>
      </c>
      <c r="Z11" s="17" t="s">
        <v>101</v>
      </c>
      <c r="AA11" s="153" t="s">
        <v>138</v>
      </c>
      <c r="AB11" s="17" t="s">
        <v>101</v>
      </c>
      <c r="AC11" s="17" t="s">
        <v>101</v>
      </c>
      <c r="AD11" s="17" t="s">
        <v>101</v>
      </c>
      <c r="AE11" s="17" t="s">
        <v>103</v>
      </c>
      <c r="AF11" s="17" t="s">
        <v>101</v>
      </c>
      <c r="AH11" s="17" t="s">
        <v>100</v>
      </c>
      <c r="AP11" s="155"/>
    </row>
    <row r="12" spans="1:77" ht="15">
      <c r="A12" s="439" t="s">
        <v>139</v>
      </c>
      <c r="B12" s="439" t="s">
        <v>93</v>
      </c>
      <c r="C12" s="439">
        <v>0</v>
      </c>
      <c r="D12" s="151" t="s">
        <v>140</v>
      </c>
      <c r="E12" s="151" t="s">
        <v>141</v>
      </c>
      <c r="F12" s="151"/>
      <c r="G12" s="151"/>
      <c r="H12" s="151"/>
      <c r="I12" s="151"/>
      <c r="J12" s="151"/>
      <c r="K12" s="151"/>
      <c r="L12" s="169" t="s">
        <v>142</v>
      </c>
      <c r="M12" s="147"/>
      <c r="N12" s="147"/>
      <c r="O12" s="147"/>
      <c r="P12" s="147"/>
      <c r="S12" s="17" t="s">
        <v>97</v>
      </c>
      <c r="T12" s="17" t="s">
        <v>98</v>
      </c>
      <c r="U12" s="17" t="s">
        <v>99</v>
      </c>
      <c r="V12" s="17" t="s">
        <v>100</v>
      </c>
      <c r="W12" s="17" t="s">
        <v>101</v>
      </c>
      <c r="X12" s="17" t="s">
        <v>101</v>
      </c>
      <c r="Y12" s="17" t="s">
        <v>101</v>
      </c>
      <c r="Z12" s="17" t="s">
        <v>101</v>
      </c>
      <c r="AA12" s="153" t="s">
        <v>143</v>
      </c>
      <c r="AB12" s="17" t="s">
        <v>101</v>
      </c>
      <c r="AC12" s="17" t="s">
        <v>101</v>
      </c>
      <c r="AD12" s="17" t="s">
        <v>101</v>
      </c>
      <c r="AE12" s="17" t="s">
        <v>103</v>
      </c>
      <c r="AF12" s="17" t="s">
        <v>101</v>
      </c>
      <c r="AH12" s="17" t="s">
        <v>100</v>
      </c>
      <c r="AP12" s="155"/>
    </row>
    <row r="13" spans="1:77" ht="15">
      <c r="A13" s="439" t="s">
        <v>144</v>
      </c>
      <c r="B13" s="439" t="s">
        <v>93</v>
      </c>
      <c r="C13" s="439">
        <v>0</v>
      </c>
      <c r="D13" s="151" t="s">
        <v>145</v>
      </c>
      <c r="E13" s="151" t="s">
        <v>146</v>
      </c>
      <c r="F13" s="151"/>
      <c r="G13" s="151"/>
      <c r="H13" s="151"/>
      <c r="I13" s="151"/>
      <c r="J13" s="151"/>
      <c r="K13" s="151"/>
      <c r="L13" s="169" t="s">
        <v>147</v>
      </c>
      <c r="M13" s="147"/>
      <c r="N13" s="147"/>
      <c r="O13" s="147"/>
      <c r="P13" s="147"/>
      <c r="S13" s="17" t="s">
        <v>148</v>
      </c>
      <c r="T13" s="17" t="s">
        <v>98</v>
      </c>
      <c r="U13" s="17" t="s">
        <v>99</v>
      </c>
      <c r="V13" s="17" t="s">
        <v>100</v>
      </c>
      <c r="W13" s="17" t="s">
        <v>101</v>
      </c>
      <c r="X13" s="17" t="s">
        <v>101</v>
      </c>
      <c r="Y13" s="17" t="s">
        <v>101</v>
      </c>
      <c r="Z13" s="17" t="s">
        <v>101</v>
      </c>
      <c r="AA13" s="153" t="s">
        <v>149</v>
      </c>
      <c r="AB13" s="17" t="s">
        <v>101</v>
      </c>
      <c r="AC13" s="17" t="s">
        <v>101</v>
      </c>
      <c r="AD13" s="17" t="s">
        <v>101</v>
      </c>
      <c r="AE13" s="17" t="s">
        <v>103</v>
      </c>
      <c r="AF13" s="17" t="s">
        <v>101</v>
      </c>
      <c r="AH13" s="17" t="s">
        <v>100</v>
      </c>
      <c r="AP13" s="155"/>
    </row>
    <row r="14" spans="1:77" ht="15">
      <c r="A14" s="439" t="s">
        <v>150</v>
      </c>
      <c r="B14" s="439" t="s">
        <v>93</v>
      </c>
      <c r="C14" s="439">
        <v>0</v>
      </c>
      <c r="D14" s="151" t="s">
        <v>151</v>
      </c>
      <c r="E14" s="151" t="s">
        <v>152</v>
      </c>
      <c r="F14" s="151"/>
      <c r="G14" s="151"/>
      <c r="H14" s="151"/>
      <c r="I14" s="151"/>
      <c r="J14" s="151"/>
      <c r="K14" s="151"/>
      <c r="L14" s="169" t="s">
        <v>147</v>
      </c>
      <c r="M14" s="147"/>
      <c r="N14" s="147"/>
      <c r="O14" s="147"/>
      <c r="P14" s="147"/>
      <c r="S14" s="17" t="s">
        <v>148</v>
      </c>
      <c r="T14" s="17" t="s">
        <v>98</v>
      </c>
      <c r="U14" s="17" t="s">
        <v>99</v>
      </c>
      <c r="V14" s="17" t="s">
        <v>100</v>
      </c>
      <c r="W14" s="17" t="s">
        <v>101</v>
      </c>
      <c r="X14" s="17" t="s">
        <v>101</v>
      </c>
      <c r="Y14" s="17" t="s">
        <v>101</v>
      </c>
      <c r="Z14" s="17" t="s">
        <v>101</v>
      </c>
      <c r="AA14" s="153" t="s">
        <v>153</v>
      </c>
      <c r="AB14" s="17" t="s">
        <v>101</v>
      </c>
      <c r="AC14" s="17" t="s">
        <v>101</v>
      </c>
      <c r="AD14" s="17" t="s">
        <v>101</v>
      </c>
      <c r="AE14" s="17" t="s">
        <v>103</v>
      </c>
      <c r="AF14" s="17" t="s">
        <v>101</v>
      </c>
      <c r="AH14" s="17" t="s">
        <v>100</v>
      </c>
      <c r="AP14" s="155"/>
    </row>
    <row r="15" spans="1:77" ht="15">
      <c r="A15" s="439" t="s">
        <v>154</v>
      </c>
      <c r="B15" s="439" t="s">
        <v>93</v>
      </c>
      <c r="C15" s="439">
        <v>0</v>
      </c>
      <c r="D15" s="151" t="s">
        <v>155</v>
      </c>
      <c r="E15" s="151" t="s">
        <v>156</v>
      </c>
      <c r="F15" s="151"/>
      <c r="G15" s="151"/>
      <c r="H15" s="151"/>
      <c r="I15" s="151"/>
      <c r="J15" s="151"/>
      <c r="K15" s="151"/>
      <c r="L15" s="169" t="s">
        <v>147</v>
      </c>
      <c r="M15" s="147"/>
      <c r="N15" s="147"/>
      <c r="O15" s="147"/>
      <c r="P15" s="147"/>
      <c r="S15" s="17" t="s">
        <v>137</v>
      </c>
      <c r="T15" s="17" t="s">
        <v>98</v>
      </c>
      <c r="U15" s="17" t="s">
        <v>99</v>
      </c>
      <c r="V15" s="17" t="s">
        <v>100</v>
      </c>
      <c r="W15" s="17" t="s">
        <v>101</v>
      </c>
      <c r="X15" s="17" t="s">
        <v>101</v>
      </c>
      <c r="Y15" s="17" t="s">
        <v>101</v>
      </c>
      <c r="Z15" s="17" t="s">
        <v>101</v>
      </c>
      <c r="AA15" s="153" t="s">
        <v>157</v>
      </c>
      <c r="AB15" s="17" t="s">
        <v>101</v>
      </c>
      <c r="AC15" s="17" t="s">
        <v>101</v>
      </c>
      <c r="AD15" s="17" t="s">
        <v>101</v>
      </c>
      <c r="AE15" s="17" t="s">
        <v>103</v>
      </c>
      <c r="AF15" s="17" t="s">
        <v>101</v>
      </c>
      <c r="AH15" s="17" t="s">
        <v>100</v>
      </c>
      <c r="AP15" s="155"/>
    </row>
    <row r="16" spans="1:77" ht="15">
      <c r="A16" s="439" t="s">
        <v>158</v>
      </c>
      <c r="B16" s="439" t="s">
        <v>93</v>
      </c>
      <c r="C16" s="439">
        <v>0</v>
      </c>
      <c r="D16" s="151" t="s">
        <v>159</v>
      </c>
      <c r="E16" s="151" t="s">
        <v>160</v>
      </c>
      <c r="F16" s="151"/>
      <c r="G16" s="151"/>
      <c r="H16" s="151"/>
      <c r="I16" s="151"/>
      <c r="J16" s="151"/>
      <c r="K16" s="151"/>
      <c r="L16" s="169" t="s">
        <v>147</v>
      </c>
      <c r="M16" s="147"/>
      <c r="N16" s="147"/>
      <c r="O16" s="147"/>
      <c r="P16" s="147"/>
      <c r="S16" s="17" t="s">
        <v>137</v>
      </c>
      <c r="T16" s="17" t="s">
        <v>98</v>
      </c>
      <c r="U16" s="17" t="s">
        <v>99</v>
      </c>
      <c r="V16" s="17" t="s">
        <v>100</v>
      </c>
      <c r="W16" s="17" t="s">
        <v>101</v>
      </c>
      <c r="X16" s="17" t="s">
        <v>101</v>
      </c>
      <c r="Y16" s="17" t="s">
        <v>101</v>
      </c>
      <c r="Z16" s="17" t="s">
        <v>101</v>
      </c>
      <c r="AA16" s="153" t="s">
        <v>161</v>
      </c>
      <c r="AB16" s="17" t="s">
        <v>101</v>
      </c>
      <c r="AC16" s="17" t="s">
        <v>101</v>
      </c>
      <c r="AD16" s="17" t="s">
        <v>101</v>
      </c>
      <c r="AE16" s="17" t="s">
        <v>103</v>
      </c>
      <c r="AF16" s="17" t="s">
        <v>101</v>
      </c>
      <c r="AH16" s="17" t="s">
        <v>100</v>
      </c>
      <c r="AP16" s="155"/>
    </row>
    <row r="17" spans="1:42" ht="15" customHeight="1">
      <c r="A17" s="439" t="s">
        <v>162</v>
      </c>
      <c r="B17" s="439" t="s">
        <v>93</v>
      </c>
      <c r="C17" s="439">
        <v>0</v>
      </c>
      <c r="D17" s="151" t="s">
        <v>163</v>
      </c>
      <c r="E17" s="151"/>
      <c r="F17" s="151" t="s">
        <v>164</v>
      </c>
      <c r="G17" s="151"/>
      <c r="H17" s="151"/>
      <c r="I17" s="151"/>
      <c r="J17" s="151"/>
      <c r="K17" s="151"/>
      <c r="L17" s="169" t="s">
        <v>147</v>
      </c>
      <c r="M17" s="147"/>
      <c r="N17" s="147"/>
      <c r="O17" s="147"/>
      <c r="P17" s="147"/>
      <c r="S17" s="151" t="s">
        <v>2828</v>
      </c>
      <c r="T17" s="17" t="s">
        <v>98</v>
      </c>
      <c r="U17" s="17" t="s">
        <v>99</v>
      </c>
      <c r="V17" s="17" t="s">
        <v>165</v>
      </c>
      <c r="W17" s="17" t="s">
        <v>166</v>
      </c>
      <c r="X17" s="17" t="s">
        <v>101</v>
      </c>
      <c r="Y17" s="17" t="s">
        <v>101</v>
      </c>
      <c r="Z17" s="17" t="s">
        <v>101</v>
      </c>
      <c r="AA17" s="153" t="s">
        <v>167</v>
      </c>
      <c r="AB17" s="17" t="s">
        <v>101</v>
      </c>
      <c r="AC17" s="17" t="s">
        <v>101</v>
      </c>
      <c r="AD17" s="17" t="s">
        <v>168</v>
      </c>
      <c r="AE17" s="17" t="s">
        <v>103</v>
      </c>
      <c r="AF17" s="17" t="s">
        <v>101</v>
      </c>
      <c r="AH17" s="17" t="s">
        <v>169</v>
      </c>
      <c r="AP17" s="155"/>
    </row>
    <row r="18" spans="1:42" ht="15">
      <c r="A18" s="439" t="s">
        <v>170</v>
      </c>
      <c r="B18" s="439" t="s">
        <v>93</v>
      </c>
      <c r="C18" s="439">
        <v>0</v>
      </c>
      <c r="D18" s="151" t="s">
        <v>171</v>
      </c>
      <c r="E18" s="151"/>
      <c r="F18" s="151" t="s">
        <v>172</v>
      </c>
      <c r="G18" s="151"/>
      <c r="H18" s="151"/>
      <c r="I18" s="151"/>
      <c r="J18" s="151"/>
      <c r="K18" s="151"/>
      <c r="L18" s="169" t="s">
        <v>147</v>
      </c>
      <c r="M18" s="147"/>
      <c r="N18" s="147"/>
      <c r="O18" s="147"/>
      <c r="P18" s="147"/>
      <c r="S18" s="151" t="s">
        <v>2828</v>
      </c>
      <c r="T18" s="17" t="s">
        <v>98</v>
      </c>
      <c r="U18" s="17" t="s">
        <v>99</v>
      </c>
      <c r="V18" s="17" t="s">
        <v>165</v>
      </c>
      <c r="W18" s="17" t="s">
        <v>166</v>
      </c>
      <c r="X18" s="17" t="s">
        <v>101</v>
      </c>
      <c r="Y18" s="17" t="s">
        <v>101</v>
      </c>
      <c r="Z18" s="17" t="s">
        <v>101</v>
      </c>
      <c r="AA18" s="153" t="s">
        <v>173</v>
      </c>
      <c r="AB18" s="17" t="s">
        <v>101</v>
      </c>
      <c r="AC18" s="17" t="s">
        <v>101</v>
      </c>
      <c r="AD18" s="17" t="s">
        <v>168</v>
      </c>
      <c r="AE18" s="17" t="s">
        <v>174</v>
      </c>
      <c r="AF18" s="17" t="s">
        <v>101</v>
      </c>
      <c r="AH18" s="17" t="s">
        <v>169</v>
      </c>
      <c r="AP18" s="155"/>
    </row>
    <row r="19" spans="1:42" ht="15">
      <c r="A19" s="451" t="s">
        <v>175</v>
      </c>
      <c r="B19" s="439" t="s">
        <v>93</v>
      </c>
      <c r="C19" s="439">
        <v>0</v>
      </c>
      <c r="D19" s="151" t="s">
        <v>176</v>
      </c>
      <c r="E19" s="151"/>
      <c r="F19" s="151" t="s">
        <v>177</v>
      </c>
      <c r="G19" s="151"/>
      <c r="H19" s="151"/>
      <c r="I19" s="151"/>
      <c r="J19" s="151"/>
      <c r="K19" s="151"/>
      <c r="L19" s="169" t="s">
        <v>142</v>
      </c>
      <c r="M19" s="147"/>
      <c r="N19" s="147"/>
      <c r="O19" s="147"/>
      <c r="P19" s="147"/>
      <c r="S19" s="98" t="s">
        <v>2032</v>
      </c>
      <c r="T19" s="17" t="s">
        <v>98</v>
      </c>
      <c r="U19" s="17" t="s">
        <v>99</v>
      </c>
      <c r="V19" s="17" t="s">
        <v>165</v>
      </c>
      <c r="W19" s="17" t="s">
        <v>166</v>
      </c>
      <c r="X19" s="17" t="s">
        <v>101</v>
      </c>
      <c r="Y19" s="17" t="s">
        <v>101</v>
      </c>
      <c r="Z19" s="17" t="s">
        <v>101</v>
      </c>
      <c r="AA19" s="153" t="s">
        <v>178</v>
      </c>
      <c r="AB19" s="17" t="s">
        <v>101</v>
      </c>
      <c r="AC19" s="17" t="s">
        <v>101</v>
      </c>
      <c r="AD19" s="17" t="s">
        <v>101</v>
      </c>
      <c r="AE19" s="17" t="s">
        <v>103</v>
      </c>
      <c r="AF19" s="17" t="s">
        <v>101</v>
      </c>
      <c r="AH19" s="17" t="s">
        <v>169</v>
      </c>
      <c r="AP19" s="155"/>
    </row>
    <row r="20" spans="1:42" ht="15">
      <c r="A20" s="439" t="s">
        <v>179</v>
      </c>
      <c r="B20" s="439" t="s">
        <v>93</v>
      </c>
      <c r="C20" s="439">
        <v>0</v>
      </c>
      <c r="D20" s="151" t="s">
        <v>180</v>
      </c>
      <c r="E20" s="440"/>
      <c r="F20" s="151" t="s">
        <v>181</v>
      </c>
      <c r="G20" s="151"/>
      <c r="H20" s="151"/>
      <c r="I20" s="151"/>
      <c r="J20" s="151"/>
      <c r="K20" s="151"/>
      <c r="L20" s="169" t="s">
        <v>142</v>
      </c>
      <c r="M20" s="147"/>
      <c r="N20" s="147"/>
      <c r="O20" s="147"/>
      <c r="P20" s="147"/>
      <c r="S20" s="17" t="s">
        <v>196</v>
      </c>
      <c r="T20" s="17" t="s">
        <v>98</v>
      </c>
      <c r="U20" s="151" t="s">
        <v>3244</v>
      </c>
      <c r="V20" s="17" t="s">
        <v>165</v>
      </c>
      <c r="W20" s="17" t="s">
        <v>166</v>
      </c>
      <c r="X20" s="17" t="s">
        <v>101</v>
      </c>
      <c r="Y20" s="17" t="s">
        <v>101</v>
      </c>
      <c r="Z20" s="17" t="s">
        <v>101</v>
      </c>
      <c r="AA20" s="153" t="s">
        <v>184</v>
      </c>
      <c r="AB20" s="17" t="s">
        <v>101</v>
      </c>
      <c r="AC20" s="17" t="s">
        <v>101</v>
      </c>
      <c r="AD20" s="17" t="s">
        <v>101</v>
      </c>
      <c r="AE20" s="17" t="s">
        <v>174</v>
      </c>
      <c r="AF20" s="17" t="s">
        <v>101</v>
      </c>
      <c r="AH20" s="17" t="s">
        <v>185</v>
      </c>
      <c r="AP20" s="155"/>
    </row>
    <row r="21" spans="1:42" ht="15">
      <c r="A21" s="439" t="s">
        <v>186</v>
      </c>
      <c r="B21" s="439" t="s">
        <v>93</v>
      </c>
      <c r="C21" s="439">
        <v>0</v>
      </c>
      <c r="D21" s="151" t="s">
        <v>187</v>
      </c>
      <c r="E21" s="151" t="s">
        <v>188</v>
      </c>
      <c r="F21" s="151" t="s">
        <v>189</v>
      </c>
      <c r="G21" s="151"/>
      <c r="H21" s="151"/>
      <c r="I21" s="151"/>
      <c r="J21" s="151"/>
      <c r="K21" s="151"/>
      <c r="L21" s="169" t="s">
        <v>142</v>
      </c>
      <c r="S21" s="152" t="s">
        <v>2829</v>
      </c>
      <c r="T21" s="17" t="s">
        <v>98</v>
      </c>
      <c r="U21" s="17" t="s">
        <v>190</v>
      </c>
      <c r="V21" s="17" t="s">
        <v>165</v>
      </c>
      <c r="W21" s="17" t="s">
        <v>182</v>
      </c>
      <c r="X21" s="17" t="s">
        <v>191</v>
      </c>
      <c r="Y21" s="17" t="s">
        <v>101</v>
      </c>
      <c r="Z21" s="17" t="s">
        <v>101</v>
      </c>
      <c r="AA21" s="153" t="s">
        <v>192</v>
      </c>
      <c r="AB21" s="17" t="s">
        <v>101</v>
      </c>
      <c r="AC21" s="17" t="s">
        <v>101</v>
      </c>
      <c r="AD21" s="17" t="s">
        <v>101</v>
      </c>
      <c r="AE21" s="17" t="s">
        <v>174</v>
      </c>
      <c r="AF21" s="17" t="s">
        <v>101</v>
      </c>
      <c r="AH21" s="17" t="s">
        <v>185</v>
      </c>
      <c r="AP21" s="155"/>
    </row>
    <row r="22" spans="1:42" ht="15">
      <c r="A22" s="439" t="s">
        <v>193</v>
      </c>
      <c r="B22" s="439" t="s">
        <v>93</v>
      </c>
      <c r="C22" s="439">
        <v>0</v>
      </c>
      <c r="D22" s="151" t="s">
        <v>194</v>
      </c>
      <c r="E22" s="151"/>
      <c r="F22" s="151" t="s">
        <v>195</v>
      </c>
      <c r="G22" s="151"/>
      <c r="H22" s="151"/>
      <c r="I22" s="151"/>
      <c r="J22" s="151"/>
      <c r="K22" s="151"/>
      <c r="L22" s="169" t="s">
        <v>147</v>
      </c>
      <c r="M22" s="681"/>
      <c r="N22" s="73"/>
      <c r="O22" s="73"/>
      <c r="P22" s="681"/>
      <c r="S22" s="152" t="s">
        <v>2830</v>
      </c>
      <c r="T22" s="17" t="s">
        <v>98</v>
      </c>
      <c r="U22" s="17" t="s">
        <v>99</v>
      </c>
      <c r="V22" s="17" t="s">
        <v>165</v>
      </c>
      <c r="W22" s="17" t="s">
        <v>166</v>
      </c>
      <c r="X22" s="17" t="s">
        <v>101</v>
      </c>
      <c r="Y22" s="17" t="s">
        <v>101</v>
      </c>
      <c r="Z22" s="17" t="s">
        <v>101</v>
      </c>
      <c r="AA22" s="153" t="s">
        <v>197</v>
      </c>
      <c r="AB22" s="17" t="s">
        <v>101</v>
      </c>
      <c r="AC22" s="17" t="s">
        <v>101</v>
      </c>
      <c r="AD22" s="17" t="s">
        <v>101</v>
      </c>
      <c r="AE22" s="17" t="s">
        <v>174</v>
      </c>
      <c r="AF22" s="17" t="s">
        <v>101</v>
      </c>
      <c r="AH22" s="17" t="s">
        <v>185</v>
      </c>
      <c r="AP22" s="155"/>
    </row>
    <row r="23" spans="1:42" ht="15">
      <c r="A23" s="439" t="s">
        <v>198</v>
      </c>
      <c r="B23" s="439" t="s">
        <v>93</v>
      </c>
      <c r="C23" s="439">
        <v>0</v>
      </c>
      <c r="D23" s="151" t="s">
        <v>199</v>
      </c>
      <c r="E23" s="151"/>
      <c r="F23" s="151" t="s">
        <v>200</v>
      </c>
      <c r="G23" s="151"/>
      <c r="H23" s="151"/>
      <c r="I23" s="151"/>
      <c r="J23" s="151"/>
      <c r="K23" s="151"/>
      <c r="L23" s="169" t="s">
        <v>147</v>
      </c>
      <c r="M23" s="682"/>
      <c r="N23" s="73"/>
      <c r="O23" s="73"/>
      <c r="P23" s="682"/>
      <c r="S23" s="98" t="s">
        <v>201</v>
      </c>
      <c r="T23" s="17" t="s">
        <v>98</v>
      </c>
      <c r="U23" s="17" t="s">
        <v>99</v>
      </c>
      <c r="V23" s="17" t="s">
        <v>165</v>
      </c>
      <c r="W23" s="17" t="s">
        <v>166</v>
      </c>
      <c r="X23" s="17" t="s">
        <v>101</v>
      </c>
      <c r="Y23" s="17" t="s">
        <v>101</v>
      </c>
      <c r="Z23" s="17" t="s">
        <v>101</v>
      </c>
      <c r="AA23" s="153" t="s">
        <v>202</v>
      </c>
      <c r="AB23" s="17" t="s">
        <v>101</v>
      </c>
      <c r="AC23" s="17" t="s">
        <v>101</v>
      </c>
      <c r="AD23" s="17" t="s">
        <v>101</v>
      </c>
      <c r="AE23" s="17" t="s">
        <v>174</v>
      </c>
      <c r="AF23" s="17" t="s">
        <v>101</v>
      </c>
      <c r="AH23" s="17" t="s">
        <v>169</v>
      </c>
      <c r="AP23" s="155"/>
    </row>
    <row r="24" spans="1:42" ht="15">
      <c r="A24" s="439" t="s">
        <v>203</v>
      </c>
      <c r="B24" s="439" t="s">
        <v>93</v>
      </c>
      <c r="C24" s="439">
        <v>0</v>
      </c>
      <c r="D24" s="440" t="s">
        <v>2664</v>
      </c>
      <c r="E24" s="98" t="s">
        <v>204</v>
      </c>
      <c r="F24" s="98" t="s">
        <v>2831</v>
      </c>
      <c r="G24" s="151"/>
      <c r="H24" s="151" t="s">
        <v>205</v>
      </c>
      <c r="I24" s="151"/>
      <c r="J24" s="151"/>
      <c r="K24" s="151"/>
      <c r="L24" s="169" t="s">
        <v>142</v>
      </c>
      <c r="S24" s="99" t="s">
        <v>2832</v>
      </c>
      <c r="T24" s="17" t="s">
        <v>98</v>
      </c>
      <c r="U24" s="17" t="s">
        <v>190</v>
      </c>
      <c r="V24" s="172" t="s">
        <v>100</v>
      </c>
      <c r="W24" s="17" t="s">
        <v>101</v>
      </c>
      <c r="X24" s="17" t="s">
        <v>101</v>
      </c>
      <c r="Y24" s="17" t="s">
        <v>101</v>
      </c>
      <c r="Z24" s="17" t="s">
        <v>101</v>
      </c>
      <c r="AA24" s="153" t="s">
        <v>207</v>
      </c>
      <c r="AB24" s="17" t="s">
        <v>101</v>
      </c>
      <c r="AC24" s="17" t="s">
        <v>101</v>
      </c>
      <c r="AD24" s="17" t="s">
        <v>101</v>
      </c>
      <c r="AE24" s="17" t="s">
        <v>174</v>
      </c>
      <c r="AF24" s="17" t="s">
        <v>101</v>
      </c>
      <c r="AH24" s="17" t="s">
        <v>185</v>
      </c>
      <c r="AP24" s="155"/>
    </row>
    <row r="25" spans="1:42" ht="15">
      <c r="A25" s="439" t="s">
        <v>208</v>
      </c>
      <c r="B25" s="439" t="s">
        <v>93</v>
      </c>
      <c r="C25" s="439">
        <v>0</v>
      </c>
      <c r="D25" s="151" t="s">
        <v>209</v>
      </c>
      <c r="E25" s="151"/>
      <c r="F25" s="151" t="s">
        <v>2833</v>
      </c>
      <c r="G25" s="151"/>
      <c r="H25" s="151"/>
      <c r="I25" s="151"/>
      <c r="J25" s="151"/>
      <c r="K25" s="151"/>
      <c r="L25" s="169" t="s">
        <v>142</v>
      </c>
      <c r="S25" s="99" t="s">
        <v>2835</v>
      </c>
      <c r="T25" s="17" t="s">
        <v>98</v>
      </c>
      <c r="U25" s="17" t="s">
        <v>190</v>
      </c>
      <c r="V25" s="17" t="s">
        <v>270</v>
      </c>
      <c r="W25" s="17" t="s">
        <v>101</v>
      </c>
      <c r="X25" s="17" t="s">
        <v>101</v>
      </c>
      <c r="Y25" s="17" t="s">
        <v>101</v>
      </c>
      <c r="Z25" s="17" t="s">
        <v>101</v>
      </c>
      <c r="AA25" s="153" t="s">
        <v>210</v>
      </c>
      <c r="AB25" s="17" t="s">
        <v>101</v>
      </c>
      <c r="AC25" s="17" t="s">
        <v>101</v>
      </c>
      <c r="AD25" s="17" t="s">
        <v>101</v>
      </c>
      <c r="AE25" s="17" t="s">
        <v>174</v>
      </c>
      <c r="AF25" s="17" t="s">
        <v>101</v>
      </c>
      <c r="AH25" s="17" t="s">
        <v>100</v>
      </c>
      <c r="AP25" s="155"/>
    </row>
    <row r="26" spans="1:42" ht="15">
      <c r="A26" s="439" t="s">
        <v>211</v>
      </c>
      <c r="B26" s="439" t="s">
        <v>93</v>
      </c>
      <c r="C26" s="439">
        <v>0</v>
      </c>
      <c r="D26" s="151" t="s">
        <v>212</v>
      </c>
      <c r="E26" s="151"/>
      <c r="F26" s="151" t="s">
        <v>2834</v>
      </c>
      <c r="G26" s="151"/>
      <c r="H26" s="151"/>
      <c r="I26" s="151"/>
      <c r="J26" s="151"/>
      <c r="K26" s="151"/>
      <c r="L26" s="169" t="s">
        <v>142</v>
      </c>
      <c r="S26" s="99" t="s">
        <v>2835</v>
      </c>
      <c r="T26" s="17" t="s">
        <v>98</v>
      </c>
      <c r="U26" s="17" t="s">
        <v>190</v>
      </c>
      <c r="V26" s="17" t="s">
        <v>270</v>
      </c>
      <c r="W26" s="17" t="s">
        <v>101</v>
      </c>
      <c r="X26" s="17" t="s">
        <v>101</v>
      </c>
      <c r="Y26" s="17" t="s">
        <v>101</v>
      </c>
      <c r="Z26" s="17" t="s">
        <v>101</v>
      </c>
      <c r="AA26" s="153" t="s">
        <v>213</v>
      </c>
      <c r="AB26" s="17" t="s">
        <v>101</v>
      </c>
      <c r="AC26" s="17" t="s">
        <v>101</v>
      </c>
      <c r="AD26" s="17" t="s">
        <v>101</v>
      </c>
      <c r="AE26" s="17" t="s">
        <v>174</v>
      </c>
      <c r="AF26" s="17" t="s">
        <v>101</v>
      </c>
      <c r="AH26" s="17" t="s">
        <v>100</v>
      </c>
      <c r="AP26" s="155"/>
    </row>
    <row r="27" spans="1:42" ht="15">
      <c r="A27" s="439" t="s">
        <v>214</v>
      </c>
      <c r="B27" s="439" t="s">
        <v>93</v>
      </c>
      <c r="C27" s="439">
        <v>0</v>
      </c>
      <c r="D27" s="440" t="s">
        <v>215</v>
      </c>
      <c r="E27" s="151" t="s">
        <v>216</v>
      </c>
      <c r="F27" s="151" t="s">
        <v>217</v>
      </c>
      <c r="G27" s="151"/>
      <c r="H27" s="151"/>
      <c r="I27" s="151"/>
      <c r="J27" s="151"/>
      <c r="K27" s="151"/>
      <c r="L27" s="683" t="s">
        <v>218</v>
      </c>
      <c r="S27" s="152" t="s">
        <v>219</v>
      </c>
      <c r="T27" s="17" t="s">
        <v>98</v>
      </c>
      <c r="U27" s="17" t="s">
        <v>99</v>
      </c>
      <c r="V27" s="17" t="s">
        <v>100</v>
      </c>
      <c r="AA27" s="153"/>
      <c r="AH27" s="17" t="s">
        <v>100</v>
      </c>
      <c r="AP27" s="155"/>
    </row>
    <row r="28" spans="1:42" ht="15">
      <c r="A28" s="439" t="s">
        <v>220</v>
      </c>
      <c r="B28" s="439" t="s">
        <v>93</v>
      </c>
      <c r="C28" s="439">
        <v>0</v>
      </c>
      <c r="D28" s="440" t="s">
        <v>221</v>
      </c>
      <c r="E28" s="151" t="s">
        <v>222</v>
      </c>
      <c r="F28" s="151" t="s">
        <v>223</v>
      </c>
      <c r="G28" s="151"/>
      <c r="H28" s="151"/>
      <c r="I28" s="151"/>
      <c r="J28" s="151"/>
      <c r="K28" s="151"/>
      <c r="L28" s="684"/>
      <c r="S28" s="152" t="s">
        <v>219</v>
      </c>
      <c r="T28" s="17" t="s">
        <v>98</v>
      </c>
      <c r="U28" s="17" t="s">
        <v>99</v>
      </c>
      <c r="V28" s="17" t="s">
        <v>100</v>
      </c>
      <c r="AA28" s="153"/>
      <c r="AH28" s="17" t="s">
        <v>100</v>
      </c>
      <c r="AP28" s="155"/>
    </row>
    <row r="29" spans="1:42" ht="15">
      <c r="A29" s="439" t="s">
        <v>224</v>
      </c>
      <c r="B29" s="439" t="s">
        <v>93</v>
      </c>
      <c r="C29" s="439">
        <v>0</v>
      </c>
      <c r="D29" s="440" t="s">
        <v>225</v>
      </c>
      <c r="E29" s="151" t="s">
        <v>226</v>
      </c>
      <c r="F29" s="151" t="s">
        <v>227</v>
      </c>
      <c r="G29" s="151"/>
      <c r="H29" s="151"/>
      <c r="I29" s="151"/>
      <c r="J29" s="151"/>
      <c r="K29" s="151"/>
      <c r="L29" s="684"/>
      <c r="S29" s="152" t="s">
        <v>219</v>
      </c>
      <c r="T29" s="17" t="s">
        <v>98</v>
      </c>
      <c r="U29" s="17" t="s">
        <v>99</v>
      </c>
      <c r="V29" s="17" t="s">
        <v>100</v>
      </c>
      <c r="AA29" s="153"/>
      <c r="AH29" s="17" t="s">
        <v>100</v>
      </c>
      <c r="AP29" s="155"/>
    </row>
    <row r="30" spans="1:42" ht="15">
      <c r="A30" s="439" t="s">
        <v>228</v>
      </c>
      <c r="B30" s="439" t="s">
        <v>93</v>
      </c>
      <c r="C30" s="439">
        <v>0</v>
      </c>
      <c r="D30" s="440" t="s">
        <v>229</v>
      </c>
      <c r="E30" s="151" t="s">
        <v>230</v>
      </c>
      <c r="F30" s="151"/>
      <c r="G30" s="151"/>
      <c r="H30" s="151"/>
      <c r="I30" s="151"/>
      <c r="J30" s="151"/>
      <c r="K30" s="151"/>
      <c r="L30" s="684"/>
      <c r="S30" s="152" t="s">
        <v>219</v>
      </c>
      <c r="T30" s="17" t="s">
        <v>98</v>
      </c>
      <c r="U30" s="17" t="s">
        <v>99</v>
      </c>
      <c r="V30" s="17" t="s">
        <v>100</v>
      </c>
      <c r="AA30" s="153"/>
      <c r="AH30" s="17" t="s">
        <v>100</v>
      </c>
      <c r="AP30" s="155"/>
    </row>
    <row r="31" spans="1:42" ht="15">
      <c r="A31" s="439" t="s">
        <v>231</v>
      </c>
      <c r="B31" s="439" t="s">
        <v>93</v>
      </c>
      <c r="C31" s="439">
        <v>0</v>
      </c>
      <c r="D31" s="440" t="s">
        <v>232</v>
      </c>
      <c r="E31" s="151" t="s">
        <v>233</v>
      </c>
      <c r="F31" s="151"/>
      <c r="G31" s="151"/>
      <c r="H31" s="151"/>
      <c r="I31" s="151"/>
      <c r="J31" s="151"/>
      <c r="K31" s="151"/>
      <c r="L31" s="685"/>
      <c r="S31" s="152" t="s">
        <v>219</v>
      </c>
      <c r="T31" s="17" t="s">
        <v>98</v>
      </c>
      <c r="U31" s="17" t="s">
        <v>99</v>
      </c>
      <c r="V31" s="17" t="s">
        <v>100</v>
      </c>
      <c r="AA31" s="153"/>
      <c r="AH31" s="17" t="s">
        <v>100</v>
      </c>
      <c r="AP31" s="155"/>
    </row>
    <row r="32" spans="1:42" ht="15">
      <c r="A32" s="416" t="s">
        <v>234</v>
      </c>
      <c r="B32" s="416" t="s">
        <v>235</v>
      </c>
      <c r="C32" s="416">
        <v>1</v>
      </c>
      <c r="D32" s="416"/>
      <c r="E32" s="416"/>
      <c r="F32" s="416"/>
      <c r="G32" s="416"/>
      <c r="H32" s="416"/>
      <c r="I32" s="416"/>
      <c r="J32" s="416"/>
      <c r="K32" s="416"/>
      <c r="L32" s="416"/>
      <c r="M32" s="417"/>
      <c r="N32" s="417"/>
      <c r="O32" s="417"/>
      <c r="P32" s="417"/>
      <c r="Q32" s="417"/>
      <c r="R32" s="417"/>
      <c r="S32" s="417"/>
      <c r="T32" s="417"/>
      <c r="U32" s="417"/>
      <c r="V32" s="417"/>
      <c r="W32" s="417"/>
      <c r="X32" s="417"/>
      <c r="Y32" s="417"/>
      <c r="Z32" s="417"/>
      <c r="AA32" s="418" t="s">
        <v>210</v>
      </c>
      <c r="AB32" s="417"/>
      <c r="AC32" s="417"/>
      <c r="AD32" s="417"/>
      <c r="AE32" s="417" t="s">
        <v>174</v>
      </c>
      <c r="AF32" s="417"/>
      <c r="AG32" s="417"/>
      <c r="AH32" s="417" t="s">
        <v>100</v>
      </c>
      <c r="AI32" s="417"/>
      <c r="AJ32" s="417"/>
      <c r="AK32" s="417"/>
      <c r="AL32" s="417"/>
      <c r="AM32" s="417"/>
      <c r="AN32" s="417"/>
      <c r="AO32" s="417"/>
      <c r="AP32" s="421"/>
    </row>
    <row r="33" spans="1:42" ht="15">
      <c r="A33" s="416" t="s">
        <v>236</v>
      </c>
      <c r="B33" s="416" t="s">
        <v>235</v>
      </c>
      <c r="C33" s="416">
        <v>1</v>
      </c>
      <c r="D33" s="416"/>
      <c r="E33" s="416"/>
      <c r="F33" s="416"/>
      <c r="G33" s="416"/>
      <c r="H33" s="416"/>
      <c r="I33" s="416"/>
      <c r="J33" s="416"/>
      <c r="K33" s="416"/>
      <c r="L33" s="416"/>
      <c r="M33" s="417"/>
      <c r="N33" s="417"/>
      <c r="O33" s="417"/>
      <c r="P33" s="417"/>
      <c r="Q33" s="417"/>
      <c r="R33" s="417"/>
      <c r="S33" s="417"/>
      <c r="T33" s="417"/>
      <c r="U33" s="417"/>
      <c r="V33" s="417"/>
      <c r="W33" s="417"/>
      <c r="X33" s="417"/>
      <c r="Y33" s="417"/>
      <c r="Z33" s="417"/>
      <c r="AA33" s="418" t="s">
        <v>210</v>
      </c>
      <c r="AB33" s="417"/>
      <c r="AC33" s="417"/>
      <c r="AD33" s="417"/>
      <c r="AE33" s="417" t="s">
        <v>174</v>
      </c>
      <c r="AF33" s="417"/>
      <c r="AG33" s="417"/>
      <c r="AH33" s="417" t="s">
        <v>100</v>
      </c>
      <c r="AI33" s="417"/>
      <c r="AJ33" s="417"/>
      <c r="AK33" s="417"/>
      <c r="AL33" s="417"/>
      <c r="AM33" s="417"/>
      <c r="AN33" s="417"/>
      <c r="AO33" s="417"/>
      <c r="AP33" s="421"/>
    </row>
    <row r="34" spans="1:42" ht="15">
      <c r="A34" s="451" t="s">
        <v>237</v>
      </c>
      <c r="B34" s="439" t="s">
        <v>235</v>
      </c>
      <c r="C34" s="439">
        <v>1</v>
      </c>
      <c r="D34" s="151" t="s">
        <v>238</v>
      </c>
      <c r="E34" s="98" t="s">
        <v>2837</v>
      </c>
      <c r="F34" s="151"/>
      <c r="G34" s="151"/>
      <c r="H34" s="151"/>
      <c r="I34" s="151"/>
      <c r="J34" s="151"/>
      <c r="K34" s="151"/>
      <c r="L34" s="169" t="s">
        <v>239</v>
      </c>
      <c r="S34" s="172" t="s">
        <v>2836</v>
      </c>
      <c r="T34" s="17" t="s">
        <v>98</v>
      </c>
      <c r="U34" s="172" t="s">
        <v>190</v>
      </c>
      <c r="V34" s="172" t="s">
        <v>100</v>
      </c>
      <c r="W34" s="17" t="s">
        <v>101</v>
      </c>
      <c r="X34" s="17" t="s">
        <v>101</v>
      </c>
      <c r="Y34" s="17" t="s">
        <v>101</v>
      </c>
      <c r="Z34" s="17" t="s">
        <v>101</v>
      </c>
      <c r="AA34" s="153" t="s">
        <v>192</v>
      </c>
      <c r="AB34" s="17" t="s">
        <v>101</v>
      </c>
      <c r="AC34" s="17" t="s">
        <v>101</v>
      </c>
      <c r="AD34" s="17" t="s">
        <v>101</v>
      </c>
      <c r="AE34" s="17" t="s">
        <v>174</v>
      </c>
      <c r="AF34" s="17" t="s">
        <v>101</v>
      </c>
      <c r="AH34" s="17" t="s">
        <v>185</v>
      </c>
      <c r="AP34" s="155"/>
    </row>
    <row r="35" spans="1:42" ht="15">
      <c r="A35" s="451" t="s">
        <v>240</v>
      </c>
      <c r="B35" s="439" t="s">
        <v>235</v>
      </c>
      <c r="C35" s="439">
        <v>1</v>
      </c>
      <c r="D35" s="151" t="s">
        <v>241</v>
      </c>
      <c r="E35" s="98" t="s">
        <v>2838</v>
      </c>
      <c r="F35" s="151"/>
      <c r="G35" s="151"/>
      <c r="H35" s="151"/>
      <c r="I35" s="151"/>
      <c r="J35" s="151"/>
      <c r="K35" s="151"/>
      <c r="L35" s="169" t="s">
        <v>239</v>
      </c>
      <c r="S35" s="172" t="s">
        <v>2836</v>
      </c>
      <c r="T35" s="17" t="s">
        <v>98</v>
      </c>
      <c r="U35" s="172" t="s">
        <v>190</v>
      </c>
      <c r="V35" s="172" t="s">
        <v>100</v>
      </c>
      <c r="W35" s="17" t="s">
        <v>101</v>
      </c>
      <c r="X35" s="17" t="s">
        <v>101</v>
      </c>
      <c r="Y35" s="17" t="s">
        <v>101</v>
      </c>
      <c r="Z35" s="17" t="s">
        <v>101</v>
      </c>
      <c r="AA35" s="153" t="s">
        <v>197</v>
      </c>
      <c r="AB35" s="17" t="s">
        <v>101</v>
      </c>
      <c r="AC35" s="17" t="s">
        <v>101</v>
      </c>
      <c r="AD35" s="17" t="s">
        <v>101</v>
      </c>
      <c r="AE35" s="17" t="s">
        <v>174</v>
      </c>
      <c r="AF35" s="17" t="s">
        <v>101</v>
      </c>
      <c r="AH35" s="17" t="s">
        <v>185</v>
      </c>
      <c r="AP35" s="155"/>
    </row>
    <row r="36" spans="1:42" ht="15">
      <c r="A36" s="439" t="s">
        <v>242</v>
      </c>
      <c r="B36" s="439" t="s">
        <v>235</v>
      </c>
      <c r="C36" s="439">
        <v>1</v>
      </c>
      <c r="D36" s="151" t="s">
        <v>243</v>
      </c>
      <c r="E36" s="151" t="s">
        <v>2839</v>
      </c>
      <c r="F36" s="151"/>
      <c r="G36" s="151"/>
      <c r="H36" s="151"/>
      <c r="I36" s="151"/>
      <c r="J36" s="151"/>
      <c r="K36" s="151"/>
      <c r="L36" s="169" t="s">
        <v>244</v>
      </c>
      <c r="S36" s="17" t="s">
        <v>2841</v>
      </c>
      <c r="T36" s="17" t="s">
        <v>98</v>
      </c>
      <c r="U36" s="17" t="s">
        <v>190</v>
      </c>
      <c r="V36" s="17" t="s">
        <v>100</v>
      </c>
      <c r="W36" s="17" t="s">
        <v>101</v>
      </c>
      <c r="X36" s="17" t="s">
        <v>101</v>
      </c>
      <c r="Y36" s="17" t="s">
        <v>101</v>
      </c>
      <c r="Z36" s="17" t="s">
        <v>101</v>
      </c>
      <c r="AA36" s="153" t="s">
        <v>202</v>
      </c>
      <c r="AB36" s="17" t="s">
        <v>101</v>
      </c>
      <c r="AC36" s="17" t="s">
        <v>101</v>
      </c>
      <c r="AD36" s="17" t="s">
        <v>101</v>
      </c>
      <c r="AE36" s="17" t="s">
        <v>174</v>
      </c>
      <c r="AF36" s="17" t="s">
        <v>101</v>
      </c>
      <c r="AH36" s="17" t="s">
        <v>185</v>
      </c>
      <c r="AP36" s="155"/>
    </row>
    <row r="37" spans="1:42" ht="15">
      <c r="A37" s="439" t="s">
        <v>245</v>
      </c>
      <c r="B37" s="439" t="s">
        <v>235</v>
      </c>
      <c r="C37" s="439">
        <v>1</v>
      </c>
      <c r="D37" s="151" t="s">
        <v>246</v>
      </c>
      <c r="E37" s="151" t="s">
        <v>2840</v>
      </c>
      <c r="F37" s="151"/>
      <c r="G37" s="151"/>
      <c r="H37" s="151"/>
      <c r="I37" s="151"/>
      <c r="J37" s="151"/>
      <c r="K37" s="151"/>
      <c r="L37" s="169" t="s">
        <v>244</v>
      </c>
      <c r="S37" s="17" t="s">
        <v>2842</v>
      </c>
      <c r="T37" s="17" t="s">
        <v>98</v>
      </c>
      <c r="U37" s="17" t="s">
        <v>190</v>
      </c>
      <c r="V37" s="17" t="s">
        <v>100</v>
      </c>
      <c r="W37" s="17" t="s">
        <v>101</v>
      </c>
      <c r="X37" s="17" t="s">
        <v>101</v>
      </c>
      <c r="Y37" s="17" t="s">
        <v>101</v>
      </c>
      <c r="Z37" s="17" t="s">
        <v>101</v>
      </c>
      <c r="AA37" s="153" t="s">
        <v>207</v>
      </c>
      <c r="AB37" s="17" t="s">
        <v>101</v>
      </c>
      <c r="AC37" s="17" t="s">
        <v>101</v>
      </c>
      <c r="AD37" s="17" t="s">
        <v>101</v>
      </c>
      <c r="AE37" s="17" t="s">
        <v>174</v>
      </c>
      <c r="AF37" s="17" t="s">
        <v>101</v>
      </c>
      <c r="AH37" s="17" t="s">
        <v>185</v>
      </c>
      <c r="AP37" s="155"/>
    </row>
    <row r="38" spans="1:42" ht="15">
      <c r="A38" s="416" t="s">
        <v>247</v>
      </c>
      <c r="B38" s="416" t="s">
        <v>235</v>
      </c>
      <c r="C38" s="416">
        <v>1</v>
      </c>
      <c r="D38" s="416"/>
      <c r="E38" s="419"/>
      <c r="F38" s="419"/>
      <c r="G38" s="419"/>
      <c r="H38" s="419"/>
      <c r="I38" s="419"/>
      <c r="J38" s="419"/>
      <c r="K38" s="419"/>
      <c r="L38" s="420" t="s">
        <v>248</v>
      </c>
      <c r="M38" s="417"/>
      <c r="N38" s="417"/>
      <c r="O38" s="417"/>
      <c r="P38" s="417"/>
      <c r="Q38" s="417"/>
      <c r="R38" s="417"/>
      <c r="S38" s="417"/>
      <c r="T38" s="417"/>
      <c r="U38" s="417"/>
      <c r="V38" s="417"/>
      <c r="W38" s="417"/>
      <c r="X38" s="417"/>
      <c r="Y38" s="417"/>
      <c r="Z38" s="417"/>
      <c r="AA38" s="418" t="s">
        <v>210</v>
      </c>
      <c r="AB38" s="417"/>
      <c r="AC38" s="417"/>
      <c r="AD38" s="417"/>
      <c r="AE38" s="417" t="s">
        <v>174</v>
      </c>
      <c r="AF38" s="417"/>
      <c r="AG38" s="417"/>
      <c r="AH38" s="417" t="s">
        <v>100</v>
      </c>
      <c r="AI38" s="417"/>
      <c r="AJ38" s="417"/>
      <c r="AK38" s="417"/>
      <c r="AL38" s="417"/>
      <c r="AM38" s="417"/>
      <c r="AN38" s="417"/>
      <c r="AO38" s="417"/>
      <c r="AP38" s="421"/>
    </row>
    <row r="39" spans="1:42" ht="15">
      <c r="A39" s="439" t="s">
        <v>249</v>
      </c>
      <c r="B39" s="439" t="s">
        <v>235</v>
      </c>
      <c r="C39" s="439">
        <v>1</v>
      </c>
      <c r="D39" s="441" t="s">
        <v>250</v>
      </c>
      <c r="E39" s="151" t="s">
        <v>251</v>
      </c>
      <c r="F39" s="151"/>
      <c r="G39" s="151"/>
      <c r="H39" s="151"/>
      <c r="I39" s="151"/>
      <c r="J39" s="151"/>
      <c r="K39" s="151"/>
      <c r="L39" s="169" t="s">
        <v>248</v>
      </c>
      <c r="S39" s="17" t="s">
        <v>97</v>
      </c>
      <c r="T39" s="17" t="s">
        <v>98</v>
      </c>
      <c r="U39" s="17" t="s">
        <v>99</v>
      </c>
      <c r="V39" s="17" t="s">
        <v>100</v>
      </c>
      <c r="W39" s="17" t="s">
        <v>101</v>
      </c>
      <c r="X39" s="17" t="s">
        <v>101</v>
      </c>
      <c r="Y39" s="17" t="s">
        <v>101</v>
      </c>
      <c r="Z39" s="17" t="s">
        <v>101</v>
      </c>
      <c r="AA39" s="153" t="s">
        <v>213</v>
      </c>
      <c r="AB39" s="17" t="s">
        <v>101</v>
      </c>
      <c r="AC39" s="17" t="s">
        <v>101</v>
      </c>
      <c r="AD39" s="17" t="s">
        <v>101</v>
      </c>
      <c r="AE39" s="17" t="s">
        <v>174</v>
      </c>
      <c r="AF39" s="17" t="s">
        <v>101</v>
      </c>
      <c r="AH39" s="17" t="s">
        <v>185</v>
      </c>
      <c r="AP39" s="155"/>
    </row>
    <row r="40" spans="1:42" ht="15">
      <c r="A40" s="439" t="s">
        <v>252</v>
      </c>
      <c r="B40" s="439" t="s">
        <v>235</v>
      </c>
      <c r="C40" s="439">
        <v>1</v>
      </c>
      <c r="D40" s="441" t="s">
        <v>253</v>
      </c>
      <c r="E40" s="151" t="s">
        <v>254</v>
      </c>
      <c r="F40" s="151"/>
      <c r="G40" s="151"/>
      <c r="H40" s="151"/>
      <c r="I40" s="151"/>
      <c r="J40" s="151"/>
      <c r="K40" s="151"/>
      <c r="L40" s="169" t="s">
        <v>248</v>
      </c>
      <c r="S40" s="17" t="s">
        <v>255</v>
      </c>
      <c r="T40" s="17" t="s">
        <v>98</v>
      </c>
      <c r="U40" s="17" t="s">
        <v>99</v>
      </c>
      <c r="V40" s="17" t="s">
        <v>100</v>
      </c>
      <c r="W40" s="17" t="s">
        <v>101</v>
      </c>
      <c r="X40" s="17" t="s">
        <v>101</v>
      </c>
      <c r="Y40" s="17" t="s">
        <v>101</v>
      </c>
      <c r="Z40" s="17" t="s">
        <v>101</v>
      </c>
      <c r="AA40" s="153" t="s">
        <v>256</v>
      </c>
      <c r="AB40" s="17" t="s">
        <v>101</v>
      </c>
      <c r="AC40" s="17" t="s">
        <v>101</v>
      </c>
      <c r="AD40" s="17" t="s">
        <v>101</v>
      </c>
      <c r="AE40" s="17" t="s">
        <v>174</v>
      </c>
      <c r="AF40" s="17" t="s">
        <v>101</v>
      </c>
      <c r="AH40" s="17" t="s">
        <v>185</v>
      </c>
      <c r="AP40" s="155"/>
    </row>
    <row r="41" spans="1:42" ht="15">
      <c r="A41" s="439" t="s">
        <v>257</v>
      </c>
      <c r="B41" s="439" t="s">
        <v>235</v>
      </c>
      <c r="C41" s="439">
        <v>1</v>
      </c>
      <c r="D41" s="441" t="s">
        <v>258</v>
      </c>
      <c r="E41" s="151" t="s">
        <v>2843</v>
      </c>
      <c r="F41" s="151"/>
      <c r="G41" s="151"/>
      <c r="H41" s="151"/>
      <c r="I41" s="151"/>
      <c r="J41" s="151"/>
      <c r="K41" s="151"/>
      <c r="L41" s="169" t="s">
        <v>248</v>
      </c>
      <c r="S41" s="17" t="s">
        <v>259</v>
      </c>
      <c r="T41" s="17" t="s">
        <v>98</v>
      </c>
      <c r="U41" s="17" t="s">
        <v>99</v>
      </c>
      <c r="V41" s="17" t="s">
        <v>100</v>
      </c>
      <c r="W41" s="17" t="s">
        <v>101</v>
      </c>
      <c r="X41" s="17" t="s">
        <v>101</v>
      </c>
      <c r="Y41" s="17" t="s">
        <v>101</v>
      </c>
      <c r="Z41" s="17" t="s">
        <v>101</v>
      </c>
      <c r="AA41" s="153" t="s">
        <v>260</v>
      </c>
      <c r="AB41" s="17" t="s">
        <v>101</v>
      </c>
      <c r="AC41" s="17" t="s">
        <v>101</v>
      </c>
      <c r="AD41" s="17" t="s">
        <v>101</v>
      </c>
      <c r="AE41" s="17" t="s">
        <v>174</v>
      </c>
      <c r="AF41" s="17" t="s">
        <v>101</v>
      </c>
      <c r="AH41" s="17" t="s">
        <v>185</v>
      </c>
      <c r="AP41" s="155"/>
    </row>
    <row r="42" spans="1:42" ht="15">
      <c r="A42" s="416" t="s">
        <v>261</v>
      </c>
      <c r="B42" s="416" t="s">
        <v>235</v>
      </c>
      <c r="C42" s="416">
        <v>1</v>
      </c>
      <c r="D42" s="416"/>
      <c r="E42" s="416"/>
      <c r="F42" s="416"/>
      <c r="G42" s="416"/>
      <c r="H42" s="416"/>
      <c r="I42" s="416"/>
      <c r="J42" s="416"/>
      <c r="K42" s="416"/>
      <c r="L42" s="416"/>
      <c r="M42" s="417"/>
      <c r="N42" s="417"/>
      <c r="O42" s="417"/>
      <c r="P42" s="417"/>
      <c r="Q42" s="417"/>
      <c r="R42" s="417"/>
      <c r="S42" s="417"/>
      <c r="T42" s="417"/>
      <c r="U42" s="417" t="s">
        <v>99</v>
      </c>
      <c r="V42" s="417"/>
      <c r="W42" s="417"/>
      <c r="X42" s="417"/>
      <c r="Y42" s="417"/>
      <c r="Z42" s="417"/>
      <c r="AA42" s="422" t="s">
        <v>262</v>
      </c>
      <c r="AB42" s="417"/>
      <c r="AC42" s="417"/>
      <c r="AD42" s="417"/>
      <c r="AE42" s="417" t="s">
        <v>174</v>
      </c>
      <c r="AF42" s="417"/>
      <c r="AG42" s="417"/>
      <c r="AH42" s="417" t="s">
        <v>100</v>
      </c>
      <c r="AI42" s="417"/>
      <c r="AJ42" s="417"/>
      <c r="AK42" s="417"/>
      <c r="AL42" s="417"/>
      <c r="AM42" s="417"/>
      <c r="AN42" s="417"/>
      <c r="AO42" s="417"/>
      <c r="AP42" s="421"/>
    </row>
    <row r="43" spans="1:42" ht="15">
      <c r="A43" s="416" t="s">
        <v>263</v>
      </c>
      <c r="B43" s="416" t="s">
        <v>235</v>
      </c>
      <c r="C43" s="416">
        <v>1</v>
      </c>
      <c r="D43" s="416"/>
      <c r="E43" s="416"/>
      <c r="F43" s="416"/>
      <c r="G43" s="416"/>
      <c r="H43" s="416"/>
      <c r="I43" s="416"/>
      <c r="J43" s="416"/>
      <c r="K43" s="416"/>
      <c r="L43" s="416"/>
      <c r="M43" s="417"/>
      <c r="N43" s="417"/>
      <c r="O43" s="417"/>
      <c r="P43" s="417"/>
      <c r="Q43" s="417"/>
      <c r="R43" s="417"/>
      <c r="S43" s="417"/>
      <c r="T43" s="417"/>
      <c r="U43" s="417" t="s">
        <v>99</v>
      </c>
      <c r="V43" s="417"/>
      <c r="W43" s="417"/>
      <c r="X43" s="417"/>
      <c r="Y43" s="417"/>
      <c r="Z43" s="417"/>
      <c r="AA43" s="418" t="s">
        <v>264</v>
      </c>
      <c r="AB43" s="417"/>
      <c r="AC43" s="417"/>
      <c r="AD43" s="417"/>
      <c r="AE43" s="417" t="s">
        <v>174</v>
      </c>
      <c r="AF43" s="417"/>
      <c r="AG43" s="417"/>
      <c r="AH43" s="417" t="s">
        <v>100</v>
      </c>
      <c r="AI43" s="417"/>
      <c r="AJ43" s="417"/>
      <c r="AK43" s="417"/>
      <c r="AL43" s="417"/>
      <c r="AM43" s="417"/>
      <c r="AN43" s="417"/>
      <c r="AO43" s="417"/>
      <c r="AP43" s="423"/>
    </row>
    <row r="44" spans="1:42" ht="15">
      <c r="A44" s="439" t="s">
        <v>265</v>
      </c>
      <c r="B44" s="439" t="s">
        <v>235</v>
      </c>
      <c r="C44" s="439">
        <v>1</v>
      </c>
      <c r="D44" s="151" t="s">
        <v>266</v>
      </c>
      <c r="E44" s="151" t="s">
        <v>267</v>
      </c>
      <c r="F44" s="151"/>
      <c r="G44" s="151"/>
      <c r="H44" s="151"/>
      <c r="I44" s="151"/>
      <c r="J44" s="151"/>
      <c r="K44" s="151"/>
      <c r="L44" s="169" t="s">
        <v>268</v>
      </c>
      <c r="Q44" s="17">
        <v>0</v>
      </c>
      <c r="S44" s="152" t="s">
        <v>2844</v>
      </c>
      <c r="T44" s="17" t="s">
        <v>98</v>
      </c>
      <c r="U44" s="17" t="s">
        <v>99</v>
      </c>
      <c r="V44" s="17" t="s">
        <v>270</v>
      </c>
      <c r="W44" s="17" t="s">
        <v>101</v>
      </c>
      <c r="X44" s="17" t="s">
        <v>101</v>
      </c>
      <c r="Y44" s="17" t="s">
        <v>101</v>
      </c>
      <c r="Z44" s="17" t="s">
        <v>101</v>
      </c>
      <c r="AA44" s="153" t="s">
        <v>271</v>
      </c>
      <c r="AB44" s="17" t="s">
        <v>101</v>
      </c>
      <c r="AC44" s="17" t="s">
        <v>101</v>
      </c>
      <c r="AD44" s="17" t="s">
        <v>101</v>
      </c>
      <c r="AE44" s="17" t="s">
        <v>101</v>
      </c>
      <c r="AF44" s="17" t="s">
        <v>101</v>
      </c>
      <c r="AH44" s="17" t="s">
        <v>185</v>
      </c>
      <c r="AP44" s="155"/>
    </row>
    <row r="45" spans="1:42" ht="15">
      <c r="A45" s="439" t="s">
        <v>272</v>
      </c>
      <c r="B45" s="439" t="s">
        <v>235</v>
      </c>
      <c r="C45" s="439">
        <v>1</v>
      </c>
      <c r="D45" s="151" t="s">
        <v>273</v>
      </c>
      <c r="E45" s="151" t="s">
        <v>274</v>
      </c>
      <c r="F45" s="151"/>
      <c r="G45" s="151"/>
      <c r="H45" s="151"/>
      <c r="I45" s="151"/>
      <c r="J45" s="151"/>
      <c r="K45" s="151"/>
      <c r="L45" s="169" t="s">
        <v>268</v>
      </c>
      <c r="Q45" s="17">
        <v>0</v>
      </c>
      <c r="S45" s="152" t="s">
        <v>2844</v>
      </c>
      <c r="T45" s="17" t="s">
        <v>98</v>
      </c>
      <c r="U45" s="17" t="s">
        <v>99</v>
      </c>
      <c r="V45" s="17" t="s">
        <v>270</v>
      </c>
      <c r="W45" s="17" t="s">
        <v>101</v>
      </c>
      <c r="X45" s="17" t="s">
        <v>101</v>
      </c>
      <c r="Y45" s="17" t="s">
        <v>101</v>
      </c>
      <c r="Z45" s="17" t="s">
        <v>101</v>
      </c>
      <c r="AA45" s="153" t="s">
        <v>275</v>
      </c>
      <c r="AB45" s="17" t="s">
        <v>101</v>
      </c>
      <c r="AC45" s="17" t="s">
        <v>101</v>
      </c>
      <c r="AD45" s="17" t="s">
        <v>101</v>
      </c>
      <c r="AE45" s="17" t="s">
        <v>174</v>
      </c>
      <c r="AF45" s="17" t="s">
        <v>101</v>
      </c>
      <c r="AH45" s="17" t="s">
        <v>185</v>
      </c>
      <c r="AP45" s="155"/>
    </row>
    <row r="46" spans="1:42" ht="15">
      <c r="A46" s="439" t="s">
        <v>276</v>
      </c>
      <c r="B46" s="439" t="s">
        <v>235</v>
      </c>
      <c r="C46" s="439">
        <v>1</v>
      </c>
      <c r="D46" s="441" t="s">
        <v>277</v>
      </c>
      <c r="E46" s="151" t="s">
        <v>278</v>
      </c>
      <c r="F46" s="151"/>
      <c r="G46" s="151"/>
      <c r="H46" s="151"/>
      <c r="I46" s="151"/>
      <c r="J46" s="151"/>
      <c r="K46" s="151"/>
      <c r="L46" s="169" t="s">
        <v>248</v>
      </c>
      <c r="S46" s="152" t="s">
        <v>2845</v>
      </c>
      <c r="T46" s="17" t="s">
        <v>98</v>
      </c>
      <c r="U46" s="17" t="s">
        <v>99</v>
      </c>
      <c r="V46" s="17" t="s">
        <v>100</v>
      </c>
      <c r="W46" s="17" t="s">
        <v>101</v>
      </c>
      <c r="X46" s="17" t="s">
        <v>101</v>
      </c>
      <c r="Y46" s="17" t="s">
        <v>101</v>
      </c>
      <c r="Z46" s="17" t="s">
        <v>101</v>
      </c>
      <c r="AA46" s="153" t="s">
        <v>279</v>
      </c>
      <c r="AB46" s="17" t="s">
        <v>101</v>
      </c>
      <c r="AC46" s="17" t="s">
        <v>101</v>
      </c>
      <c r="AD46" s="17" t="s">
        <v>101</v>
      </c>
      <c r="AE46" s="17" t="s">
        <v>174</v>
      </c>
      <c r="AF46" s="17" t="s">
        <v>101</v>
      </c>
      <c r="AH46" s="17" t="s">
        <v>185</v>
      </c>
      <c r="AP46" s="155"/>
    </row>
    <row r="47" spans="1:42" ht="15">
      <c r="A47" s="439" t="s">
        <v>280</v>
      </c>
      <c r="B47" s="439" t="s">
        <v>235</v>
      </c>
      <c r="C47" s="439">
        <v>1</v>
      </c>
      <c r="D47" s="151" t="s">
        <v>281</v>
      </c>
      <c r="E47" s="151" t="s">
        <v>282</v>
      </c>
      <c r="F47" s="151"/>
      <c r="G47" s="151"/>
      <c r="H47" s="151"/>
      <c r="I47" s="151"/>
      <c r="J47" s="151"/>
      <c r="K47" s="151"/>
      <c r="L47" s="169" t="s">
        <v>283</v>
      </c>
      <c r="Q47" s="17">
        <v>0</v>
      </c>
      <c r="S47" s="152" t="s">
        <v>2846</v>
      </c>
      <c r="T47" s="17" t="s">
        <v>98</v>
      </c>
      <c r="U47" s="17" t="s">
        <v>99</v>
      </c>
      <c r="V47" s="17" t="s">
        <v>270</v>
      </c>
      <c r="W47" s="17" t="s">
        <v>101</v>
      </c>
      <c r="X47" s="17" t="s">
        <v>101</v>
      </c>
      <c r="Y47" s="17" t="s">
        <v>101</v>
      </c>
      <c r="Z47" s="17" t="s">
        <v>101</v>
      </c>
      <c r="AA47" s="153" t="s">
        <v>284</v>
      </c>
      <c r="AB47" s="17" t="s">
        <v>101</v>
      </c>
      <c r="AC47" s="17" t="s">
        <v>101</v>
      </c>
      <c r="AD47" s="17" t="s">
        <v>101</v>
      </c>
      <c r="AE47" s="17" t="s">
        <v>174</v>
      </c>
      <c r="AF47" s="17" t="s">
        <v>101</v>
      </c>
      <c r="AH47" s="17" t="s">
        <v>185</v>
      </c>
      <c r="AP47" s="155"/>
    </row>
    <row r="48" spans="1:42" ht="15">
      <c r="A48" s="439" t="s">
        <v>285</v>
      </c>
      <c r="B48" s="439" t="s">
        <v>235</v>
      </c>
      <c r="C48" s="439">
        <v>1</v>
      </c>
      <c r="D48" s="151" t="s">
        <v>286</v>
      </c>
      <c r="E48" s="151" t="s">
        <v>287</v>
      </c>
      <c r="F48" s="151"/>
      <c r="G48" s="151"/>
      <c r="H48" s="151"/>
      <c r="I48" s="151"/>
      <c r="J48" s="151"/>
      <c r="K48" s="151"/>
      <c r="L48" s="169" t="s">
        <v>283</v>
      </c>
      <c r="Q48" s="17">
        <v>0</v>
      </c>
      <c r="S48" s="152" t="s">
        <v>2846</v>
      </c>
      <c r="T48" s="17" t="s">
        <v>98</v>
      </c>
      <c r="U48" s="17" t="s">
        <v>99</v>
      </c>
      <c r="V48" s="17" t="s">
        <v>270</v>
      </c>
      <c r="W48" s="17" t="s">
        <v>101</v>
      </c>
      <c r="X48" s="17" t="s">
        <v>101</v>
      </c>
      <c r="Y48" s="17" t="s">
        <v>101</v>
      </c>
      <c r="Z48" s="17" t="s">
        <v>101</v>
      </c>
      <c r="AA48" s="153" t="s">
        <v>288</v>
      </c>
      <c r="AB48" s="17" t="s">
        <v>101</v>
      </c>
      <c r="AC48" s="17" t="s">
        <v>101</v>
      </c>
      <c r="AD48" s="17" t="s">
        <v>101</v>
      </c>
      <c r="AE48" s="17" t="s">
        <v>174</v>
      </c>
      <c r="AF48" s="17" t="s">
        <v>101</v>
      </c>
      <c r="AH48" s="17" t="s">
        <v>185</v>
      </c>
      <c r="AP48" s="155"/>
    </row>
    <row r="49" spans="1:42" ht="15">
      <c r="A49" s="439" t="s">
        <v>289</v>
      </c>
      <c r="B49" s="439" t="s">
        <v>235</v>
      </c>
      <c r="C49" s="439">
        <v>1</v>
      </c>
      <c r="D49" s="151" t="s">
        <v>290</v>
      </c>
      <c r="E49" s="151" t="s">
        <v>291</v>
      </c>
      <c r="F49" s="151"/>
      <c r="G49" s="151"/>
      <c r="H49" s="151"/>
      <c r="I49" s="151"/>
      <c r="J49" s="151"/>
      <c r="K49" s="151"/>
      <c r="L49" s="169" t="s">
        <v>248</v>
      </c>
      <c r="S49" s="17" t="s">
        <v>148</v>
      </c>
      <c r="T49" s="17" t="s">
        <v>98</v>
      </c>
      <c r="U49" s="17" t="s">
        <v>99</v>
      </c>
      <c r="V49" s="17" t="s">
        <v>100</v>
      </c>
      <c r="W49" s="17" t="s">
        <v>101</v>
      </c>
      <c r="X49" s="17" t="s">
        <v>101</v>
      </c>
      <c r="Y49" s="17" t="s">
        <v>101</v>
      </c>
      <c r="Z49" s="17" t="s">
        <v>101</v>
      </c>
      <c r="AA49" s="153" t="s">
        <v>292</v>
      </c>
      <c r="AB49" s="17" t="s">
        <v>101</v>
      </c>
      <c r="AC49" s="17" t="s">
        <v>101</v>
      </c>
      <c r="AD49" s="17" t="s">
        <v>101</v>
      </c>
      <c r="AE49" s="17" t="s">
        <v>174</v>
      </c>
      <c r="AF49" s="17" t="s">
        <v>101</v>
      </c>
      <c r="AH49" s="17" t="s">
        <v>100</v>
      </c>
      <c r="AP49" s="155"/>
    </row>
    <row r="50" spans="1:42" ht="15">
      <c r="A50" s="439" t="s">
        <v>293</v>
      </c>
      <c r="B50" s="439" t="s">
        <v>235</v>
      </c>
      <c r="C50" s="439">
        <v>1</v>
      </c>
      <c r="D50" s="151" t="s">
        <v>294</v>
      </c>
      <c r="E50" s="151" t="s">
        <v>295</v>
      </c>
      <c r="F50" s="151"/>
      <c r="G50" s="151"/>
      <c r="H50" s="151"/>
      <c r="I50" s="151"/>
      <c r="J50" s="151"/>
      <c r="K50" s="151"/>
      <c r="L50" s="169" t="s">
        <v>296</v>
      </c>
      <c r="S50" s="152" t="s">
        <v>269</v>
      </c>
      <c r="T50" s="17" t="s">
        <v>98</v>
      </c>
      <c r="U50" s="17" t="s">
        <v>99</v>
      </c>
      <c r="V50" s="17" t="s">
        <v>100</v>
      </c>
      <c r="W50" s="17" t="s">
        <v>101</v>
      </c>
      <c r="X50" s="17" t="s">
        <v>101</v>
      </c>
      <c r="Y50" s="17" t="s">
        <v>101</v>
      </c>
      <c r="Z50" s="17" t="s">
        <v>101</v>
      </c>
      <c r="AA50" s="153" t="s">
        <v>297</v>
      </c>
      <c r="AB50" s="17" t="s">
        <v>101</v>
      </c>
      <c r="AC50" s="17" t="s">
        <v>101</v>
      </c>
      <c r="AD50" s="17" t="s">
        <v>101</v>
      </c>
      <c r="AE50" s="17" t="s">
        <v>174</v>
      </c>
      <c r="AF50" s="17" t="s">
        <v>101</v>
      </c>
      <c r="AH50" s="17" t="s">
        <v>100</v>
      </c>
      <c r="AP50" s="155"/>
    </row>
    <row r="51" spans="1:42" ht="15">
      <c r="A51" s="439" t="s">
        <v>298</v>
      </c>
      <c r="B51" s="439" t="s">
        <v>235</v>
      </c>
      <c r="C51" s="439">
        <v>1</v>
      </c>
      <c r="D51" s="151" t="s">
        <v>299</v>
      </c>
      <c r="E51" s="151" t="s">
        <v>300</v>
      </c>
      <c r="F51" s="151"/>
      <c r="G51" s="151"/>
      <c r="H51" s="151"/>
      <c r="I51" s="151"/>
      <c r="J51" s="151"/>
      <c r="K51" s="151"/>
      <c r="L51" s="169" t="s">
        <v>296</v>
      </c>
      <c r="S51" s="152" t="s">
        <v>269</v>
      </c>
      <c r="T51" s="17" t="s">
        <v>98</v>
      </c>
      <c r="U51" s="17" t="s">
        <v>99</v>
      </c>
      <c r="V51" s="17" t="s">
        <v>100</v>
      </c>
      <c r="W51" s="17" t="s">
        <v>101</v>
      </c>
      <c r="X51" s="17" t="s">
        <v>101</v>
      </c>
      <c r="Y51" s="17" t="s">
        <v>101</v>
      </c>
      <c r="Z51" s="17" t="s">
        <v>101</v>
      </c>
      <c r="AA51" s="153" t="s">
        <v>301</v>
      </c>
      <c r="AB51" s="17" t="s">
        <v>101</v>
      </c>
      <c r="AC51" s="17" t="s">
        <v>101</v>
      </c>
      <c r="AD51" s="17" t="s">
        <v>101</v>
      </c>
      <c r="AE51" s="17" t="s">
        <v>174</v>
      </c>
      <c r="AF51" s="17" t="s">
        <v>101</v>
      </c>
      <c r="AH51" s="17" t="s">
        <v>100</v>
      </c>
      <c r="AP51" s="155"/>
    </row>
    <row r="52" spans="1:42" ht="15">
      <c r="A52" s="416" t="s">
        <v>302</v>
      </c>
      <c r="B52" s="416" t="s">
        <v>235</v>
      </c>
      <c r="C52" s="416">
        <v>1</v>
      </c>
      <c r="D52" s="416"/>
      <c r="E52" s="416"/>
      <c r="F52" s="416"/>
      <c r="G52" s="416"/>
      <c r="H52" s="416"/>
      <c r="I52" s="416"/>
      <c r="J52" s="416"/>
      <c r="K52" s="416"/>
      <c r="L52" s="416"/>
      <c r="M52" s="417"/>
      <c r="N52" s="417"/>
      <c r="O52" s="417"/>
      <c r="P52" s="417"/>
      <c r="Q52" s="417"/>
      <c r="R52" s="417"/>
      <c r="S52" s="417"/>
      <c r="T52" s="417"/>
      <c r="U52" s="417"/>
      <c r="V52" s="417"/>
      <c r="W52" s="417"/>
      <c r="X52" s="417"/>
      <c r="Y52" s="417"/>
      <c r="Z52" s="417"/>
      <c r="AA52" s="418" t="s">
        <v>210</v>
      </c>
      <c r="AB52" s="417"/>
      <c r="AC52" s="417"/>
      <c r="AD52" s="417"/>
      <c r="AE52" s="417" t="s">
        <v>174</v>
      </c>
      <c r="AF52" s="417"/>
      <c r="AG52" s="417"/>
      <c r="AH52" s="417" t="s">
        <v>100</v>
      </c>
      <c r="AI52" s="417"/>
      <c r="AJ52" s="417"/>
      <c r="AK52" s="417"/>
      <c r="AL52" s="417"/>
      <c r="AM52" s="417"/>
      <c r="AN52" s="417"/>
      <c r="AO52" s="417"/>
      <c r="AP52" s="421"/>
    </row>
    <row r="53" spans="1:42" ht="15">
      <c r="A53" s="439" t="s">
        <v>303</v>
      </c>
      <c r="B53" s="439" t="s">
        <v>304</v>
      </c>
      <c r="C53" s="439">
        <v>1</v>
      </c>
      <c r="D53" s="151" t="s">
        <v>305</v>
      </c>
      <c r="E53" s="151" t="s">
        <v>306</v>
      </c>
      <c r="F53" s="151" t="s">
        <v>2665</v>
      </c>
      <c r="G53" s="151"/>
      <c r="H53" s="151"/>
      <c r="I53" s="151"/>
      <c r="J53" s="151"/>
      <c r="K53" s="151"/>
      <c r="L53" s="683" t="s">
        <v>307</v>
      </c>
      <c r="S53" s="17" t="s">
        <v>308</v>
      </c>
      <c r="T53" s="17" t="s">
        <v>98</v>
      </c>
      <c r="U53" s="17" t="s">
        <v>99</v>
      </c>
      <c r="V53" s="17" t="s">
        <v>270</v>
      </c>
      <c r="W53" s="17" t="s">
        <v>101</v>
      </c>
      <c r="X53" s="17" t="s">
        <v>101</v>
      </c>
      <c r="Y53" s="17" t="s">
        <v>101</v>
      </c>
      <c r="Z53" s="17" t="s">
        <v>101</v>
      </c>
      <c r="AA53" s="153" t="s">
        <v>309</v>
      </c>
      <c r="AB53" s="17" t="s">
        <v>101</v>
      </c>
      <c r="AC53" s="17" t="s">
        <v>101</v>
      </c>
      <c r="AD53" s="17" t="s">
        <v>101</v>
      </c>
      <c r="AE53" s="17" t="s">
        <v>101</v>
      </c>
      <c r="AF53" s="17" t="s">
        <v>101</v>
      </c>
      <c r="AH53" s="17" t="s">
        <v>310</v>
      </c>
      <c r="AP53" s="155"/>
    </row>
    <row r="54" spans="1:42" ht="15">
      <c r="A54" s="439" t="s">
        <v>311</v>
      </c>
      <c r="B54" s="439" t="s">
        <v>304</v>
      </c>
      <c r="C54" s="439">
        <v>1</v>
      </c>
      <c r="D54" s="151" t="s">
        <v>312</v>
      </c>
      <c r="E54" s="151" t="s">
        <v>313</v>
      </c>
      <c r="F54" s="151" t="s">
        <v>2666</v>
      </c>
      <c r="G54" s="151"/>
      <c r="H54" s="151"/>
      <c r="I54" s="151"/>
      <c r="J54" s="151"/>
      <c r="K54" s="151"/>
      <c r="L54" s="684"/>
      <c r="S54" s="17" t="s">
        <v>308</v>
      </c>
      <c r="T54" s="17" t="s">
        <v>98</v>
      </c>
      <c r="U54" s="17" t="s">
        <v>99</v>
      </c>
      <c r="V54" s="17" t="s">
        <v>270</v>
      </c>
      <c r="W54" s="17" t="s">
        <v>101</v>
      </c>
      <c r="X54" s="17" t="s">
        <v>101</v>
      </c>
      <c r="Y54" s="17" t="s">
        <v>101</v>
      </c>
      <c r="Z54" s="17" t="s">
        <v>101</v>
      </c>
      <c r="AA54" s="153" t="s">
        <v>314</v>
      </c>
      <c r="AB54" s="17" t="s">
        <v>101</v>
      </c>
      <c r="AC54" s="17" t="s">
        <v>101</v>
      </c>
      <c r="AD54" s="17" t="s">
        <v>101</v>
      </c>
      <c r="AE54" s="17" t="s">
        <v>101</v>
      </c>
      <c r="AF54" s="17" t="s">
        <v>101</v>
      </c>
      <c r="AH54" s="17" t="s">
        <v>310</v>
      </c>
      <c r="AP54" s="155"/>
    </row>
    <row r="55" spans="1:42" ht="15">
      <c r="A55" s="439" t="s">
        <v>315</v>
      </c>
      <c r="B55" s="439" t="s">
        <v>304</v>
      </c>
      <c r="C55" s="439">
        <v>1</v>
      </c>
      <c r="D55" s="151" t="s">
        <v>316</v>
      </c>
      <c r="E55" s="98" t="s">
        <v>317</v>
      </c>
      <c r="F55" s="151"/>
      <c r="G55" s="151"/>
      <c r="H55" s="151"/>
      <c r="I55" s="151"/>
      <c r="J55" s="151"/>
      <c r="K55" s="151"/>
      <c r="L55" s="684"/>
      <c r="S55" s="172" t="s">
        <v>308</v>
      </c>
      <c r="T55" s="17" t="s">
        <v>98</v>
      </c>
      <c r="U55" s="17" t="s">
        <v>99</v>
      </c>
      <c r="V55" s="172" t="s">
        <v>270</v>
      </c>
      <c r="W55" s="17" t="s">
        <v>101</v>
      </c>
      <c r="X55" s="17" t="s">
        <v>101</v>
      </c>
      <c r="Y55" s="17" t="s">
        <v>101</v>
      </c>
      <c r="Z55" s="17" t="s">
        <v>101</v>
      </c>
      <c r="AA55" s="153" t="s">
        <v>318</v>
      </c>
      <c r="AB55" s="17" t="s">
        <v>101</v>
      </c>
      <c r="AC55" s="17" t="s">
        <v>101</v>
      </c>
      <c r="AD55" s="17" t="s">
        <v>101</v>
      </c>
      <c r="AE55" s="17" t="s">
        <v>101</v>
      </c>
      <c r="AF55" s="17" t="s">
        <v>101</v>
      </c>
      <c r="AH55" s="17" t="s">
        <v>310</v>
      </c>
      <c r="AP55" s="155"/>
    </row>
    <row r="56" spans="1:42" ht="15">
      <c r="A56" s="439" t="s">
        <v>319</v>
      </c>
      <c r="B56" s="439" t="s">
        <v>304</v>
      </c>
      <c r="C56" s="439">
        <v>1</v>
      </c>
      <c r="D56" s="151" t="s">
        <v>320</v>
      </c>
      <c r="E56" s="151" t="s">
        <v>321</v>
      </c>
      <c r="F56" s="98"/>
      <c r="G56" s="151"/>
      <c r="H56" s="151"/>
      <c r="I56" s="151"/>
      <c r="J56" s="151"/>
      <c r="K56" s="151"/>
      <c r="L56" s="684"/>
      <c r="S56" s="172" t="s">
        <v>308</v>
      </c>
      <c r="T56" s="17" t="s">
        <v>98</v>
      </c>
      <c r="U56" s="17" t="s">
        <v>99</v>
      </c>
      <c r="V56" s="17" t="s">
        <v>270</v>
      </c>
      <c r="W56" s="17" t="s">
        <v>101</v>
      </c>
      <c r="X56" s="17" t="s">
        <v>101</v>
      </c>
      <c r="Y56" s="17" t="s">
        <v>101</v>
      </c>
      <c r="Z56" s="17" t="s">
        <v>101</v>
      </c>
      <c r="AA56" s="153" t="s">
        <v>322</v>
      </c>
      <c r="AB56" s="17" t="s">
        <v>101</v>
      </c>
      <c r="AC56" s="17" t="s">
        <v>101</v>
      </c>
      <c r="AD56" s="17" t="s">
        <v>101</v>
      </c>
      <c r="AE56" s="17" t="s">
        <v>174</v>
      </c>
      <c r="AF56" s="17" t="s">
        <v>101</v>
      </c>
      <c r="AH56" s="17" t="s">
        <v>310</v>
      </c>
      <c r="AP56" s="155"/>
    </row>
    <row r="57" spans="1:42" ht="15">
      <c r="A57" s="439" t="s">
        <v>323</v>
      </c>
      <c r="B57" s="439" t="s">
        <v>304</v>
      </c>
      <c r="C57" s="439">
        <v>1</v>
      </c>
      <c r="D57" s="151" t="s">
        <v>324</v>
      </c>
      <c r="E57" s="151" t="s">
        <v>325</v>
      </c>
      <c r="F57" s="98"/>
      <c r="G57" s="151"/>
      <c r="H57" s="151"/>
      <c r="I57" s="151"/>
      <c r="J57" s="151"/>
      <c r="K57" s="151"/>
      <c r="L57" s="684"/>
      <c r="S57" s="172" t="s">
        <v>308</v>
      </c>
      <c r="T57" s="17" t="s">
        <v>98</v>
      </c>
      <c r="U57" s="17" t="s">
        <v>99</v>
      </c>
      <c r="V57" s="17" t="s">
        <v>270</v>
      </c>
      <c r="W57" s="17" t="s">
        <v>101</v>
      </c>
      <c r="X57" s="17" t="s">
        <v>101</v>
      </c>
      <c r="Y57" s="17" t="s">
        <v>101</v>
      </c>
      <c r="Z57" s="17" t="s">
        <v>101</v>
      </c>
      <c r="AA57" s="153" t="s">
        <v>326</v>
      </c>
      <c r="AB57" s="17" t="s">
        <v>101</v>
      </c>
      <c r="AC57" s="17" t="s">
        <v>101</v>
      </c>
      <c r="AD57" s="17" t="s">
        <v>101</v>
      </c>
      <c r="AE57" s="17" t="s">
        <v>174</v>
      </c>
      <c r="AF57" s="17" t="s">
        <v>101</v>
      </c>
      <c r="AH57" s="17" t="s">
        <v>310</v>
      </c>
      <c r="AP57" s="155"/>
    </row>
    <row r="58" spans="1:42" ht="15">
      <c r="A58" s="439" t="s">
        <v>327</v>
      </c>
      <c r="B58" s="439" t="s">
        <v>304</v>
      </c>
      <c r="C58" s="439">
        <v>1</v>
      </c>
      <c r="D58" s="151" t="s">
        <v>328</v>
      </c>
      <c r="E58" s="151" t="s">
        <v>329</v>
      </c>
      <c r="F58" s="98"/>
      <c r="G58" s="151"/>
      <c r="H58" s="151"/>
      <c r="I58" s="151"/>
      <c r="J58" s="151"/>
      <c r="K58" s="151"/>
      <c r="L58" s="684"/>
      <c r="S58" s="172" t="s">
        <v>308</v>
      </c>
      <c r="T58" s="17" t="s">
        <v>98</v>
      </c>
      <c r="U58" s="17" t="s">
        <v>99</v>
      </c>
      <c r="V58" s="17" t="s">
        <v>270</v>
      </c>
      <c r="W58" s="17" t="s">
        <v>101</v>
      </c>
      <c r="X58" s="17" t="s">
        <v>101</v>
      </c>
      <c r="Y58" s="17" t="s">
        <v>101</v>
      </c>
      <c r="Z58" s="17" t="s">
        <v>101</v>
      </c>
      <c r="AA58" s="153" t="s">
        <v>330</v>
      </c>
      <c r="AB58" s="17" t="s">
        <v>101</v>
      </c>
      <c r="AC58" s="17" t="s">
        <v>101</v>
      </c>
      <c r="AD58" s="17" t="s">
        <v>101</v>
      </c>
      <c r="AE58" s="17" t="s">
        <v>174</v>
      </c>
      <c r="AF58" s="17" t="s">
        <v>101</v>
      </c>
      <c r="AH58" s="17" t="s">
        <v>310</v>
      </c>
      <c r="AP58" s="155"/>
    </row>
    <row r="59" spans="1:42" ht="15">
      <c r="A59" s="439" t="s">
        <v>331</v>
      </c>
      <c r="B59" s="439" t="s">
        <v>304</v>
      </c>
      <c r="C59" s="439">
        <v>1</v>
      </c>
      <c r="D59" s="441" t="s">
        <v>332</v>
      </c>
      <c r="E59" s="98" t="s">
        <v>333</v>
      </c>
      <c r="F59" s="98" t="s">
        <v>2831</v>
      </c>
      <c r="G59" s="151"/>
      <c r="H59" s="151"/>
      <c r="I59" s="151"/>
      <c r="J59" s="151"/>
      <c r="K59" s="151"/>
      <c r="L59" s="684"/>
      <c r="S59" s="172" t="s">
        <v>2847</v>
      </c>
      <c r="T59" s="17" t="s">
        <v>98</v>
      </c>
      <c r="U59" s="17" t="s">
        <v>99</v>
      </c>
      <c r="V59" s="17" t="s">
        <v>270</v>
      </c>
      <c r="W59" s="17" t="s">
        <v>101</v>
      </c>
      <c r="X59" s="17" t="s">
        <v>101</v>
      </c>
      <c r="Y59" s="17" t="s">
        <v>101</v>
      </c>
      <c r="Z59" s="17" t="s">
        <v>101</v>
      </c>
      <c r="AA59" s="153" t="s">
        <v>334</v>
      </c>
      <c r="AB59" s="17" t="s">
        <v>101</v>
      </c>
      <c r="AC59" s="17" t="s">
        <v>101</v>
      </c>
      <c r="AD59" s="17" t="s">
        <v>101</v>
      </c>
      <c r="AE59" s="17" t="s">
        <v>174</v>
      </c>
      <c r="AF59" s="17" t="s">
        <v>101</v>
      </c>
      <c r="AH59" s="17" t="s">
        <v>310</v>
      </c>
      <c r="AP59" s="155"/>
    </row>
    <row r="60" spans="1:42" ht="15">
      <c r="A60" s="439" t="s">
        <v>335</v>
      </c>
      <c r="B60" s="439" t="s">
        <v>304</v>
      </c>
      <c r="C60" s="439">
        <v>1</v>
      </c>
      <c r="D60" s="441" t="s">
        <v>336</v>
      </c>
      <c r="E60" s="98" t="s">
        <v>337</v>
      </c>
      <c r="F60" s="98" t="s">
        <v>2833</v>
      </c>
      <c r="G60" s="151"/>
      <c r="H60" s="151"/>
      <c r="I60" s="151"/>
      <c r="J60" s="151"/>
      <c r="K60" s="151"/>
      <c r="L60" s="684"/>
      <c r="S60" s="172" t="s">
        <v>2847</v>
      </c>
      <c r="T60" s="17" t="s">
        <v>98</v>
      </c>
      <c r="U60" s="17" t="s">
        <v>99</v>
      </c>
      <c r="V60" s="17" t="s">
        <v>270</v>
      </c>
      <c r="W60" s="17" t="s">
        <v>101</v>
      </c>
      <c r="X60" s="17" t="s">
        <v>101</v>
      </c>
      <c r="Y60" s="17" t="s">
        <v>101</v>
      </c>
      <c r="Z60" s="17" t="s">
        <v>101</v>
      </c>
      <c r="AA60" s="153" t="s">
        <v>338</v>
      </c>
      <c r="AB60" s="17" t="s">
        <v>101</v>
      </c>
      <c r="AC60" s="17" t="s">
        <v>101</v>
      </c>
      <c r="AD60" s="17" t="s">
        <v>101</v>
      </c>
      <c r="AE60" s="17" t="s">
        <v>174</v>
      </c>
      <c r="AF60" s="17" t="s">
        <v>101</v>
      </c>
      <c r="AH60" s="17" t="s">
        <v>310</v>
      </c>
      <c r="AP60" s="155"/>
    </row>
    <row r="61" spans="1:42" ht="15">
      <c r="A61" s="439" t="s">
        <v>339</v>
      </c>
      <c r="B61" s="439" t="s">
        <v>304</v>
      </c>
      <c r="C61" s="439">
        <v>1</v>
      </c>
      <c r="D61" s="151" t="s">
        <v>339</v>
      </c>
      <c r="E61" s="151" t="s">
        <v>340</v>
      </c>
      <c r="F61" s="151"/>
      <c r="G61" s="151"/>
      <c r="H61" s="151"/>
      <c r="I61" s="151"/>
      <c r="J61" s="151"/>
      <c r="K61" s="151"/>
      <c r="L61" s="684"/>
      <c r="S61" s="17" t="s">
        <v>308</v>
      </c>
      <c r="T61" s="17" t="s">
        <v>98</v>
      </c>
      <c r="U61" s="17" t="s">
        <v>99</v>
      </c>
      <c r="V61" s="17" t="s">
        <v>270</v>
      </c>
      <c r="W61" s="17" t="s">
        <v>101</v>
      </c>
      <c r="X61" s="17" t="s">
        <v>101</v>
      </c>
      <c r="Y61" s="17" t="s">
        <v>101</v>
      </c>
      <c r="Z61" s="17" t="s">
        <v>101</v>
      </c>
      <c r="AA61" s="153" t="s">
        <v>341</v>
      </c>
      <c r="AB61" s="17" t="s">
        <v>101</v>
      </c>
      <c r="AC61" s="17" t="s">
        <v>101</v>
      </c>
      <c r="AD61" s="17" t="s">
        <v>101</v>
      </c>
      <c r="AE61" s="17" t="s">
        <v>174</v>
      </c>
      <c r="AF61" s="17" t="s">
        <v>101</v>
      </c>
      <c r="AH61" s="17" t="s">
        <v>310</v>
      </c>
      <c r="AP61" s="155"/>
    </row>
    <row r="62" spans="1:42" ht="15">
      <c r="A62" s="439" t="s">
        <v>342</v>
      </c>
      <c r="B62" s="439" t="s">
        <v>304</v>
      </c>
      <c r="C62" s="439">
        <v>1</v>
      </c>
      <c r="D62" s="151" t="s">
        <v>343</v>
      </c>
      <c r="E62" s="151" t="s">
        <v>344</v>
      </c>
      <c r="F62" s="98"/>
      <c r="G62" s="151"/>
      <c r="H62" s="151"/>
      <c r="I62" s="151"/>
      <c r="J62" s="151"/>
      <c r="K62" s="151"/>
      <c r="L62" s="684"/>
      <c r="S62" s="172" t="s">
        <v>308</v>
      </c>
      <c r="T62" s="17" t="s">
        <v>98</v>
      </c>
      <c r="U62" s="17" t="s">
        <v>99</v>
      </c>
      <c r="V62" s="17" t="s">
        <v>270</v>
      </c>
      <c r="W62" s="17" t="s">
        <v>101</v>
      </c>
      <c r="X62" s="17" t="s">
        <v>101</v>
      </c>
      <c r="Y62" s="17" t="s">
        <v>101</v>
      </c>
      <c r="Z62" s="17" t="s">
        <v>101</v>
      </c>
      <c r="AA62" s="153" t="s">
        <v>345</v>
      </c>
      <c r="AB62" s="17" t="s">
        <v>101</v>
      </c>
      <c r="AC62" s="17" t="s">
        <v>101</v>
      </c>
      <c r="AD62" s="17" t="s">
        <v>101</v>
      </c>
      <c r="AE62" s="17" t="s">
        <v>174</v>
      </c>
      <c r="AF62" s="17" t="s">
        <v>101</v>
      </c>
      <c r="AH62" s="17" t="s">
        <v>185</v>
      </c>
      <c r="AP62" s="155"/>
    </row>
    <row r="63" spans="1:42" ht="15">
      <c r="A63" s="439" t="s">
        <v>346</v>
      </c>
      <c r="B63" s="439" t="s">
        <v>304</v>
      </c>
      <c r="C63" s="439">
        <v>1</v>
      </c>
      <c r="D63" s="151" t="s">
        <v>347</v>
      </c>
      <c r="E63" s="151" t="s">
        <v>348</v>
      </c>
      <c r="F63" s="98"/>
      <c r="G63" s="151"/>
      <c r="H63" s="151"/>
      <c r="I63" s="151"/>
      <c r="J63" s="151"/>
      <c r="K63" s="151"/>
      <c r="L63" s="684"/>
      <c r="S63" s="172" t="s">
        <v>308</v>
      </c>
      <c r="T63" s="17" t="s">
        <v>98</v>
      </c>
      <c r="U63" s="17" t="s">
        <v>99</v>
      </c>
      <c r="V63" s="17" t="s">
        <v>270</v>
      </c>
      <c r="W63" s="17" t="s">
        <v>101</v>
      </c>
      <c r="X63" s="17" t="s">
        <v>101</v>
      </c>
      <c r="Y63" s="17" t="s">
        <v>101</v>
      </c>
      <c r="Z63" s="17" t="s">
        <v>101</v>
      </c>
      <c r="AA63" s="153" t="s">
        <v>349</v>
      </c>
      <c r="AB63" s="17" t="s">
        <v>101</v>
      </c>
      <c r="AC63" s="17" t="s">
        <v>101</v>
      </c>
      <c r="AD63" s="17" t="s">
        <v>101</v>
      </c>
      <c r="AE63" s="17" t="s">
        <v>174</v>
      </c>
      <c r="AF63" s="17" t="s">
        <v>101</v>
      </c>
      <c r="AH63" s="17" t="s">
        <v>169</v>
      </c>
      <c r="AP63" s="155"/>
    </row>
    <row r="64" spans="1:42" ht="15">
      <c r="A64" s="439" t="s">
        <v>350</v>
      </c>
      <c r="B64" s="439" t="s">
        <v>304</v>
      </c>
      <c r="C64" s="439">
        <v>1</v>
      </c>
      <c r="D64" s="151" t="s">
        <v>351</v>
      </c>
      <c r="E64" s="151" t="s">
        <v>352</v>
      </c>
      <c r="F64" s="98"/>
      <c r="G64" s="151"/>
      <c r="H64" s="151"/>
      <c r="I64" s="151"/>
      <c r="J64" s="151"/>
      <c r="K64" s="151"/>
      <c r="L64" s="684"/>
      <c r="S64" s="172" t="s">
        <v>308</v>
      </c>
      <c r="T64" s="17" t="s">
        <v>98</v>
      </c>
      <c r="U64" s="17" t="s">
        <v>99</v>
      </c>
      <c r="V64" s="17" t="s">
        <v>270</v>
      </c>
      <c r="W64" s="17" t="s">
        <v>101</v>
      </c>
      <c r="X64" s="17" t="s">
        <v>101</v>
      </c>
      <c r="Y64" s="17" t="s">
        <v>101</v>
      </c>
      <c r="Z64" s="17" t="s">
        <v>101</v>
      </c>
      <c r="AA64" s="153" t="s">
        <v>353</v>
      </c>
      <c r="AB64" s="17" t="s">
        <v>101</v>
      </c>
      <c r="AC64" s="17" t="s">
        <v>101</v>
      </c>
      <c r="AD64" s="17" t="s">
        <v>101</v>
      </c>
      <c r="AE64" s="17" t="s">
        <v>174</v>
      </c>
      <c r="AF64" s="17" t="s">
        <v>101</v>
      </c>
      <c r="AH64" s="17" t="s">
        <v>169</v>
      </c>
      <c r="AP64" s="155"/>
    </row>
    <row r="65" spans="1:42" ht="15">
      <c r="A65" s="439" t="s">
        <v>354</v>
      </c>
      <c r="B65" s="439" t="s">
        <v>304</v>
      </c>
      <c r="C65" s="439">
        <v>1</v>
      </c>
      <c r="D65" s="151" t="s">
        <v>355</v>
      </c>
      <c r="E65" s="151" t="s">
        <v>356</v>
      </c>
      <c r="F65" s="98" t="s">
        <v>2834</v>
      </c>
      <c r="G65" s="151"/>
      <c r="H65" s="151"/>
      <c r="I65" s="151"/>
      <c r="J65" s="151"/>
      <c r="K65" s="151"/>
      <c r="L65" s="684"/>
      <c r="M65" s="681"/>
      <c r="S65" s="17" t="s">
        <v>2847</v>
      </c>
      <c r="T65" s="17" t="s">
        <v>98</v>
      </c>
      <c r="U65" s="17" t="s">
        <v>99</v>
      </c>
      <c r="V65" s="17" t="s">
        <v>270</v>
      </c>
      <c r="W65" s="17" t="s">
        <v>101</v>
      </c>
      <c r="X65" s="17" t="s">
        <v>101</v>
      </c>
      <c r="Y65" s="17" t="s">
        <v>101</v>
      </c>
      <c r="Z65" s="17" t="s">
        <v>101</v>
      </c>
      <c r="AA65" s="153" t="s">
        <v>357</v>
      </c>
      <c r="AB65" s="17" t="s">
        <v>101</v>
      </c>
      <c r="AC65" s="17" t="s">
        <v>101</v>
      </c>
      <c r="AD65" s="17" t="s">
        <v>101</v>
      </c>
      <c r="AE65" s="17" t="s">
        <v>174</v>
      </c>
      <c r="AF65" s="17" t="s">
        <v>101</v>
      </c>
      <c r="AH65" s="17" t="s">
        <v>169</v>
      </c>
      <c r="AP65" s="155"/>
    </row>
    <row r="66" spans="1:42" ht="26.25">
      <c r="A66" s="439" t="s">
        <v>358</v>
      </c>
      <c r="B66" s="439" t="s">
        <v>304</v>
      </c>
      <c r="C66" s="439">
        <v>1</v>
      </c>
      <c r="D66" s="424" t="s">
        <v>359</v>
      </c>
      <c r="E66" s="424" t="s">
        <v>360</v>
      </c>
      <c r="F66" s="424" t="s">
        <v>361</v>
      </c>
      <c r="G66" s="424"/>
      <c r="H66" s="151"/>
      <c r="I66" s="151"/>
      <c r="J66" s="151"/>
      <c r="K66" s="151"/>
      <c r="L66" s="684"/>
      <c r="M66" s="682"/>
      <c r="S66" s="99" t="s">
        <v>2848</v>
      </c>
      <c r="T66" s="73" t="s">
        <v>98</v>
      </c>
      <c r="U66" s="73" t="s">
        <v>99</v>
      </c>
      <c r="V66" s="17" t="s">
        <v>100</v>
      </c>
      <c r="W66" s="17" t="s">
        <v>101</v>
      </c>
      <c r="X66" s="17" t="s">
        <v>101</v>
      </c>
      <c r="Y66" s="17" t="s">
        <v>101</v>
      </c>
      <c r="Z66" s="17" t="s">
        <v>101</v>
      </c>
      <c r="AA66" s="153" t="s">
        <v>362</v>
      </c>
      <c r="AB66" s="17" t="s">
        <v>101</v>
      </c>
      <c r="AC66" s="17" t="s">
        <v>101</v>
      </c>
      <c r="AD66" s="17" t="s">
        <v>101</v>
      </c>
      <c r="AE66" s="17" t="s">
        <v>174</v>
      </c>
      <c r="AF66" s="17" t="s">
        <v>101</v>
      </c>
      <c r="AH66" s="17" t="s">
        <v>169</v>
      </c>
      <c r="AP66" s="155"/>
    </row>
    <row r="67" spans="1:42" ht="15">
      <c r="A67" s="439" t="s">
        <v>363</v>
      </c>
      <c r="B67" s="439" t="s">
        <v>304</v>
      </c>
      <c r="C67" s="439">
        <v>1</v>
      </c>
      <c r="D67" s="151" t="s">
        <v>364</v>
      </c>
      <c r="E67" s="151" t="s">
        <v>365</v>
      </c>
      <c r="F67" s="151" t="s">
        <v>366</v>
      </c>
      <c r="G67" s="151"/>
      <c r="H67" s="151"/>
      <c r="I67" s="151"/>
      <c r="J67" s="151"/>
      <c r="K67" s="151"/>
      <c r="L67" s="684"/>
      <c r="M67" s="144"/>
      <c r="S67" s="172" t="s">
        <v>2849</v>
      </c>
      <c r="T67" s="17" t="s">
        <v>98</v>
      </c>
      <c r="U67" s="17" t="s">
        <v>99</v>
      </c>
      <c r="V67" s="17" t="s">
        <v>100</v>
      </c>
      <c r="W67" s="17" t="s">
        <v>101</v>
      </c>
      <c r="X67" s="17" t="s">
        <v>101</v>
      </c>
      <c r="Y67" s="17" t="s">
        <v>101</v>
      </c>
      <c r="Z67" s="17" t="s">
        <v>101</v>
      </c>
      <c r="AA67" s="153" t="s">
        <v>367</v>
      </c>
      <c r="AB67" s="17" t="s">
        <v>101</v>
      </c>
      <c r="AC67" s="17" t="s">
        <v>101</v>
      </c>
      <c r="AD67" s="17" t="s">
        <v>101</v>
      </c>
      <c r="AE67" s="17" t="s">
        <v>174</v>
      </c>
      <c r="AF67" s="17" t="s">
        <v>101</v>
      </c>
      <c r="AH67" s="17" t="s">
        <v>169</v>
      </c>
      <c r="AP67" s="155"/>
    </row>
    <row r="68" spans="1:42" ht="15">
      <c r="A68" s="439" t="s">
        <v>368</v>
      </c>
      <c r="B68" s="439" t="s">
        <v>304</v>
      </c>
      <c r="C68" s="439">
        <v>1</v>
      </c>
      <c r="D68" s="151" t="s">
        <v>369</v>
      </c>
      <c r="E68" s="98" t="s">
        <v>370</v>
      </c>
      <c r="F68" s="98"/>
      <c r="G68" s="151"/>
      <c r="H68" s="151"/>
      <c r="I68" s="151"/>
      <c r="J68" s="151"/>
      <c r="K68" s="151"/>
      <c r="L68" s="684"/>
      <c r="M68" s="681"/>
      <c r="S68" s="172" t="s">
        <v>308</v>
      </c>
      <c r="T68" s="17" t="s">
        <v>98</v>
      </c>
      <c r="U68" s="17" t="s">
        <v>99</v>
      </c>
      <c r="V68" s="17" t="s">
        <v>270</v>
      </c>
      <c r="W68" s="17" t="s">
        <v>101</v>
      </c>
      <c r="X68" s="17" t="s">
        <v>101</v>
      </c>
      <c r="Y68" s="17" t="s">
        <v>101</v>
      </c>
      <c r="Z68" s="17" t="s">
        <v>101</v>
      </c>
      <c r="AA68" s="153" t="s">
        <v>371</v>
      </c>
      <c r="AB68" s="17" t="s">
        <v>101</v>
      </c>
      <c r="AC68" s="17" t="s">
        <v>101</v>
      </c>
      <c r="AD68" s="17" t="s">
        <v>101</v>
      </c>
      <c r="AE68" s="17" t="s">
        <v>103</v>
      </c>
      <c r="AF68" s="17" t="s">
        <v>101</v>
      </c>
      <c r="AH68" s="17" t="s">
        <v>169</v>
      </c>
      <c r="AP68" s="155"/>
    </row>
    <row r="69" spans="1:42" ht="15">
      <c r="A69" s="439" t="s">
        <v>372</v>
      </c>
      <c r="B69" s="439" t="s">
        <v>304</v>
      </c>
      <c r="C69" s="439">
        <v>1</v>
      </c>
      <c r="D69" s="151" t="s">
        <v>373</v>
      </c>
      <c r="E69" s="98" t="s">
        <v>374</v>
      </c>
      <c r="F69" s="98"/>
      <c r="G69" s="151"/>
      <c r="H69" s="151"/>
      <c r="I69" s="151"/>
      <c r="J69" s="151"/>
      <c r="K69" s="151"/>
      <c r="L69" s="684"/>
      <c r="M69" s="682"/>
      <c r="S69" s="172" t="s">
        <v>308</v>
      </c>
      <c r="T69" s="17" t="s">
        <v>98</v>
      </c>
      <c r="U69" s="17" t="s">
        <v>99</v>
      </c>
      <c r="V69" s="17" t="s">
        <v>270</v>
      </c>
      <c r="W69" s="17" t="s">
        <v>101</v>
      </c>
      <c r="X69" s="17" t="s">
        <v>101</v>
      </c>
      <c r="Y69" s="17" t="s">
        <v>101</v>
      </c>
      <c r="Z69" s="17" t="s">
        <v>101</v>
      </c>
      <c r="AA69" s="153" t="s">
        <v>375</v>
      </c>
      <c r="AB69" s="17" t="s">
        <v>101</v>
      </c>
      <c r="AC69" s="17" t="s">
        <v>101</v>
      </c>
      <c r="AD69" s="17" t="s">
        <v>101</v>
      </c>
      <c r="AE69" s="17" t="s">
        <v>103</v>
      </c>
      <c r="AF69" s="17" t="s">
        <v>101</v>
      </c>
      <c r="AH69" s="17" t="s">
        <v>169</v>
      </c>
      <c r="AP69" s="155"/>
    </row>
    <row r="70" spans="1:42" ht="15">
      <c r="A70" s="439" t="s">
        <v>376</v>
      </c>
      <c r="B70" s="439" t="s">
        <v>304</v>
      </c>
      <c r="C70" s="439">
        <v>1</v>
      </c>
      <c r="D70" s="151" t="s">
        <v>377</v>
      </c>
      <c r="E70" s="151" t="s">
        <v>378</v>
      </c>
      <c r="F70" s="151" t="s">
        <v>379</v>
      </c>
      <c r="G70" s="98" t="s">
        <v>2834</v>
      </c>
      <c r="H70" s="151"/>
      <c r="I70" s="151"/>
      <c r="J70" s="151"/>
      <c r="K70" s="151"/>
      <c r="L70" s="684"/>
      <c r="M70" s="681"/>
      <c r="S70" s="172" t="s">
        <v>2847</v>
      </c>
      <c r="T70" s="17" t="s">
        <v>98</v>
      </c>
      <c r="U70" s="17" t="s">
        <v>99</v>
      </c>
      <c r="V70" s="17" t="s">
        <v>270</v>
      </c>
      <c r="W70" s="17" t="s">
        <v>101</v>
      </c>
      <c r="X70" s="17" t="s">
        <v>101</v>
      </c>
      <c r="Y70" s="17" t="s">
        <v>101</v>
      </c>
      <c r="Z70" s="17" t="s">
        <v>101</v>
      </c>
      <c r="AA70" s="153" t="s">
        <v>380</v>
      </c>
      <c r="AB70" s="17" t="s">
        <v>101</v>
      </c>
      <c r="AC70" s="17" t="s">
        <v>101</v>
      </c>
      <c r="AD70" s="17" t="s">
        <v>101</v>
      </c>
      <c r="AE70" s="17" t="s">
        <v>103</v>
      </c>
      <c r="AF70" s="17" t="s">
        <v>101</v>
      </c>
      <c r="AH70" s="17" t="s">
        <v>169</v>
      </c>
      <c r="AP70" s="155"/>
    </row>
    <row r="71" spans="1:42" ht="15">
      <c r="A71" s="439" t="s">
        <v>381</v>
      </c>
      <c r="B71" s="439" t="s">
        <v>304</v>
      </c>
      <c r="C71" s="439">
        <v>1</v>
      </c>
      <c r="D71" s="151" t="s">
        <v>382</v>
      </c>
      <c r="E71" s="151" t="s">
        <v>383</v>
      </c>
      <c r="F71" s="151"/>
      <c r="G71" s="151"/>
      <c r="H71" s="151"/>
      <c r="I71" s="151"/>
      <c r="J71" s="151"/>
      <c r="K71" s="151"/>
      <c r="L71" s="684"/>
      <c r="M71" s="682"/>
      <c r="S71" s="17" t="s">
        <v>137</v>
      </c>
      <c r="T71" s="17" t="s">
        <v>98</v>
      </c>
      <c r="U71" s="17" t="s">
        <v>99</v>
      </c>
      <c r="V71" s="17" t="s">
        <v>100</v>
      </c>
      <c r="W71" s="17" t="s">
        <v>101</v>
      </c>
      <c r="X71" s="17" t="s">
        <v>101</v>
      </c>
      <c r="Y71" s="17" t="s">
        <v>101</v>
      </c>
      <c r="Z71" s="17" t="s">
        <v>101</v>
      </c>
      <c r="AA71" s="153" t="s">
        <v>384</v>
      </c>
      <c r="AB71" s="17" t="s">
        <v>101</v>
      </c>
      <c r="AC71" s="17" t="s">
        <v>101</v>
      </c>
      <c r="AD71" s="17" t="s">
        <v>101</v>
      </c>
      <c r="AE71" s="17" t="s">
        <v>103</v>
      </c>
      <c r="AF71" s="17" t="s">
        <v>101</v>
      </c>
      <c r="AH71" s="17" t="s">
        <v>100</v>
      </c>
      <c r="AP71" s="155"/>
    </row>
    <row r="72" spans="1:42" ht="15">
      <c r="A72" s="439" t="s">
        <v>385</v>
      </c>
      <c r="B72" s="439" t="s">
        <v>304</v>
      </c>
      <c r="C72" s="439">
        <v>1</v>
      </c>
      <c r="D72" s="151" t="s">
        <v>386</v>
      </c>
      <c r="E72" s="151" t="s">
        <v>2665</v>
      </c>
      <c r="F72" s="151"/>
      <c r="G72" s="151"/>
      <c r="H72" s="151"/>
      <c r="I72" s="151"/>
      <c r="J72" s="151"/>
      <c r="K72" s="151"/>
      <c r="L72" s="684"/>
      <c r="M72" s="147"/>
      <c r="S72" s="151" t="s">
        <v>2665</v>
      </c>
      <c r="T72" s="17" t="s">
        <v>98</v>
      </c>
      <c r="U72" s="17" t="s">
        <v>99</v>
      </c>
      <c r="V72" s="17" t="s">
        <v>165</v>
      </c>
      <c r="W72" s="17" t="s">
        <v>166</v>
      </c>
      <c r="X72" s="17" t="s">
        <v>101</v>
      </c>
      <c r="Y72" s="17" t="s">
        <v>101</v>
      </c>
      <c r="Z72" s="17" t="s">
        <v>101</v>
      </c>
      <c r="AA72" s="153" t="s">
        <v>387</v>
      </c>
      <c r="AB72" s="17" t="s">
        <v>101</v>
      </c>
      <c r="AC72" s="17" t="s">
        <v>101</v>
      </c>
      <c r="AD72" s="17" t="s">
        <v>101</v>
      </c>
      <c r="AE72" s="17" t="s">
        <v>101</v>
      </c>
      <c r="AF72" s="17" t="s">
        <v>101</v>
      </c>
      <c r="AH72" s="17" t="s">
        <v>100</v>
      </c>
      <c r="AP72" s="155"/>
    </row>
    <row r="73" spans="1:42" ht="15">
      <c r="A73" s="439" t="s">
        <v>388</v>
      </c>
      <c r="B73" s="439" t="s">
        <v>304</v>
      </c>
      <c r="C73" s="439">
        <v>1</v>
      </c>
      <c r="D73" s="151" t="s">
        <v>389</v>
      </c>
      <c r="E73" s="151" t="s">
        <v>2666</v>
      </c>
      <c r="F73" s="151"/>
      <c r="G73" s="151"/>
      <c r="H73" s="151"/>
      <c r="I73" s="151"/>
      <c r="J73" s="151"/>
      <c r="K73" s="151"/>
      <c r="L73" s="685"/>
      <c r="M73" s="147"/>
      <c r="S73" s="151" t="s">
        <v>2666</v>
      </c>
      <c r="T73" s="17" t="s">
        <v>98</v>
      </c>
      <c r="U73" s="17" t="s">
        <v>99</v>
      </c>
      <c r="V73" s="17" t="s">
        <v>165</v>
      </c>
      <c r="W73" s="17" t="s">
        <v>166</v>
      </c>
      <c r="X73" s="17" t="s">
        <v>101</v>
      </c>
      <c r="Y73" s="17" t="s">
        <v>101</v>
      </c>
      <c r="Z73" s="17" t="s">
        <v>101</v>
      </c>
      <c r="AA73" s="153" t="s">
        <v>390</v>
      </c>
      <c r="AB73" s="17" t="s">
        <v>101</v>
      </c>
      <c r="AC73" s="17" t="s">
        <v>101</v>
      </c>
      <c r="AD73" s="17" t="s">
        <v>101</v>
      </c>
      <c r="AE73" s="17" t="s">
        <v>103</v>
      </c>
      <c r="AF73" s="17" t="s">
        <v>101</v>
      </c>
      <c r="AH73" s="17" t="s">
        <v>100</v>
      </c>
      <c r="AP73" s="155"/>
    </row>
    <row r="74" spans="1:42">
      <c r="M74" s="686"/>
      <c r="N74" s="686"/>
      <c r="O74" s="686"/>
    </row>
    <row r="75" spans="1:42">
      <c r="M75" s="686"/>
      <c r="N75" s="686"/>
      <c r="O75" s="686"/>
    </row>
    <row r="76" spans="1:42">
      <c r="M76" s="686"/>
      <c r="N76" s="686"/>
      <c r="O76" s="686"/>
    </row>
    <row r="77" spans="1:42">
      <c r="D77" s="17" t="s">
        <v>2663</v>
      </c>
      <c r="E77" s="172" t="s">
        <v>392</v>
      </c>
      <c r="M77" s="686"/>
      <c r="N77" s="686"/>
    </row>
    <row r="78" spans="1:42">
      <c r="M78" s="686"/>
      <c r="N78" s="686"/>
    </row>
    <row r="79" spans="1:42">
      <c r="M79" s="686"/>
      <c r="N79" s="686"/>
      <c r="O79" s="686"/>
    </row>
    <row r="80" spans="1:42">
      <c r="O80" s="686"/>
    </row>
    <row r="81" spans="15:15">
      <c r="O81" s="686"/>
    </row>
  </sheetData>
  <autoFilter ref="A1:BY73" xr:uid="{3AB4A03F-066A-4494-ADAD-032E6807C425}"/>
  <mergeCells count="11">
    <mergeCell ref="M22:M23"/>
    <mergeCell ref="P22:P23"/>
    <mergeCell ref="L27:L31"/>
    <mergeCell ref="M74:M79"/>
    <mergeCell ref="N74:N79"/>
    <mergeCell ref="O74:O76"/>
    <mergeCell ref="O79:O81"/>
    <mergeCell ref="M65:M66"/>
    <mergeCell ref="M68:M69"/>
    <mergeCell ref="M70:M71"/>
    <mergeCell ref="L53:L73"/>
  </mergeCells>
  <phoneticPr fontId="29" type="noConversion"/>
  <dataValidations count="13">
    <dataValidation type="list" allowBlank="1" showInputMessage="1" showErrorMessage="1" sqref="V1" xr:uid="{0C76111E-F90B-4748-A818-297F0FD8ED4E}">
      <formula1>#REF!</formula1>
    </dataValidation>
    <dataValidation type="list" allowBlank="1" showInputMessage="1" showErrorMessage="1" sqref="T3:T16 T18:T33 T35:T73" xr:uid="{C23407EC-62FB-425F-ADE1-DFD18790DD35}">
      <formula1>"HOST,ISH"</formula1>
    </dataValidation>
    <dataValidation type="list" allowBlank="1" showInputMessage="1" showErrorMessage="1" sqref="V3:V16 V18:V73" xr:uid="{7650D4AD-AFFB-4986-AB08-6D614B3B573B}">
      <formula1>"GPIO,Native F1,Native F2,Native F3,Native F4,Native F5"</formula1>
    </dataValidation>
    <dataValidation type="list" allowBlank="1" showInputMessage="1" showErrorMessage="1" sqref="W39:W50 W71 W60:W63 W3:W16 W21" xr:uid="{74BA9903-EE26-447A-A966-92DF6146075A}">
      <formula1>"NA,IN,OUT"</formula1>
    </dataValidation>
    <dataValidation type="list" allowBlank="1" showInputMessage="1" showErrorMessage="1" sqref="X42:X50 X60:X63 X39:X40 X3:X16 X71:X73 X18:X22 X34" xr:uid="{5937EFBC-0C71-4D5E-AA30-F63BA51DF327}">
      <formula1>"High,Low,NA"</formula1>
    </dataValidation>
    <dataValidation type="list" allowBlank="1" showInputMessage="1" showErrorMessage="1" sqref="Y39:Y40 Y13 Y3:Y9 Y60:Y63 Y43:Y50 Y71:Y73 Y22 Y34" xr:uid="{BC2E3BFE-6807-494F-B825-087B5E592594}">
      <formula1>"NA,GPIOIRourSCI,GPIOIRoutIOxAPIC,GPIOIRoutSMI"</formula1>
    </dataValidation>
    <dataValidation type="list" allowBlank="1" showInputMessage="1" showErrorMessage="1" sqref="AB13:AB14 AB3:AB9 AB71:AB73 AB60:AB63 AB20:AB21 AB41:AB50 AB24:AB38 AB52" xr:uid="{069DA444-4047-49A9-B17A-846231856E4B}">
      <formula1>"NA,Edge,Level"</formula1>
    </dataValidation>
    <dataValidation type="list" allowBlank="1" showInputMessage="1" showErrorMessage="1" sqref="AC3:AC9 AC13:AC14 AC60:AC63 AC71:AC73 AC20:AC21 AC24:AC50 AC52" xr:uid="{F1D6019A-DB93-43A0-8BF3-967E61764F18}">
      <formula1>"NA,Inverted"</formula1>
    </dataValidation>
    <dataValidation type="list" allowBlank="1" showInputMessage="1" showErrorMessage="1" sqref="AE72:AF72 AE53:AE55 AF3:AF19 AF21:AF42 AF73 AF44:AF71" xr:uid="{A84AAC41-72D8-43F1-B84E-E537B616A966}">
      <formula1>"NA, ACPI, GPIO Driver"</formula1>
    </dataValidation>
    <dataValidation type="list" allowBlank="1" showInputMessage="1" showErrorMessage="1" sqref="T17 T34" xr:uid="{623017D0-371B-44DF-B1D1-CBBB6EDDB868}">
      <formula1>"CSME,ISH,HOST"</formula1>
    </dataValidation>
    <dataValidation type="list" allowBlank="1" showInputMessage="1" showErrorMessage="1" sqref="X17 X35:X38 Y19 X41 X23:X33 X52" xr:uid="{6BDA79A6-55E2-4F62-8385-D4EB7857A1E7}">
      <formula1>"Level,Edge,NA"</formula1>
    </dataValidation>
    <dataValidation type="list" allowBlank="1" showInputMessage="1" showErrorMessage="1" sqref="V17" xr:uid="{5F256C7D-8662-46FF-A871-F01B053C1FD7}">
      <formula1>"Native F1, Native F2, Native F3, Native F4, Native F5, Native F6, GPIO"</formula1>
    </dataValidation>
    <dataValidation type="list" allowBlank="1" showInputMessage="1" showErrorMessage="1" sqref="U3:U19 U21:U73" xr:uid="{7AF7BB57-346F-426B-85CD-0E5FD896F2B4}">
      <formula1>"Default,GPIO reset,Deep GPIO reset"</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69CA2-11FF-48E3-A616-40FDEB11C1C3}">
  <sheetPr>
    <tabColor rgb="FF92D050"/>
  </sheetPr>
  <dimension ref="A1:G15"/>
  <sheetViews>
    <sheetView zoomScaleNormal="100" workbookViewId="0">
      <selection activeCell="C34" sqref="C34"/>
    </sheetView>
  </sheetViews>
  <sheetFormatPr defaultRowHeight="15"/>
  <cols>
    <col min="1" max="1" width="29.42578125" bestFit="1" customWidth="1"/>
    <col min="2" max="3" width="31.5703125" bestFit="1" customWidth="1"/>
    <col min="4" max="4" width="23.5703125" bestFit="1" customWidth="1"/>
    <col min="5" max="5" width="34.5703125" bestFit="1" customWidth="1"/>
    <col min="6" max="6" width="31.5703125" bestFit="1" customWidth="1"/>
    <col min="7" max="7" width="63.5703125" bestFit="1" customWidth="1"/>
  </cols>
  <sheetData>
    <row r="1" spans="1:7" ht="29.1" customHeight="1">
      <c r="A1" s="345" t="s">
        <v>2411</v>
      </c>
      <c r="B1" s="345" t="s">
        <v>2412</v>
      </c>
      <c r="C1" s="345" t="s">
        <v>2413</v>
      </c>
      <c r="D1" s="345" t="s">
        <v>2414</v>
      </c>
      <c r="E1" s="345" t="s">
        <v>2415</v>
      </c>
      <c r="F1" s="345" t="s">
        <v>2416</v>
      </c>
      <c r="G1" s="345" t="s">
        <v>2417</v>
      </c>
    </row>
    <row r="2" spans="1:7" ht="45">
      <c r="A2" s="217" t="s">
        <v>2418</v>
      </c>
      <c r="B2" s="217"/>
      <c r="C2" s="217" t="s">
        <v>2419</v>
      </c>
      <c r="D2" s="217"/>
      <c r="E2" s="346" t="s">
        <v>2420</v>
      </c>
      <c r="F2" s="217" t="s">
        <v>2419</v>
      </c>
      <c r="G2" s="12"/>
    </row>
    <row r="3" spans="1:7" ht="4.3499999999999996" customHeight="1">
      <c r="A3" s="218"/>
      <c r="B3" s="218"/>
      <c r="C3" s="218"/>
      <c r="D3" s="218"/>
      <c r="E3" s="218"/>
      <c r="F3" s="218"/>
      <c r="G3" s="344"/>
    </row>
    <row r="4" spans="1:7">
      <c r="A4" s="219" t="s">
        <v>2421</v>
      </c>
      <c r="B4" s="217"/>
      <c r="C4" s="217"/>
      <c r="D4" s="217"/>
      <c r="E4" s="217"/>
      <c r="F4" s="217"/>
      <c r="G4" s="12"/>
    </row>
    <row r="5" spans="1:7">
      <c r="A5" s="219" t="s">
        <v>2422</v>
      </c>
      <c r="B5" s="217"/>
      <c r="C5" s="217"/>
      <c r="D5" s="217" t="s">
        <v>2423</v>
      </c>
      <c r="E5" s="217"/>
      <c r="F5" s="217"/>
      <c r="G5" s="12"/>
    </row>
    <row r="6" spans="1:7">
      <c r="A6" s="219" t="s">
        <v>2424</v>
      </c>
      <c r="B6" s="217"/>
      <c r="C6" s="217"/>
      <c r="D6" s="217" t="s">
        <v>2423</v>
      </c>
      <c r="E6" s="217"/>
      <c r="F6" s="217"/>
      <c r="G6" s="12"/>
    </row>
    <row r="7" spans="1:7" ht="45">
      <c r="A7" s="219" t="s">
        <v>2425</v>
      </c>
      <c r="B7" s="217" t="s">
        <v>2426</v>
      </c>
      <c r="C7" s="217" t="s">
        <v>2426</v>
      </c>
      <c r="D7" s="217" t="s">
        <v>2427</v>
      </c>
      <c r="E7" s="217" t="s">
        <v>2426</v>
      </c>
      <c r="F7" s="217" t="s">
        <v>2426</v>
      </c>
      <c r="G7" s="217" t="s">
        <v>2428</v>
      </c>
    </row>
    <row r="8" spans="1:7" ht="4.3499999999999996" customHeight="1">
      <c r="A8" s="343"/>
      <c r="B8" s="343"/>
      <c r="C8" s="343"/>
      <c r="D8" s="343"/>
      <c r="E8" s="343"/>
      <c r="F8" s="343"/>
      <c r="G8" s="344"/>
    </row>
    <row r="9" spans="1:7" ht="45">
      <c r="A9" s="217" t="s">
        <v>2429</v>
      </c>
      <c r="B9" s="217"/>
      <c r="C9" s="217"/>
      <c r="E9" s="346" t="s">
        <v>2430</v>
      </c>
      <c r="F9" s="217"/>
      <c r="G9" s="13" t="s">
        <v>2431</v>
      </c>
    </row>
    <row r="10" spans="1:7">
      <c r="A10" s="217" t="s">
        <v>2432</v>
      </c>
      <c r="B10" s="217"/>
      <c r="C10" s="217"/>
      <c r="D10" s="217"/>
      <c r="E10" s="217"/>
      <c r="F10" s="217"/>
      <c r="G10" s="12"/>
    </row>
    <row r="11" spans="1:7">
      <c r="A11" s="217" t="s">
        <v>2433</v>
      </c>
      <c r="B11" s="217"/>
      <c r="C11" s="217"/>
      <c r="D11" s="217"/>
      <c r="E11" s="217"/>
      <c r="F11" s="217"/>
      <c r="G11" s="12"/>
    </row>
    <row r="12" spans="1:7" ht="4.3499999999999996" customHeight="1">
      <c r="A12" s="218"/>
      <c r="B12" s="218"/>
      <c r="C12" s="218"/>
      <c r="D12" s="218"/>
      <c r="E12" s="218"/>
      <c r="F12" s="218"/>
      <c r="G12" s="344"/>
    </row>
    <row r="13" spans="1:7">
      <c r="A13" s="217" t="s">
        <v>2434</v>
      </c>
      <c r="B13" s="217" t="s">
        <v>2435</v>
      </c>
      <c r="C13" s="217" t="s">
        <v>2435</v>
      </c>
      <c r="D13" s="217"/>
      <c r="E13" s="217" t="s">
        <v>2435</v>
      </c>
      <c r="F13" s="217" t="s">
        <v>2435</v>
      </c>
      <c r="G13" s="12" t="s">
        <v>2436</v>
      </c>
    </row>
    <row r="14" spans="1:7">
      <c r="A14" s="217" t="s">
        <v>2437</v>
      </c>
      <c r="B14" s="217" t="s">
        <v>2435</v>
      </c>
      <c r="C14" s="217" t="s">
        <v>2435</v>
      </c>
      <c r="D14" s="217"/>
      <c r="E14" s="217" t="s">
        <v>2435</v>
      </c>
      <c r="F14" s="217" t="s">
        <v>2435</v>
      </c>
      <c r="G14" s="12" t="s">
        <v>2438</v>
      </c>
    </row>
    <row r="15" spans="1:7">
      <c r="A15" s="671" t="s">
        <v>2439</v>
      </c>
      <c r="B15" s="671" t="s">
        <v>2440</v>
      </c>
      <c r="C15" s="671"/>
      <c r="D15" s="671"/>
      <c r="E15" s="671" t="s">
        <v>2440</v>
      </c>
      <c r="F15" s="671"/>
      <c r="G15" s="672" t="s">
        <v>2441</v>
      </c>
    </row>
  </sheetData>
  <phoneticPr fontId="29" type="noConversion"/>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0778A-5EB3-4A9B-983D-9036F6E07AE7}">
  <sheetPr>
    <tabColor rgb="FF92D050"/>
  </sheetPr>
  <dimension ref="A1:K17"/>
  <sheetViews>
    <sheetView topLeftCell="A3" zoomScale="70" zoomScaleNormal="70" workbookViewId="0">
      <selection activeCell="G5" sqref="G5"/>
    </sheetView>
  </sheetViews>
  <sheetFormatPr defaultRowHeight="15"/>
  <cols>
    <col min="1" max="1" width="20.42578125" bestFit="1" customWidth="1"/>
    <col min="2" max="2" width="17" bestFit="1" customWidth="1"/>
    <col min="3" max="3" width="14.42578125" customWidth="1"/>
    <col min="4" max="4" width="13" customWidth="1"/>
    <col min="5" max="5" width="31.5703125" customWidth="1"/>
    <col min="6" max="6" width="37.5703125" customWidth="1"/>
    <col min="7" max="7" width="65.5703125" customWidth="1"/>
    <col min="8" max="8" width="35.42578125" style="37" bestFit="1" customWidth="1"/>
    <col min="9" max="9" width="15.42578125" hidden="1" customWidth="1"/>
    <col min="10" max="10" width="10.5703125" hidden="1" customWidth="1"/>
    <col min="11" max="11" width="35.42578125" hidden="1" customWidth="1"/>
  </cols>
  <sheetData>
    <row r="1" spans="1:11">
      <c r="A1" s="1" t="s">
        <v>2510</v>
      </c>
      <c r="B1" s="2" t="s">
        <v>2511</v>
      </c>
      <c r="C1" s="2" t="s">
        <v>2512</v>
      </c>
      <c r="D1" s="2" t="s">
        <v>2513</v>
      </c>
      <c r="E1" s="2" t="s">
        <v>2514</v>
      </c>
      <c r="F1" s="2" t="s">
        <v>2515</v>
      </c>
      <c r="G1" s="2" t="s">
        <v>2516</v>
      </c>
      <c r="H1" s="215" t="s">
        <v>2517</v>
      </c>
      <c r="I1" t="s">
        <v>2518</v>
      </c>
      <c r="J1" t="s">
        <v>2519</v>
      </c>
      <c r="K1" t="s">
        <v>2520</v>
      </c>
    </row>
    <row r="2" spans="1:11" ht="63.75">
      <c r="A2" s="86" t="s">
        <v>2521</v>
      </c>
      <c r="B2" s="3" t="s">
        <v>2522</v>
      </c>
      <c r="C2" s="87" t="s">
        <v>2523</v>
      </c>
      <c r="D2" s="3" t="s">
        <v>1838</v>
      </c>
      <c r="E2" s="4" t="s">
        <v>2524</v>
      </c>
      <c r="F2" s="3" t="s">
        <v>2525</v>
      </c>
      <c r="G2" s="595" t="s">
        <v>3254</v>
      </c>
      <c r="H2" s="48" t="s">
        <v>2526</v>
      </c>
    </row>
    <row r="3" spans="1:11">
      <c r="A3" s="86" t="s">
        <v>2527</v>
      </c>
      <c r="B3" s="3" t="s">
        <v>2522</v>
      </c>
      <c r="C3" s="87" t="s">
        <v>2523</v>
      </c>
      <c r="D3" s="3" t="s">
        <v>1838</v>
      </c>
      <c r="E3" s="4" t="s">
        <v>2528</v>
      </c>
      <c r="F3" s="3" t="s">
        <v>2529</v>
      </c>
      <c r="G3" s="595" t="s">
        <v>2530</v>
      </c>
      <c r="H3" s="11" t="s">
        <v>2530</v>
      </c>
      <c r="J3" s="202"/>
    </row>
    <row r="4" spans="1:11" ht="90">
      <c r="A4" s="86" t="s">
        <v>2532</v>
      </c>
      <c r="B4" s="3" t="s">
        <v>2533</v>
      </c>
      <c r="C4" s="87" t="s">
        <v>2523</v>
      </c>
      <c r="D4" s="3" t="s">
        <v>1838</v>
      </c>
      <c r="E4" s="4" t="s">
        <v>2534</v>
      </c>
      <c r="F4" s="3" t="s">
        <v>2535</v>
      </c>
      <c r="G4" s="596" t="s">
        <v>2536</v>
      </c>
      <c r="H4" s="201" t="s">
        <v>2537</v>
      </c>
    </row>
    <row r="5" spans="1:11" ht="45">
      <c r="A5" s="86" t="s">
        <v>2538</v>
      </c>
      <c r="B5" s="3" t="s">
        <v>2533</v>
      </c>
      <c r="C5" s="87" t="s">
        <v>2523</v>
      </c>
      <c r="D5" s="3" t="s">
        <v>1838</v>
      </c>
      <c r="E5" s="11" t="s">
        <v>2599</v>
      </c>
      <c r="F5" s="3" t="s">
        <v>2539</v>
      </c>
      <c r="G5" s="596" t="s">
        <v>3255</v>
      </c>
      <c r="H5" s="201" t="s">
        <v>3256</v>
      </c>
    </row>
    <row r="6" spans="1:11" ht="39">
      <c r="A6" s="86" t="s">
        <v>2540</v>
      </c>
      <c r="B6" s="3" t="s">
        <v>2522</v>
      </c>
      <c r="C6" s="68" t="s">
        <v>2523</v>
      </c>
      <c r="D6" s="3" t="s">
        <v>1838</v>
      </c>
      <c r="E6" s="69" t="s">
        <v>3257</v>
      </c>
      <c r="F6" s="68" t="s">
        <v>3258</v>
      </c>
      <c r="G6" s="200" t="s">
        <v>3259</v>
      </c>
      <c r="H6" s="201" t="s">
        <v>3260</v>
      </c>
      <c r="J6" s="202"/>
    </row>
    <row r="7" spans="1:11" ht="18">
      <c r="A7" s="86" t="s">
        <v>2542</v>
      </c>
      <c r="B7" s="3" t="s">
        <v>2533</v>
      </c>
      <c r="C7" s="9" t="s">
        <v>2541</v>
      </c>
      <c r="D7" s="3" t="s">
        <v>1838</v>
      </c>
      <c r="E7" s="4" t="s">
        <v>2543</v>
      </c>
      <c r="F7" s="3" t="s">
        <v>2544</v>
      </c>
      <c r="G7" s="198" t="s">
        <v>2545</v>
      </c>
      <c r="H7" s="201" t="s">
        <v>2546</v>
      </c>
    </row>
    <row r="8" spans="1:11" ht="18">
      <c r="A8" s="86" t="s">
        <v>2547</v>
      </c>
      <c r="B8" s="3" t="s">
        <v>2533</v>
      </c>
      <c r="C8" s="9" t="s">
        <v>2541</v>
      </c>
      <c r="D8" s="3" t="s">
        <v>1838</v>
      </c>
      <c r="E8" s="4" t="s">
        <v>3261</v>
      </c>
      <c r="F8" s="3" t="s">
        <v>3262</v>
      </c>
      <c r="G8" s="198" t="s">
        <v>3263</v>
      </c>
      <c r="H8" s="201" t="s">
        <v>3264</v>
      </c>
    </row>
    <row r="9" spans="1:11" ht="25.5">
      <c r="A9" s="86" t="s">
        <v>2549</v>
      </c>
      <c r="B9" s="3" t="s">
        <v>2533</v>
      </c>
      <c r="C9" s="9" t="s">
        <v>2541</v>
      </c>
      <c r="D9" s="3" t="s">
        <v>1838</v>
      </c>
      <c r="E9" s="11" t="s">
        <v>2550</v>
      </c>
      <c r="F9" s="3" t="s">
        <v>2551</v>
      </c>
      <c r="G9" s="198" t="s">
        <v>2552</v>
      </c>
      <c r="H9" s="201" t="s">
        <v>2548</v>
      </c>
    </row>
    <row r="10" spans="1:11" ht="36">
      <c r="A10" s="22" t="s">
        <v>3265</v>
      </c>
      <c r="B10" s="3" t="s">
        <v>2522</v>
      </c>
      <c r="C10" s="3" t="s">
        <v>2523</v>
      </c>
      <c r="D10" s="3" t="s">
        <v>1838</v>
      </c>
      <c r="E10" s="88" t="s">
        <v>2554</v>
      </c>
      <c r="F10" s="89" t="s">
        <v>2555</v>
      </c>
      <c r="G10" s="198" t="s">
        <v>2556</v>
      </c>
      <c r="H10" s="201" t="s">
        <v>3266</v>
      </c>
    </row>
    <row r="11" spans="1:11" ht="38.25">
      <c r="A11" s="22" t="s">
        <v>2557</v>
      </c>
      <c r="B11" s="3" t="s">
        <v>2533</v>
      </c>
      <c r="C11" s="90" t="s">
        <v>2523</v>
      </c>
      <c r="D11" s="90" t="s">
        <v>1838</v>
      </c>
      <c r="E11" s="88" t="s">
        <v>2558</v>
      </c>
      <c r="F11" s="81" t="s">
        <v>2559</v>
      </c>
      <c r="G11" s="210" t="s">
        <v>2560</v>
      </c>
      <c r="H11" s="201" t="s">
        <v>3267</v>
      </c>
    </row>
    <row r="12" spans="1:11" ht="51">
      <c r="A12" s="91" t="s">
        <v>2561</v>
      </c>
      <c r="B12" s="3" t="s">
        <v>2533</v>
      </c>
      <c r="C12" s="87" t="s">
        <v>2523</v>
      </c>
      <c r="D12" s="10" t="s">
        <v>1892</v>
      </c>
      <c r="E12" s="66" t="s">
        <v>2562</v>
      </c>
      <c r="F12" s="67" t="s">
        <v>2563</v>
      </c>
      <c r="G12" s="597" t="s">
        <v>2564</v>
      </c>
      <c r="H12" s="201" t="s">
        <v>3268</v>
      </c>
      <c r="K12" s="202"/>
    </row>
    <row r="13" spans="1:11" ht="51">
      <c r="A13" s="86" t="s">
        <v>2565</v>
      </c>
      <c r="B13" s="3" t="s">
        <v>2533</v>
      </c>
      <c r="C13" s="92" t="s">
        <v>2523</v>
      </c>
      <c r="D13" s="10" t="s">
        <v>1892</v>
      </c>
      <c r="E13" s="66" t="s">
        <v>2566</v>
      </c>
      <c r="F13" s="67" t="s">
        <v>2567</v>
      </c>
      <c r="G13" s="598" t="s">
        <v>2568</v>
      </c>
      <c r="H13" s="201" t="s">
        <v>3269</v>
      </c>
      <c r="K13" s="202"/>
    </row>
    <row r="14" spans="1:11" ht="38.25">
      <c r="A14" s="22" t="s">
        <v>2569</v>
      </c>
      <c r="B14" s="3" t="s">
        <v>2533</v>
      </c>
      <c r="C14" s="3" t="s">
        <v>2523</v>
      </c>
      <c r="D14" s="3" t="s">
        <v>1838</v>
      </c>
      <c r="E14" s="88" t="s">
        <v>2570</v>
      </c>
      <c r="F14" s="81" t="s">
        <v>2571</v>
      </c>
      <c r="G14" s="210" t="s">
        <v>2572</v>
      </c>
      <c r="H14" s="201" t="s">
        <v>3270</v>
      </c>
      <c r="K14" s="202"/>
    </row>
    <row r="15" spans="1:11" ht="18">
      <c r="A15" s="86" t="s">
        <v>2573</v>
      </c>
      <c r="B15" s="8" t="s">
        <v>2533</v>
      </c>
      <c r="C15" s="3" t="s">
        <v>2523</v>
      </c>
      <c r="D15" s="93" t="s">
        <v>1838</v>
      </c>
      <c r="E15" s="94" t="s">
        <v>2574</v>
      </c>
      <c r="F15" s="93" t="s">
        <v>2575</v>
      </c>
      <c r="G15" s="599" t="s">
        <v>2576</v>
      </c>
      <c r="H15" s="201" t="s">
        <v>3271</v>
      </c>
    </row>
    <row r="16" spans="1:11" ht="39">
      <c r="A16" s="86" t="s">
        <v>2577</v>
      </c>
      <c r="B16" s="81" t="s">
        <v>2533</v>
      </c>
      <c r="C16" s="82" t="s">
        <v>2523</v>
      </c>
      <c r="D16" s="82" t="s">
        <v>1838</v>
      </c>
      <c r="E16" s="83" t="s">
        <v>2578</v>
      </c>
      <c r="F16" s="82" t="s">
        <v>2579</v>
      </c>
      <c r="G16" s="199" t="s">
        <v>2580</v>
      </c>
      <c r="H16" s="201" t="s">
        <v>3272</v>
      </c>
    </row>
    <row r="17" spans="1:8">
      <c r="A17" s="6" t="s">
        <v>2553</v>
      </c>
      <c r="B17" s="3" t="s">
        <v>2533</v>
      </c>
      <c r="C17" s="3" t="s">
        <v>2541</v>
      </c>
      <c r="D17" s="3" t="s">
        <v>1838</v>
      </c>
      <c r="E17" s="7" t="s">
        <v>2581</v>
      </c>
      <c r="F17" s="3" t="s">
        <v>2582</v>
      </c>
      <c r="G17" s="198" t="s">
        <v>2583</v>
      </c>
      <c r="H17" s="5" t="s">
        <v>3264</v>
      </c>
    </row>
  </sheetData>
  <dataConsolidate link="1"/>
  <pageMargins left="0.7" right="0.7" top="0.75" bottom="0.75" header="0.3" footer="0.3"/>
  <pageSetup orientation="portrait" r:id="rId1"/>
  <tableParts count="1">
    <tablePart r:id="rId2"/>
  </tableParts>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2FC0A3-C90B-4A52-BD23-896F6BB9FA86}">
  <sheetPr>
    <tabColor rgb="FF92D050"/>
  </sheetPr>
  <dimension ref="A1:K26"/>
  <sheetViews>
    <sheetView zoomScale="70" zoomScaleNormal="70" workbookViewId="0">
      <pane xSplit="3" ySplit="1" topLeftCell="D2" activePane="bottomRight" state="frozen"/>
      <selection pane="topRight" activeCell="D1" sqref="D1"/>
      <selection pane="bottomLeft" activeCell="A2" sqref="A2"/>
      <selection pane="bottomRight" activeCell="G16" sqref="G16"/>
    </sheetView>
  </sheetViews>
  <sheetFormatPr defaultRowHeight="15"/>
  <cols>
    <col min="1" max="1" width="19.42578125" customWidth="1"/>
    <col min="2" max="2" width="17" style="21" bestFit="1" customWidth="1"/>
    <col min="3" max="3" width="14.42578125" bestFit="1" customWidth="1"/>
    <col min="4" max="4" width="13" bestFit="1" customWidth="1"/>
    <col min="5" max="5" width="31.5703125" customWidth="1"/>
    <col min="6" max="6" width="37.5703125" customWidth="1"/>
    <col min="7" max="7" width="55.5703125" customWidth="1"/>
    <col min="8" max="8" width="26.85546875" bestFit="1" customWidth="1"/>
    <col min="9" max="9" width="13.5703125" hidden="1" customWidth="1"/>
    <col min="10" max="10" width="38.42578125" hidden="1" customWidth="1"/>
    <col min="11" max="11" width="26.5703125" hidden="1" customWidth="1"/>
  </cols>
  <sheetData>
    <row r="1" spans="1:11" ht="31.5" customHeight="1" thickBot="1">
      <c r="A1" s="600" t="s">
        <v>2510</v>
      </c>
      <c r="B1" s="600" t="s">
        <v>2511</v>
      </c>
      <c r="C1" s="600" t="s">
        <v>2512</v>
      </c>
      <c r="D1" s="600" t="s">
        <v>2513</v>
      </c>
      <c r="E1" s="600" t="s">
        <v>2514</v>
      </c>
      <c r="F1" s="601" t="s">
        <v>2515</v>
      </c>
      <c r="G1" s="600" t="s">
        <v>2516</v>
      </c>
      <c r="H1" s="602" t="s">
        <v>2517</v>
      </c>
      <c r="I1" t="s">
        <v>2518</v>
      </c>
      <c r="J1" t="s">
        <v>2519</v>
      </c>
      <c r="K1" t="s">
        <v>2520</v>
      </c>
    </row>
    <row r="2" spans="1:11" ht="15.75" thickTop="1">
      <c r="A2" s="603" t="s">
        <v>1167</v>
      </c>
      <c r="B2" s="604" t="s">
        <v>2522</v>
      </c>
      <c r="C2" s="604" t="s">
        <v>2523</v>
      </c>
      <c r="D2" s="604" t="s">
        <v>1838</v>
      </c>
      <c r="E2" s="605" t="s">
        <v>2584</v>
      </c>
      <c r="F2" s="604" t="s">
        <v>2585</v>
      </c>
      <c r="G2" s="606" t="s">
        <v>2586</v>
      </c>
      <c r="H2" s="606" t="s">
        <v>2587</v>
      </c>
      <c r="J2" t="s">
        <v>2588</v>
      </c>
    </row>
    <row r="3" spans="1:11" ht="30">
      <c r="A3" s="603" t="s">
        <v>488</v>
      </c>
      <c r="B3" s="607" t="s">
        <v>2522</v>
      </c>
      <c r="C3" s="608" t="s">
        <v>2523</v>
      </c>
      <c r="D3" s="607" t="s">
        <v>1838</v>
      </c>
      <c r="E3" s="609" t="s">
        <v>2554</v>
      </c>
      <c r="F3" s="607" t="s">
        <v>2555</v>
      </c>
      <c r="G3" s="610" t="s">
        <v>2556</v>
      </c>
      <c r="H3" s="610" t="s">
        <v>3273</v>
      </c>
      <c r="I3" t="s">
        <v>2592</v>
      </c>
      <c r="J3" s="63" t="s">
        <v>2593</v>
      </c>
    </row>
    <row r="4" spans="1:11" ht="30">
      <c r="A4" s="611" t="s">
        <v>1032</v>
      </c>
      <c r="B4" s="604" t="s">
        <v>2522</v>
      </c>
      <c r="C4" s="604" t="s">
        <v>2523</v>
      </c>
      <c r="D4" s="604" t="s">
        <v>1838</v>
      </c>
      <c r="E4" s="612" t="s">
        <v>2589</v>
      </c>
      <c r="F4" s="604" t="s">
        <v>2590</v>
      </c>
      <c r="G4" s="606" t="s">
        <v>2591</v>
      </c>
      <c r="H4" s="606" t="s">
        <v>2587</v>
      </c>
      <c r="I4" t="s">
        <v>2592</v>
      </c>
      <c r="J4" s="63" t="s">
        <v>2597</v>
      </c>
      <c r="K4" t="s">
        <v>2598</v>
      </c>
    </row>
    <row r="5" spans="1:11" ht="45">
      <c r="A5" s="603" t="s">
        <v>568</v>
      </c>
      <c r="B5" s="607" t="s">
        <v>2533</v>
      </c>
      <c r="C5" s="607" t="s">
        <v>2523</v>
      </c>
      <c r="D5" s="607" t="s">
        <v>1838</v>
      </c>
      <c r="E5" s="609" t="s">
        <v>2594</v>
      </c>
      <c r="F5" s="607" t="s">
        <v>2595</v>
      </c>
      <c r="G5" s="610" t="s">
        <v>2596</v>
      </c>
      <c r="H5" s="610" t="s">
        <v>2621</v>
      </c>
      <c r="J5" s="63" t="s">
        <v>2602</v>
      </c>
    </row>
    <row r="6" spans="1:11" ht="25.5">
      <c r="A6" s="603" t="s">
        <v>582</v>
      </c>
      <c r="B6" s="604" t="s">
        <v>2533</v>
      </c>
      <c r="C6" s="604" t="s">
        <v>2523</v>
      </c>
      <c r="D6" s="604" t="s">
        <v>1838</v>
      </c>
      <c r="E6" s="76" t="s">
        <v>2599</v>
      </c>
      <c r="F6" s="77" t="s">
        <v>2600</v>
      </c>
      <c r="G6" s="613" t="s">
        <v>2601</v>
      </c>
      <c r="H6" s="606" t="s">
        <v>3274</v>
      </c>
      <c r="J6" s="63" t="s">
        <v>2605</v>
      </c>
    </row>
    <row r="7" spans="1:11" ht="25.5">
      <c r="A7" s="603" t="s">
        <v>2603</v>
      </c>
      <c r="B7" s="614" t="s">
        <v>2533</v>
      </c>
      <c r="C7" s="608" t="s">
        <v>2523</v>
      </c>
      <c r="D7" s="607" t="s">
        <v>1838</v>
      </c>
      <c r="E7" s="609" t="s">
        <v>3275</v>
      </c>
      <c r="F7" s="607" t="s">
        <v>3276</v>
      </c>
      <c r="G7" s="610" t="s">
        <v>2556</v>
      </c>
      <c r="H7" s="610" t="s">
        <v>2604</v>
      </c>
      <c r="J7" s="63" t="s">
        <v>2609</v>
      </c>
    </row>
    <row r="8" spans="1:11" ht="39" thickBot="1">
      <c r="A8" s="603" t="s">
        <v>553</v>
      </c>
      <c r="B8" s="604" t="s">
        <v>2533</v>
      </c>
      <c r="C8" s="604" t="s">
        <v>2523</v>
      </c>
      <c r="D8" s="604" t="s">
        <v>1838</v>
      </c>
      <c r="E8" s="615" t="s">
        <v>2606</v>
      </c>
      <c r="F8" s="616" t="s">
        <v>2607</v>
      </c>
      <c r="G8" s="70" t="s">
        <v>2608</v>
      </c>
      <c r="H8" s="606" t="s">
        <v>2604</v>
      </c>
      <c r="I8" t="s">
        <v>2541</v>
      </c>
      <c r="J8" s="63" t="s">
        <v>2611</v>
      </c>
    </row>
    <row r="9" spans="1:11" ht="30">
      <c r="A9" s="603" t="s">
        <v>2610</v>
      </c>
      <c r="B9" s="607" t="s">
        <v>2533</v>
      </c>
      <c r="C9" s="9" t="s">
        <v>168</v>
      </c>
      <c r="D9" s="607" t="s">
        <v>1838</v>
      </c>
      <c r="E9" s="609" t="s">
        <v>3277</v>
      </c>
      <c r="F9" s="607" t="s">
        <v>3278</v>
      </c>
      <c r="G9" s="610"/>
      <c r="H9" s="610" t="s">
        <v>2613</v>
      </c>
      <c r="I9" t="s">
        <v>2531</v>
      </c>
      <c r="J9" s="63" t="s">
        <v>2614</v>
      </c>
    </row>
    <row r="10" spans="1:11" ht="25.5">
      <c r="A10" s="603" t="s">
        <v>2612</v>
      </c>
      <c r="B10" s="604" t="s">
        <v>2533</v>
      </c>
      <c r="C10" s="9" t="s">
        <v>168</v>
      </c>
      <c r="D10" s="604" t="s">
        <v>1838</v>
      </c>
      <c r="E10" s="617" t="s">
        <v>2550</v>
      </c>
      <c r="F10" s="604" t="s">
        <v>2551</v>
      </c>
      <c r="G10" s="606" t="s">
        <v>2552</v>
      </c>
      <c r="H10" s="606" t="s">
        <v>2613</v>
      </c>
      <c r="J10" s="63" t="s">
        <v>2615</v>
      </c>
    </row>
    <row r="11" spans="1:11" ht="30">
      <c r="A11" s="618" t="s">
        <v>957</v>
      </c>
      <c r="B11" s="619" t="s">
        <v>2533</v>
      </c>
      <c r="C11" s="607" t="s">
        <v>2523</v>
      </c>
      <c r="D11" s="607" t="s">
        <v>1838</v>
      </c>
      <c r="E11" s="620" t="s">
        <v>2616</v>
      </c>
      <c r="F11" s="619" t="s">
        <v>2617</v>
      </c>
      <c r="G11" s="621" t="s">
        <v>2618</v>
      </c>
      <c r="H11" s="610" t="s">
        <v>2619</v>
      </c>
      <c r="J11" s="63" t="s">
        <v>2620</v>
      </c>
    </row>
    <row r="12" spans="1:11" ht="30">
      <c r="A12" s="622" t="s">
        <v>971</v>
      </c>
      <c r="B12" s="604" t="s">
        <v>2533</v>
      </c>
      <c r="C12" s="604" t="s">
        <v>2523</v>
      </c>
      <c r="D12" s="604" t="s">
        <v>1838</v>
      </c>
      <c r="E12" s="612" t="s">
        <v>2543</v>
      </c>
      <c r="F12" s="604" t="s">
        <v>2544</v>
      </c>
      <c r="G12" s="606" t="s">
        <v>2545</v>
      </c>
      <c r="H12" s="606" t="s">
        <v>2621</v>
      </c>
      <c r="I12" t="s">
        <v>2622</v>
      </c>
      <c r="J12" s="63" t="s">
        <v>2623</v>
      </c>
    </row>
    <row r="13" spans="1:11">
      <c r="A13" s="623" t="s">
        <v>984</v>
      </c>
      <c r="B13" s="619" t="s">
        <v>2533</v>
      </c>
      <c r="C13" s="607" t="s">
        <v>2523</v>
      </c>
      <c r="D13" s="607" t="s">
        <v>1838</v>
      </c>
      <c r="E13" s="78" t="s">
        <v>2624</v>
      </c>
      <c r="F13" s="79" t="s">
        <v>2625</v>
      </c>
      <c r="G13" s="70" t="s">
        <v>2626</v>
      </c>
      <c r="H13" s="610" t="s">
        <v>2627</v>
      </c>
      <c r="I13" t="s">
        <v>2592</v>
      </c>
      <c r="J13" s="63" t="s">
        <v>986</v>
      </c>
    </row>
    <row r="14" spans="1:11" ht="25.5">
      <c r="A14" s="624" t="s">
        <v>2628</v>
      </c>
      <c r="B14" s="604" t="s">
        <v>2533</v>
      </c>
      <c r="C14" s="604" t="s">
        <v>2541</v>
      </c>
      <c r="D14" s="604" t="s">
        <v>1838</v>
      </c>
      <c r="E14" s="605" t="s">
        <v>2581</v>
      </c>
      <c r="F14" s="604" t="s">
        <v>2582</v>
      </c>
      <c r="G14" s="606" t="s">
        <v>2583</v>
      </c>
      <c r="H14" s="606" t="s">
        <v>2613</v>
      </c>
      <c r="J14" s="63" t="s">
        <v>2629</v>
      </c>
    </row>
    <row r="15" spans="1:11" ht="51">
      <c r="A15" s="603" t="s">
        <v>755</v>
      </c>
      <c r="B15" s="607" t="s">
        <v>2533</v>
      </c>
      <c r="C15" s="607" t="s">
        <v>168</v>
      </c>
      <c r="D15" s="625" t="s">
        <v>1892</v>
      </c>
      <c r="E15" s="609" t="s">
        <v>2630</v>
      </c>
      <c r="F15" s="607" t="s">
        <v>2631</v>
      </c>
      <c r="G15" s="610" t="s">
        <v>2632</v>
      </c>
      <c r="H15" s="610" t="s">
        <v>1728</v>
      </c>
      <c r="I15" t="s">
        <v>2531</v>
      </c>
      <c r="J15" s="63" t="s">
        <v>2633</v>
      </c>
    </row>
    <row r="16" spans="1:11" ht="45">
      <c r="A16" s="603" t="s">
        <v>760</v>
      </c>
      <c r="B16" s="604" t="s">
        <v>2533</v>
      </c>
      <c r="C16" s="604" t="s">
        <v>168</v>
      </c>
      <c r="D16" s="626" t="s">
        <v>1892</v>
      </c>
      <c r="E16" s="617" t="s">
        <v>3279</v>
      </c>
      <c r="F16" s="604" t="s">
        <v>2634</v>
      </c>
      <c r="G16" s="627" t="s">
        <v>3280</v>
      </c>
      <c r="H16" s="606" t="s">
        <v>1728</v>
      </c>
      <c r="I16" t="s">
        <v>2531</v>
      </c>
      <c r="J16" s="63" t="s">
        <v>2635</v>
      </c>
    </row>
    <row r="17" spans="1:11" ht="45">
      <c r="A17" s="603" t="s">
        <v>763</v>
      </c>
      <c r="B17" s="607" t="s">
        <v>2533</v>
      </c>
      <c r="C17" s="607" t="s">
        <v>168</v>
      </c>
      <c r="D17" s="625" t="s">
        <v>1892</v>
      </c>
      <c r="E17" s="628" t="s">
        <v>3279</v>
      </c>
      <c r="F17" s="607" t="s">
        <v>2636</v>
      </c>
      <c r="G17" s="629" t="s">
        <v>3280</v>
      </c>
      <c r="H17" s="610"/>
      <c r="I17" t="s">
        <v>2541</v>
      </c>
      <c r="J17" s="63" t="s">
        <v>1750</v>
      </c>
    </row>
    <row r="18" spans="1:11" ht="45">
      <c r="A18" s="603" t="s">
        <v>1058</v>
      </c>
      <c r="B18" s="604" t="s">
        <v>2533</v>
      </c>
      <c r="C18" s="604" t="s">
        <v>2523</v>
      </c>
      <c r="D18" s="604" t="s">
        <v>1838</v>
      </c>
      <c r="E18" s="630" t="s">
        <v>2651</v>
      </c>
      <c r="F18" s="631" t="s">
        <v>2652</v>
      </c>
      <c r="G18" s="632" t="s">
        <v>3281</v>
      </c>
      <c r="H18" s="606" t="s">
        <v>3282</v>
      </c>
      <c r="J18" s="63" t="s">
        <v>2637</v>
      </c>
    </row>
    <row r="19" spans="1:11" ht="51">
      <c r="A19" s="603" t="s">
        <v>1274</v>
      </c>
      <c r="B19" s="607" t="s">
        <v>2638</v>
      </c>
      <c r="C19" s="9" t="s">
        <v>168</v>
      </c>
      <c r="D19" s="607" t="s">
        <v>1838</v>
      </c>
      <c r="E19" s="609" t="s">
        <v>2639</v>
      </c>
      <c r="F19" s="9" t="s">
        <v>2640</v>
      </c>
      <c r="G19" s="633" t="s">
        <v>2641</v>
      </c>
      <c r="H19" s="610" t="s">
        <v>2642</v>
      </c>
      <c r="J19" s="63" t="s">
        <v>2643</v>
      </c>
    </row>
    <row r="20" spans="1:11">
      <c r="A20" s="634" t="s">
        <v>1288</v>
      </c>
      <c r="B20" s="635" t="s">
        <v>2638</v>
      </c>
      <c r="C20" s="9" t="s">
        <v>168</v>
      </c>
      <c r="D20" s="636" t="s">
        <v>1838</v>
      </c>
      <c r="E20" s="637" t="s">
        <v>3283</v>
      </c>
      <c r="F20" s="638" t="s">
        <v>3284</v>
      </c>
      <c r="G20" s="639" t="s">
        <v>3285</v>
      </c>
      <c r="H20" s="606" t="s">
        <v>2587</v>
      </c>
      <c r="J20" s="63" t="s">
        <v>1070</v>
      </c>
    </row>
    <row r="21" spans="1:11" ht="38.25">
      <c r="A21" s="603" t="s">
        <v>1068</v>
      </c>
      <c r="B21" s="607" t="s">
        <v>2533</v>
      </c>
      <c r="C21" s="607" t="s">
        <v>2523</v>
      </c>
      <c r="D21" s="607" t="s">
        <v>1838</v>
      </c>
      <c r="E21" s="80" t="s">
        <v>2644</v>
      </c>
      <c r="F21" s="71" t="s">
        <v>2645</v>
      </c>
      <c r="G21" s="70" t="s">
        <v>2646</v>
      </c>
      <c r="H21" s="610" t="s">
        <v>3286</v>
      </c>
      <c r="I21" t="s">
        <v>2592</v>
      </c>
      <c r="J21" s="63" t="s">
        <v>1078</v>
      </c>
    </row>
    <row r="22" spans="1:11" ht="45" customHeight="1">
      <c r="A22" s="603" t="s">
        <v>1076</v>
      </c>
      <c r="B22" s="604" t="s">
        <v>2533</v>
      </c>
      <c r="C22" s="604" t="s">
        <v>2541</v>
      </c>
      <c r="D22" s="604" t="s">
        <v>1838</v>
      </c>
      <c r="E22" s="70" t="s">
        <v>2647</v>
      </c>
      <c r="F22" s="71" t="s">
        <v>2648</v>
      </c>
      <c r="G22" s="640" t="s">
        <v>2649</v>
      </c>
      <c r="H22" s="606" t="s">
        <v>3287</v>
      </c>
      <c r="J22" s="63" t="s">
        <v>1049</v>
      </c>
    </row>
    <row r="23" spans="1:11" ht="51.75">
      <c r="A23" s="641" t="s">
        <v>1047</v>
      </c>
      <c r="B23" s="614" t="s">
        <v>2522</v>
      </c>
      <c r="C23" s="642" t="s">
        <v>2523</v>
      </c>
      <c r="D23" s="642" t="s">
        <v>1838</v>
      </c>
      <c r="E23" s="643" t="s">
        <v>2578</v>
      </c>
      <c r="F23" s="642" t="s">
        <v>2579</v>
      </c>
      <c r="G23" s="644" t="s">
        <v>2580</v>
      </c>
      <c r="H23" s="610" t="s">
        <v>2650</v>
      </c>
      <c r="J23" s="63" t="s">
        <v>1209</v>
      </c>
      <c r="K23" t="s">
        <v>1210</v>
      </c>
    </row>
    <row r="24" spans="1:11" ht="38.25">
      <c r="A24" s="645" t="s">
        <v>2654</v>
      </c>
      <c r="B24" s="646" t="s">
        <v>2533</v>
      </c>
      <c r="C24" s="647" t="s">
        <v>2523</v>
      </c>
      <c r="D24" s="647" t="s">
        <v>1838</v>
      </c>
      <c r="E24" s="648" t="s">
        <v>2655</v>
      </c>
      <c r="F24" s="646" t="s">
        <v>2656</v>
      </c>
      <c r="G24" s="649" t="s">
        <v>2657</v>
      </c>
      <c r="H24" s="606" t="s">
        <v>3288</v>
      </c>
      <c r="J24" s="63" t="s">
        <v>2653</v>
      </c>
    </row>
    <row r="25" spans="1:11" ht="38.25">
      <c r="A25" s="645" t="s">
        <v>528</v>
      </c>
      <c r="B25" s="650" t="s">
        <v>2533</v>
      </c>
      <c r="C25" s="651" t="s">
        <v>2523</v>
      </c>
      <c r="D25" s="651" t="s">
        <v>1838</v>
      </c>
      <c r="E25" s="651" t="s">
        <v>2659</v>
      </c>
      <c r="F25" s="652" t="s">
        <v>2559</v>
      </c>
      <c r="G25" s="653" t="s">
        <v>2660</v>
      </c>
      <c r="H25" s="610" t="s">
        <v>2661</v>
      </c>
      <c r="J25" s="63" t="s">
        <v>2658</v>
      </c>
    </row>
    <row r="26" spans="1:11" ht="38.25">
      <c r="A26" s="654" t="s">
        <v>921</v>
      </c>
      <c r="B26" s="655" t="s">
        <v>2533</v>
      </c>
      <c r="C26" s="656" t="s">
        <v>2523</v>
      </c>
      <c r="D26" s="656" t="s">
        <v>1838</v>
      </c>
      <c r="E26" s="656" t="s">
        <v>2570</v>
      </c>
      <c r="F26" s="657" t="s">
        <v>2571</v>
      </c>
      <c r="G26" s="658" t="s">
        <v>2662</v>
      </c>
      <c r="H26" s="606" t="s">
        <v>3289</v>
      </c>
      <c r="J26" s="63" t="s">
        <v>1750</v>
      </c>
    </row>
  </sheetData>
  <dataConsolidate link="1"/>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KX304"/>
  <sheetViews>
    <sheetView zoomScale="95" zoomScaleNormal="95" workbookViewId="0">
      <pane xSplit="4" ySplit="2" topLeftCell="L80" activePane="bottomRight" state="frozen"/>
      <selection pane="topRight" activeCell="E1" sqref="E1"/>
      <selection pane="bottomLeft" activeCell="A3" sqref="A3"/>
      <selection pane="bottomRight" activeCell="U98" sqref="U98"/>
    </sheetView>
  </sheetViews>
  <sheetFormatPr defaultColWidth="8.5703125" defaultRowHeight="12.75"/>
  <cols>
    <col min="1" max="1" width="21.42578125" style="17" bestFit="1" customWidth="1"/>
    <col min="2" max="2" width="8.5703125" style="72" hidden="1" customWidth="1"/>
    <col min="3" max="3" width="10.42578125" style="72" hidden="1" customWidth="1"/>
    <col min="4" max="4" width="28.85546875" style="17" customWidth="1"/>
    <col min="5" max="5" width="46.5703125" style="17" bestFit="1" customWidth="1"/>
    <col min="6" max="6" width="34" style="17" bestFit="1" customWidth="1"/>
    <col min="7" max="7" width="29.5703125" style="17" customWidth="1"/>
    <col min="8" max="8" width="18.5703125" style="17" hidden="1" customWidth="1"/>
    <col min="9" max="11" width="17.42578125" style="17" hidden="1" customWidth="1"/>
    <col min="12" max="12" width="14.42578125" style="72" customWidth="1"/>
    <col min="13" max="13" width="18.5703125" style="72" hidden="1" customWidth="1"/>
    <col min="14" max="14" width="12.5703125" style="72" hidden="1" customWidth="1"/>
    <col min="15" max="15" width="13.42578125" style="17" hidden="1" customWidth="1"/>
    <col min="16" max="16" width="15.5703125" style="17" hidden="1" customWidth="1"/>
    <col min="17" max="17" width="21.42578125" style="72" hidden="1" customWidth="1"/>
    <col min="18" max="18" width="25.5703125" style="17" hidden="1" customWidth="1"/>
    <col min="19" max="19" width="54.42578125" style="17" bestFit="1" customWidth="1"/>
    <col min="20" max="20" width="11.42578125" style="72" customWidth="1"/>
    <col min="21" max="21" width="13.5703125" style="17" customWidth="1"/>
    <col min="22" max="22" width="10.5703125" style="17" customWidth="1"/>
    <col min="23" max="23" width="11.5703125" style="17" customWidth="1"/>
    <col min="24" max="24" width="8.5703125" style="17" customWidth="1"/>
    <col min="25" max="25" width="21.5703125" style="17" customWidth="1"/>
    <col min="26" max="26" width="24.5703125" style="17" customWidth="1"/>
    <col min="27" max="27" width="23.42578125" style="17" customWidth="1"/>
    <col min="28" max="28" width="12.85546875" style="17" customWidth="1"/>
    <col min="29" max="31" width="8.5703125" style="17" customWidth="1"/>
    <col min="32" max="32" width="7.42578125" style="17" customWidth="1"/>
    <col min="33" max="33" width="16.5703125" style="17" hidden="1" customWidth="1"/>
    <col min="34" max="34" width="17.42578125" style="17" customWidth="1"/>
    <col min="35" max="35" width="13" style="17" customWidth="1"/>
    <col min="36" max="36" width="8.5703125" style="17" customWidth="1"/>
    <col min="37" max="37" width="0.42578125" style="17" customWidth="1"/>
    <col min="38" max="38" width="8.5703125" style="17" customWidth="1"/>
    <col min="39" max="39" width="0.42578125" style="17" customWidth="1"/>
    <col min="40" max="40" width="8.5703125" style="17" customWidth="1"/>
    <col min="41" max="41" width="11.5703125" style="17" bestFit="1" customWidth="1"/>
    <col min="42" max="16384" width="8.5703125" style="17"/>
  </cols>
  <sheetData>
    <row r="1" spans="1:310" s="16" customFormat="1">
      <c r="A1" s="14" t="s">
        <v>20</v>
      </c>
      <c r="B1" s="97" t="s">
        <v>21</v>
      </c>
      <c r="C1" s="97" t="s">
        <v>22</v>
      </c>
      <c r="D1" s="14" t="s">
        <v>393</v>
      </c>
      <c r="E1" s="14" t="s">
        <v>24</v>
      </c>
      <c r="F1" s="14" t="s">
        <v>25</v>
      </c>
      <c r="G1" s="14" t="s">
        <v>26</v>
      </c>
      <c r="H1" s="14" t="s">
        <v>27</v>
      </c>
      <c r="I1" s="14" t="s">
        <v>28</v>
      </c>
      <c r="J1" s="14" t="s">
        <v>29</v>
      </c>
      <c r="K1" s="14" t="s">
        <v>30</v>
      </c>
      <c r="L1" s="97"/>
      <c r="M1" s="97"/>
      <c r="N1" s="97"/>
      <c r="O1" s="14"/>
      <c r="P1" s="14"/>
      <c r="Q1" s="97"/>
      <c r="R1" s="14"/>
      <c r="S1" s="14" t="s">
        <v>31</v>
      </c>
      <c r="T1" s="97" t="s">
        <v>32</v>
      </c>
      <c r="U1" s="14" t="s">
        <v>33</v>
      </c>
      <c r="V1" s="14" t="s">
        <v>34</v>
      </c>
      <c r="W1" s="14" t="s">
        <v>35</v>
      </c>
      <c r="X1" s="14" t="s">
        <v>36</v>
      </c>
      <c r="Y1" s="14" t="s">
        <v>37</v>
      </c>
      <c r="Z1" s="14" t="s">
        <v>38</v>
      </c>
      <c r="AA1" s="14" t="s">
        <v>39</v>
      </c>
      <c r="AB1" s="14" t="s">
        <v>40</v>
      </c>
      <c r="AC1" s="14" t="s">
        <v>41</v>
      </c>
      <c r="AD1" s="14" t="s">
        <v>42</v>
      </c>
      <c r="AE1" s="14" t="s">
        <v>43</v>
      </c>
      <c r="AF1" s="14" t="s">
        <v>44</v>
      </c>
      <c r="AG1" s="14" t="s">
        <v>45</v>
      </c>
      <c r="AH1" s="14" t="s">
        <v>46</v>
      </c>
      <c r="AI1" s="14" t="s">
        <v>47</v>
      </c>
      <c r="AJ1" s="14" t="s">
        <v>48</v>
      </c>
      <c r="AK1" s="14" t="s">
        <v>49</v>
      </c>
      <c r="AL1" s="14" t="s">
        <v>50</v>
      </c>
      <c r="AM1" s="14" t="s">
        <v>51</v>
      </c>
      <c r="AN1" s="14" t="s">
        <v>52</v>
      </c>
      <c r="AO1" s="14" t="s">
        <v>53</v>
      </c>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row>
    <row r="2" spans="1:310" s="99" customFormat="1" ht="144.6" customHeight="1">
      <c r="A2" s="159" t="s">
        <v>55</v>
      </c>
      <c r="B2" s="161" t="s">
        <v>56</v>
      </c>
      <c r="C2" s="161" t="s">
        <v>22</v>
      </c>
      <c r="D2" s="160" t="s">
        <v>97</v>
      </c>
      <c r="E2" s="159" t="s">
        <v>58</v>
      </c>
      <c r="F2" s="159" t="s">
        <v>59</v>
      </c>
      <c r="G2" s="159" t="s">
        <v>60</v>
      </c>
      <c r="H2" s="159" t="s">
        <v>61</v>
      </c>
      <c r="I2" s="159" t="s">
        <v>62</v>
      </c>
      <c r="J2" s="159" t="s">
        <v>63</v>
      </c>
      <c r="K2" s="159" t="s">
        <v>64</v>
      </c>
      <c r="L2" s="161" t="s">
        <v>65</v>
      </c>
      <c r="M2" s="161" t="s">
        <v>66</v>
      </c>
      <c r="N2" s="161" t="s">
        <v>67</v>
      </c>
      <c r="O2" s="161" t="s">
        <v>68</v>
      </c>
      <c r="P2" s="161" t="s">
        <v>69</v>
      </c>
      <c r="Q2" s="161" t="s">
        <v>70</v>
      </c>
      <c r="R2" s="170" t="s">
        <v>71</v>
      </c>
      <c r="S2" s="159" t="s">
        <v>31</v>
      </c>
      <c r="T2" s="161" t="s">
        <v>72</v>
      </c>
      <c r="U2" s="159" t="s">
        <v>73</v>
      </c>
      <c r="V2" s="159" t="s">
        <v>74</v>
      </c>
      <c r="W2" s="159" t="s">
        <v>75</v>
      </c>
      <c r="X2" s="159" t="s">
        <v>76</v>
      </c>
      <c r="Y2" s="159" t="s">
        <v>77</v>
      </c>
      <c r="Z2" s="159" t="s">
        <v>78</v>
      </c>
      <c r="AA2" s="443" t="s">
        <v>79</v>
      </c>
      <c r="AB2" s="163" t="s">
        <v>80</v>
      </c>
      <c r="AC2" s="159" t="s">
        <v>81</v>
      </c>
      <c r="AD2" s="159" t="s">
        <v>82</v>
      </c>
      <c r="AE2" s="159" t="s">
        <v>83</v>
      </c>
      <c r="AF2" s="159" t="s">
        <v>84</v>
      </c>
      <c r="AG2" s="159" t="s">
        <v>85</v>
      </c>
      <c r="AH2" s="159" t="s">
        <v>86</v>
      </c>
      <c r="AI2" s="159" t="s">
        <v>87</v>
      </c>
      <c r="AJ2" s="159" t="s">
        <v>88</v>
      </c>
      <c r="AK2" s="159" t="s">
        <v>88</v>
      </c>
      <c r="AL2" s="159" t="s">
        <v>89</v>
      </c>
      <c r="AM2" s="159" t="s">
        <v>89</v>
      </c>
      <c r="AN2" s="159" t="s">
        <v>90</v>
      </c>
      <c r="AO2" s="159" t="s">
        <v>7</v>
      </c>
    </row>
    <row r="3" spans="1:310">
      <c r="A3" s="439" t="s">
        <v>394</v>
      </c>
      <c r="B3" s="444" t="s">
        <v>395</v>
      </c>
      <c r="C3" s="444">
        <v>1</v>
      </c>
      <c r="D3" s="439" t="s">
        <v>396</v>
      </c>
      <c r="E3" s="17" t="s">
        <v>397</v>
      </c>
      <c r="F3" s="17" t="s">
        <v>398</v>
      </c>
      <c r="G3" s="17" t="s">
        <v>399</v>
      </c>
      <c r="L3" s="688" t="s">
        <v>400</v>
      </c>
      <c r="M3" s="147">
        <v>33</v>
      </c>
      <c r="N3" s="147"/>
      <c r="O3" s="147"/>
      <c r="P3" s="147"/>
      <c r="R3" s="184"/>
      <c r="S3" s="17" t="s">
        <v>401</v>
      </c>
      <c r="T3" s="72" t="s">
        <v>98</v>
      </c>
      <c r="U3" s="17" t="s">
        <v>402</v>
      </c>
      <c r="V3" s="445" t="s">
        <v>100</v>
      </c>
      <c r="W3" s="17" t="s">
        <v>101</v>
      </c>
      <c r="X3" s="17" t="s">
        <v>101</v>
      </c>
      <c r="Y3" s="17" t="s">
        <v>101</v>
      </c>
      <c r="Z3" s="17" t="s">
        <v>101</v>
      </c>
      <c r="AA3" s="72" t="s">
        <v>341</v>
      </c>
      <c r="AB3" s="17" t="s">
        <v>101</v>
      </c>
      <c r="AC3" s="17" t="s">
        <v>101</v>
      </c>
      <c r="AD3" s="17" t="s">
        <v>101</v>
      </c>
      <c r="AE3" s="17" t="s">
        <v>103</v>
      </c>
      <c r="AF3" s="17" t="s">
        <v>101</v>
      </c>
      <c r="AH3" s="17" t="s">
        <v>403</v>
      </c>
    </row>
    <row r="4" spans="1:310">
      <c r="A4" s="439" t="s">
        <v>404</v>
      </c>
      <c r="B4" s="444" t="s">
        <v>395</v>
      </c>
      <c r="C4" s="444">
        <v>1</v>
      </c>
      <c r="D4" s="439" t="s">
        <v>405</v>
      </c>
      <c r="E4" s="17" t="s">
        <v>406</v>
      </c>
      <c r="F4" s="17" t="s">
        <v>407</v>
      </c>
      <c r="G4" s="17" t="s">
        <v>408</v>
      </c>
      <c r="L4" s="688"/>
      <c r="M4" s="147">
        <v>33</v>
      </c>
      <c r="N4" s="147"/>
      <c r="O4" s="147"/>
      <c r="P4" s="147"/>
      <c r="R4" s="184"/>
      <c r="S4" s="17" t="s">
        <v>401</v>
      </c>
      <c r="T4" s="72" t="s">
        <v>98</v>
      </c>
      <c r="U4" s="17" t="s">
        <v>402</v>
      </c>
      <c r="V4" s="445" t="s">
        <v>100</v>
      </c>
      <c r="W4" s="17" t="s">
        <v>101</v>
      </c>
      <c r="X4" s="17" t="s">
        <v>101</v>
      </c>
      <c r="Y4" s="17" t="s">
        <v>101</v>
      </c>
      <c r="Z4" s="17" t="s">
        <v>101</v>
      </c>
      <c r="AA4" s="72" t="s">
        <v>345</v>
      </c>
      <c r="AB4" s="17" t="s">
        <v>101</v>
      </c>
      <c r="AC4" s="17" t="s">
        <v>101</v>
      </c>
      <c r="AD4" s="17" t="s">
        <v>101</v>
      </c>
      <c r="AE4" s="17" t="s">
        <v>103</v>
      </c>
      <c r="AF4" s="17" t="s">
        <v>101</v>
      </c>
      <c r="AH4" s="17" t="s">
        <v>403</v>
      </c>
    </row>
    <row r="5" spans="1:310">
      <c r="A5" s="439" t="s">
        <v>409</v>
      </c>
      <c r="B5" s="444" t="s">
        <v>395</v>
      </c>
      <c r="C5" s="444">
        <v>1</v>
      </c>
      <c r="D5" s="439" t="s">
        <v>410</v>
      </c>
      <c r="E5" s="17" t="s">
        <v>411</v>
      </c>
      <c r="F5" s="17" t="s">
        <v>412</v>
      </c>
      <c r="G5" s="17" t="s">
        <v>413</v>
      </c>
      <c r="L5" s="688"/>
      <c r="M5" s="147">
        <v>33</v>
      </c>
      <c r="N5" s="147"/>
      <c r="O5" s="147"/>
      <c r="P5" s="147"/>
      <c r="R5" s="184"/>
      <c r="S5" s="17" t="s">
        <v>401</v>
      </c>
      <c r="T5" s="72" t="s">
        <v>98</v>
      </c>
      <c r="U5" s="17" t="s">
        <v>402</v>
      </c>
      <c r="V5" s="445" t="s">
        <v>100</v>
      </c>
      <c r="W5" s="17" t="s">
        <v>101</v>
      </c>
      <c r="X5" s="17" t="s">
        <v>101</v>
      </c>
      <c r="Y5" s="17" t="s">
        <v>101</v>
      </c>
      <c r="Z5" s="17" t="s">
        <v>101</v>
      </c>
      <c r="AA5" s="72" t="s">
        <v>375</v>
      </c>
      <c r="AB5" s="17" t="s">
        <v>101</v>
      </c>
      <c r="AC5" s="17" t="s">
        <v>101</v>
      </c>
      <c r="AD5" s="17" t="s">
        <v>101</v>
      </c>
      <c r="AE5" s="17" t="s">
        <v>103</v>
      </c>
      <c r="AF5" s="17" t="s">
        <v>101</v>
      </c>
      <c r="AH5" s="17" t="s">
        <v>414</v>
      </c>
    </row>
    <row r="6" spans="1:310">
      <c r="A6" s="439" t="s">
        <v>415</v>
      </c>
      <c r="B6" s="444" t="s">
        <v>395</v>
      </c>
      <c r="C6" s="444">
        <v>1</v>
      </c>
      <c r="D6" s="439" t="s">
        <v>416</v>
      </c>
      <c r="E6" s="17" t="s">
        <v>417</v>
      </c>
      <c r="F6" s="17" t="s">
        <v>418</v>
      </c>
      <c r="G6" s="17" t="s">
        <v>419</v>
      </c>
      <c r="L6" s="688"/>
      <c r="M6" s="147">
        <v>33</v>
      </c>
      <c r="N6" s="147"/>
      <c r="O6" s="147"/>
      <c r="P6" s="147"/>
      <c r="R6" s="184"/>
      <c r="S6" s="17" t="s">
        <v>401</v>
      </c>
      <c r="T6" s="72" t="s">
        <v>98</v>
      </c>
      <c r="U6" s="17" t="s">
        <v>402</v>
      </c>
      <c r="V6" s="445" t="s">
        <v>100</v>
      </c>
      <c r="W6" s="17" t="s">
        <v>101</v>
      </c>
      <c r="X6" s="17" t="s">
        <v>101</v>
      </c>
      <c r="Y6" s="17" t="s">
        <v>101</v>
      </c>
      <c r="Z6" s="17" t="s">
        <v>101</v>
      </c>
      <c r="AA6" s="72" t="s">
        <v>380</v>
      </c>
      <c r="AB6" s="17" t="s">
        <v>101</v>
      </c>
      <c r="AC6" s="17" t="s">
        <v>101</v>
      </c>
      <c r="AD6" s="17" t="s">
        <v>101</v>
      </c>
      <c r="AE6" s="17" t="s">
        <v>103</v>
      </c>
      <c r="AF6" s="17" t="s">
        <v>101</v>
      </c>
      <c r="AH6" s="17" t="s">
        <v>414</v>
      </c>
    </row>
    <row r="7" spans="1:310">
      <c r="A7" s="439" t="s">
        <v>420</v>
      </c>
      <c r="B7" s="444" t="s">
        <v>395</v>
      </c>
      <c r="C7" s="444">
        <v>1</v>
      </c>
      <c r="D7" s="439" t="s">
        <v>421</v>
      </c>
      <c r="E7" s="17" t="s">
        <v>422</v>
      </c>
      <c r="F7" s="17" t="s">
        <v>423</v>
      </c>
      <c r="G7" s="17" t="s">
        <v>424</v>
      </c>
      <c r="L7" s="688"/>
      <c r="M7" s="147">
        <v>33</v>
      </c>
      <c r="N7" s="147"/>
      <c r="O7" s="147"/>
      <c r="P7" s="147"/>
      <c r="R7" s="184"/>
      <c r="S7" s="17" t="s">
        <v>401</v>
      </c>
      <c r="T7" s="72" t="s">
        <v>98</v>
      </c>
      <c r="U7" s="17" t="s">
        <v>402</v>
      </c>
      <c r="V7" s="445" t="s">
        <v>100</v>
      </c>
      <c r="W7" s="17" t="s">
        <v>101</v>
      </c>
      <c r="X7" s="17" t="s">
        <v>101</v>
      </c>
      <c r="Y7" s="17" t="s">
        <v>101</v>
      </c>
      <c r="Z7" s="17" t="s">
        <v>101</v>
      </c>
      <c r="AA7" s="72" t="s">
        <v>384</v>
      </c>
      <c r="AB7" s="17" t="s">
        <v>101</v>
      </c>
      <c r="AC7" s="17" t="s">
        <v>101</v>
      </c>
      <c r="AD7" s="17" t="s">
        <v>101</v>
      </c>
      <c r="AE7" s="17" t="s">
        <v>103</v>
      </c>
      <c r="AF7" s="17" t="s">
        <v>101</v>
      </c>
      <c r="AH7" s="17" t="s">
        <v>403</v>
      </c>
    </row>
    <row r="8" spans="1:310">
      <c r="A8" s="439" t="s">
        <v>425</v>
      </c>
      <c r="B8" s="444" t="s">
        <v>395</v>
      </c>
      <c r="C8" s="444">
        <v>1</v>
      </c>
      <c r="D8" s="439" t="s">
        <v>426</v>
      </c>
      <c r="E8" s="17" t="s">
        <v>427</v>
      </c>
      <c r="F8" s="17" t="s">
        <v>428</v>
      </c>
      <c r="G8" s="17" t="s">
        <v>429</v>
      </c>
      <c r="L8" s="688"/>
      <c r="M8" s="147">
        <v>33</v>
      </c>
      <c r="N8" s="147"/>
      <c r="O8" s="147"/>
      <c r="P8" s="147"/>
      <c r="R8" s="184"/>
      <c r="S8" s="17" t="s">
        <v>401</v>
      </c>
      <c r="T8" s="72" t="s">
        <v>98</v>
      </c>
      <c r="U8" s="17" t="s">
        <v>402</v>
      </c>
      <c r="V8" s="445" t="s">
        <v>100</v>
      </c>
      <c r="W8" s="17" t="s">
        <v>101</v>
      </c>
      <c r="X8" s="17" t="s">
        <v>101</v>
      </c>
      <c r="Y8" s="17" t="s">
        <v>101</v>
      </c>
      <c r="Z8" s="17" t="s">
        <v>101</v>
      </c>
      <c r="AA8" s="72" t="s">
        <v>387</v>
      </c>
      <c r="AB8" s="17" t="s">
        <v>101</v>
      </c>
      <c r="AC8" s="17" t="s">
        <v>101</v>
      </c>
      <c r="AD8" s="17" t="s">
        <v>101</v>
      </c>
      <c r="AE8" s="17" t="s">
        <v>103</v>
      </c>
      <c r="AF8" s="17" t="s">
        <v>101</v>
      </c>
      <c r="AH8" s="17" t="s">
        <v>403</v>
      </c>
    </row>
    <row r="9" spans="1:310">
      <c r="A9" s="439" t="s">
        <v>430</v>
      </c>
      <c r="B9" s="444" t="s">
        <v>395</v>
      </c>
      <c r="C9" s="444">
        <v>1</v>
      </c>
      <c r="D9" s="439" t="s">
        <v>431</v>
      </c>
      <c r="E9" s="17" t="s">
        <v>432</v>
      </c>
      <c r="F9" s="17" t="s">
        <v>433</v>
      </c>
      <c r="G9" s="17" t="s">
        <v>434</v>
      </c>
      <c r="L9" s="688"/>
      <c r="M9" s="147">
        <v>33</v>
      </c>
      <c r="N9" s="147"/>
      <c r="O9" s="147"/>
      <c r="P9" s="147"/>
      <c r="R9" s="184"/>
      <c r="S9" s="17" t="s">
        <v>401</v>
      </c>
      <c r="T9" s="72" t="s">
        <v>98</v>
      </c>
      <c r="U9" s="17" t="s">
        <v>402</v>
      </c>
      <c r="V9" s="445" t="s">
        <v>100</v>
      </c>
      <c r="W9" s="17" t="s">
        <v>101</v>
      </c>
      <c r="X9" s="17" t="s">
        <v>101</v>
      </c>
      <c r="Y9" s="17" t="s">
        <v>101</v>
      </c>
      <c r="Z9" s="17" t="s">
        <v>101</v>
      </c>
      <c r="AA9" s="72" t="s">
        <v>390</v>
      </c>
      <c r="AB9" s="17" t="s">
        <v>101</v>
      </c>
      <c r="AC9" s="17" t="s">
        <v>101</v>
      </c>
      <c r="AD9" s="17" t="s">
        <v>101</v>
      </c>
      <c r="AE9" s="17" t="s">
        <v>103</v>
      </c>
      <c r="AF9" s="17" t="s">
        <v>101</v>
      </c>
      <c r="AH9" s="17" t="s">
        <v>403</v>
      </c>
    </row>
    <row r="10" spans="1:310">
      <c r="A10" s="439" t="s">
        <v>435</v>
      </c>
      <c r="B10" s="444" t="s">
        <v>395</v>
      </c>
      <c r="C10" s="444">
        <v>1</v>
      </c>
      <c r="D10" s="439" t="s">
        <v>436</v>
      </c>
      <c r="E10" s="446"/>
      <c r="F10" s="17" t="s">
        <v>437</v>
      </c>
      <c r="L10" s="688"/>
      <c r="M10" s="147"/>
      <c r="N10" s="147">
        <v>33</v>
      </c>
      <c r="O10" s="147"/>
      <c r="P10" s="147"/>
      <c r="R10" s="184"/>
      <c r="S10" s="17" t="s">
        <v>401</v>
      </c>
      <c r="T10" s="72" t="s">
        <v>98</v>
      </c>
      <c r="U10" s="17" t="s">
        <v>402</v>
      </c>
      <c r="V10" s="446" t="s">
        <v>165</v>
      </c>
      <c r="W10" s="446" t="s">
        <v>438</v>
      </c>
      <c r="X10" s="17" t="s">
        <v>101</v>
      </c>
      <c r="Y10" s="17" t="s">
        <v>101</v>
      </c>
      <c r="Z10" s="17" t="s">
        <v>101</v>
      </c>
      <c r="AA10" s="72" t="s">
        <v>439</v>
      </c>
      <c r="AB10" s="17" t="s">
        <v>101</v>
      </c>
      <c r="AC10" s="17" t="s">
        <v>101</v>
      </c>
      <c r="AD10" s="17" t="s">
        <v>101</v>
      </c>
      <c r="AE10" s="17" t="s">
        <v>103</v>
      </c>
      <c r="AF10" s="17" t="s">
        <v>101</v>
      </c>
      <c r="AH10" s="17" t="s">
        <v>100</v>
      </c>
    </row>
    <row r="11" spans="1:310">
      <c r="A11" s="439" t="s">
        <v>440</v>
      </c>
      <c r="B11" s="444" t="s">
        <v>395</v>
      </c>
      <c r="C11" s="444">
        <v>1</v>
      </c>
      <c r="D11" s="439" t="s">
        <v>441</v>
      </c>
      <c r="E11" s="446"/>
      <c r="F11" s="17" t="s">
        <v>442</v>
      </c>
      <c r="L11" s="688"/>
      <c r="M11" s="147"/>
      <c r="N11" s="147">
        <v>33</v>
      </c>
      <c r="O11" s="147"/>
      <c r="P11" s="147"/>
      <c r="R11" s="184"/>
      <c r="S11" s="17" t="s">
        <v>401</v>
      </c>
      <c r="T11" s="72" t="s">
        <v>98</v>
      </c>
      <c r="U11" s="17" t="s">
        <v>402</v>
      </c>
      <c r="V11" s="446" t="s">
        <v>165</v>
      </c>
      <c r="W11" s="446" t="s">
        <v>438</v>
      </c>
      <c r="X11" s="17" t="s">
        <v>101</v>
      </c>
      <c r="Y11" s="17" t="s">
        <v>101</v>
      </c>
      <c r="Z11" s="17" t="s">
        <v>101</v>
      </c>
      <c r="AA11" s="72" t="s">
        <v>443</v>
      </c>
      <c r="AB11" s="17" t="s">
        <v>101</v>
      </c>
      <c r="AC11" s="17" t="s">
        <v>101</v>
      </c>
      <c r="AD11" s="17" t="s">
        <v>101</v>
      </c>
      <c r="AE11" s="17" t="s">
        <v>103</v>
      </c>
      <c r="AF11" s="17" t="s">
        <v>101</v>
      </c>
      <c r="AH11" s="17" t="s">
        <v>100</v>
      </c>
    </row>
    <row r="12" spans="1:310">
      <c r="A12" s="439" t="s">
        <v>444</v>
      </c>
      <c r="B12" s="444" t="s">
        <v>395</v>
      </c>
      <c r="C12" s="444">
        <v>1</v>
      </c>
      <c r="D12" s="439" t="s">
        <v>445</v>
      </c>
      <c r="E12" s="446"/>
      <c r="F12" s="17" t="s">
        <v>446</v>
      </c>
      <c r="L12" s="688"/>
      <c r="M12" s="147"/>
      <c r="N12" s="147">
        <v>33</v>
      </c>
      <c r="O12" s="147"/>
      <c r="P12" s="147"/>
      <c r="R12" s="184"/>
      <c r="S12" s="17" t="s">
        <v>401</v>
      </c>
      <c r="T12" s="72" t="s">
        <v>98</v>
      </c>
      <c r="U12" s="17" t="s">
        <v>402</v>
      </c>
      <c r="V12" s="446" t="s">
        <v>165</v>
      </c>
      <c r="W12" s="446" t="s">
        <v>438</v>
      </c>
      <c r="X12" s="17" t="s">
        <v>101</v>
      </c>
      <c r="Y12" s="17" t="s">
        <v>101</v>
      </c>
      <c r="Z12" s="17" t="s">
        <v>101</v>
      </c>
      <c r="AA12" s="72" t="s">
        <v>447</v>
      </c>
      <c r="AB12" s="17" t="s">
        <v>101</v>
      </c>
      <c r="AC12" s="17" t="s">
        <v>101</v>
      </c>
      <c r="AD12" s="17" t="s">
        <v>101</v>
      </c>
      <c r="AE12" s="17" t="s">
        <v>103</v>
      </c>
      <c r="AF12" s="17" t="s">
        <v>101</v>
      </c>
      <c r="AH12" s="17" t="s">
        <v>100</v>
      </c>
    </row>
    <row r="13" spans="1:310">
      <c r="A13" s="439" t="s">
        <v>448</v>
      </c>
      <c r="B13" s="444" t="s">
        <v>395</v>
      </c>
      <c r="C13" s="444">
        <v>1</v>
      </c>
      <c r="D13" s="439" t="s">
        <v>449</v>
      </c>
      <c r="E13" s="446"/>
      <c r="F13" s="17" t="s">
        <v>450</v>
      </c>
      <c r="G13" s="17" t="s">
        <v>451</v>
      </c>
      <c r="L13" s="688"/>
      <c r="M13" s="147">
        <v>33</v>
      </c>
      <c r="N13" s="147"/>
      <c r="O13" s="147"/>
      <c r="P13" s="147"/>
      <c r="R13" s="184"/>
      <c r="S13" s="17" t="s">
        <v>401</v>
      </c>
      <c r="T13" s="72" t="s">
        <v>98</v>
      </c>
      <c r="U13" s="17" t="s">
        <v>402</v>
      </c>
      <c r="V13" s="446" t="s">
        <v>165</v>
      </c>
      <c r="W13" s="446" t="s">
        <v>438</v>
      </c>
      <c r="X13" s="17" t="s">
        <v>101</v>
      </c>
      <c r="Y13" s="17" t="s">
        <v>101</v>
      </c>
      <c r="Z13" s="17" t="s">
        <v>101</v>
      </c>
      <c r="AA13" s="72" t="s">
        <v>452</v>
      </c>
      <c r="AB13" s="17" t="s">
        <v>101</v>
      </c>
      <c r="AC13" s="17" t="s">
        <v>101</v>
      </c>
      <c r="AD13" s="17" t="s">
        <v>101</v>
      </c>
      <c r="AE13" s="17" t="s">
        <v>103</v>
      </c>
      <c r="AF13" s="17" t="s">
        <v>101</v>
      </c>
      <c r="AH13" s="17" t="s">
        <v>100</v>
      </c>
    </row>
    <row r="14" spans="1:310">
      <c r="A14" s="439" t="s">
        <v>453</v>
      </c>
      <c r="B14" s="444" t="s">
        <v>395</v>
      </c>
      <c r="C14" s="444">
        <v>1</v>
      </c>
      <c r="D14" s="439" t="s">
        <v>454</v>
      </c>
      <c r="E14" s="446"/>
      <c r="F14" s="17" t="s">
        <v>455</v>
      </c>
      <c r="L14" s="688"/>
      <c r="M14" s="147"/>
      <c r="N14" s="147">
        <v>33</v>
      </c>
      <c r="O14" s="147"/>
      <c r="P14" s="147"/>
      <c r="R14" s="184"/>
      <c r="S14" s="17" t="s">
        <v>401</v>
      </c>
      <c r="T14" s="72" t="s">
        <v>98</v>
      </c>
      <c r="U14" s="17" t="s">
        <v>402</v>
      </c>
      <c r="V14" s="446" t="s">
        <v>165</v>
      </c>
      <c r="W14" s="446" t="s">
        <v>438</v>
      </c>
      <c r="X14" s="17" t="s">
        <v>101</v>
      </c>
      <c r="Y14" s="17" t="s">
        <v>101</v>
      </c>
      <c r="Z14" s="17" t="s">
        <v>101</v>
      </c>
      <c r="AA14" s="72" t="s">
        <v>456</v>
      </c>
      <c r="AB14" s="17" t="s">
        <v>101</v>
      </c>
      <c r="AC14" s="17" t="s">
        <v>101</v>
      </c>
      <c r="AD14" s="17" t="s">
        <v>101</v>
      </c>
      <c r="AE14" s="17" t="s">
        <v>103</v>
      </c>
      <c r="AF14" s="17" t="s">
        <v>101</v>
      </c>
      <c r="AH14" s="17" t="s">
        <v>100</v>
      </c>
    </row>
    <row r="15" spans="1:310">
      <c r="A15" s="439" t="s">
        <v>457</v>
      </c>
      <c r="B15" s="444" t="s">
        <v>395</v>
      </c>
      <c r="C15" s="444">
        <v>1</v>
      </c>
      <c r="D15" s="439" t="s">
        <v>458</v>
      </c>
      <c r="E15" s="446"/>
      <c r="F15" s="17" t="s">
        <v>459</v>
      </c>
      <c r="L15" s="688"/>
      <c r="M15" s="147"/>
      <c r="N15" s="147">
        <v>33</v>
      </c>
      <c r="O15" s="147"/>
      <c r="P15" s="147"/>
      <c r="R15" s="184"/>
      <c r="S15" s="17" t="s">
        <v>401</v>
      </c>
      <c r="T15" s="72" t="s">
        <v>98</v>
      </c>
      <c r="U15" s="17" t="s">
        <v>402</v>
      </c>
      <c r="V15" s="446" t="s">
        <v>165</v>
      </c>
      <c r="W15" s="446" t="s">
        <v>438</v>
      </c>
      <c r="X15" s="17" t="s">
        <v>101</v>
      </c>
      <c r="Y15" s="17" t="s">
        <v>101</v>
      </c>
      <c r="Z15" s="17" t="s">
        <v>101</v>
      </c>
      <c r="AA15" s="72" t="s">
        <v>460</v>
      </c>
      <c r="AB15" s="17" t="s">
        <v>101</v>
      </c>
      <c r="AC15" s="17" t="s">
        <v>101</v>
      </c>
      <c r="AD15" s="17" t="s">
        <v>101</v>
      </c>
      <c r="AE15" s="17" t="s">
        <v>103</v>
      </c>
      <c r="AF15" s="17" t="s">
        <v>101</v>
      </c>
      <c r="AH15" s="17" t="s">
        <v>100</v>
      </c>
    </row>
    <row r="16" spans="1:310" s="167" customFormat="1">
      <c r="A16" s="439" t="s">
        <v>461</v>
      </c>
      <c r="B16" s="444" t="s">
        <v>395</v>
      </c>
      <c r="C16" s="444">
        <v>1</v>
      </c>
      <c r="D16" s="439" t="s">
        <v>462</v>
      </c>
      <c r="E16" s="446"/>
      <c r="F16" s="17" t="s">
        <v>463</v>
      </c>
      <c r="G16" s="17"/>
      <c r="H16" s="17"/>
      <c r="I16" s="17"/>
      <c r="J16" s="17"/>
      <c r="K16" s="17"/>
      <c r="L16" s="688"/>
      <c r="M16" s="147"/>
      <c r="N16" s="147">
        <v>33</v>
      </c>
      <c r="O16" s="147"/>
      <c r="P16" s="147"/>
      <c r="Q16" s="72"/>
      <c r="R16" s="184"/>
      <c r="S16" s="17" t="s">
        <v>401</v>
      </c>
      <c r="T16" s="72" t="s">
        <v>98</v>
      </c>
      <c r="U16" s="17" t="s">
        <v>402</v>
      </c>
      <c r="V16" s="446" t="s">
        <v>165</v>
      </c>
      <c r="W16" s="446" t="s">
        <v>438</v>
      </c>
      <c r="X16" s="17" t="s">
        <v>101</v>
      </c>
      <c r="Y16" s="17" t="s">
        <v>101</v>
      </c>
      <c r="Z16" s="17" t="s">
        <v>101</v>
      </c>
      <c r="AA16" s="72" t="s">
        <v>464</v>
      </c>
      <c r="AB16" s="17" t="s">
        <v>101</v>
      </c>
      <c r="AC16" s="17" t="s">
        <v>101</v>
      </c>
      <c r="AD16" s="17" t="s">
        <v>101</v>
      </c>
      <c r="AE16" s="17" t="s">
        <v>103</v>
      </c>
      <c r="AF16" s="17" t="s">
        <v>101</v>
      </c>
      <c r="AG16" s="17"/>
      <c r="AH16" s="17" t="s">
        <v>100</v>
      </c>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c r="BM16" s="17"/>
      <c r="BN16" s="17"/>
      <c r="BO16" s="17"/>
      <c r="BP16" s="17"/>
      <c r="BQ16" s="17"/>
      <c r="BR16" s="17"/>
      <c r="BS16" s="17"/>
      <c r="BT16" s="17"/>
      <c r="BU16" s="17"/>
      <c r="BV16" s="17"/>
      <c r="BW16" s="17"/>
      <c r="BX16" s="17"/>
      <c r="BY16" s="17"/>
      <c r="BZ16" s="17"/>
      <c r="CA16" s="17"/>
      <c r="CB16" s="17"/>
      <c r="CC16" s="17"/>
      <c r="CD16" s="17"/>
      <c r="CE16" s="17"/>
      <c r="CF16" s="17"/>
      <c r="CG16" s="17"/>
      <c r="CH16" s="17"/>
      <c r="CI16" s="17"/>
      <c r="CJ16" s="17"/>
      <c r="CK16" s="17"/>
      <c r="CL16" s="17"/>
      <c r="CM16" s="17"/>
      <c r="CN16" s="17"/>
      <c r="CO16" s="17"/>
      <c r="CP16" s="17"/>
      <c r="CQ16" s="17"/>
      <c r="CR16" s="17"/>
      <c r="CS16" s="17"/>
      <c r="CT16" s="17"/>
      <c r="CU16" s="17"/>
      <c r="CV16" s="17"/>
      <c r="CW16" s="17"/>
      <c r="CX16" s="17"/>
      <c r="CY16" s="17"/>
      <c r="CZ16" s="17"/>
      <c r="DA16" s="17"/>
      <c r="DB16" s="17"/>
      <c r="DC16" s="17"/>
      <c r="DD16" s="17"/>
      <c r="DE16" s="17"/>
      <c r="DF16" s="17"/>
      <c r="DG16" s="17"/>
      <c r="DH16" s="17"/>
      <c r="DI16" s="17"/>
      <c r="DJ16" s="17"/>
      <c r="DK16" s="17"/>
      <c r="DL16" s="17"/>
      <c r="DM16" s="17"/>
      <c r="DN16" s="17"/>
      <c r="DO16" s="17"/>
      <c r="DP16" s="17"/>
      <c r="DQ16" s="17"/>
      <c r="DR16" s="17"/>
      <c r="DS16" s="17"/>
      <c r="DT16" s="17"/>
      <c r="DU16" s="17"/>
      <c r="DV16" s="17"/>
      <c r="DW16" s="17"/>
      <c r="DX16" s="17"/>
      <c r="DY16" s="17"/>
      <c r="DZ16" s="17"/>
      <c r="EA16" s="17"/>
      <c r="EB16" s="17"/>
      <c r="EC16" s="17"/>
      <c r="ED16" s="17"/>
      <c r="EE16" s="17"/>
      <c r="EF16" s="17"/>
      <c r="EG16" s="17"/>
      <c r="EH16" s="17"/>
      <c r="EI16" s="17"/>
      <c r="EJ16" s="17"/>
      <c r="EK16" s="17"/>
      <c r="EL16" s="17"/>
      <c r="EM16" s="17"/>
      <c r="EN16" s="17"/>
      <c r="EO16" s="17"/>
      <c r="EP16" s="17"/>
      <c r="EQ16" s="17"/>
      <c r="ER16" s="17"/>
      <c r="ES16" s="17"/>
      <c r="ET16" s="17"/>
      <c r="EU16" s="17"/>
      <c r="EV16" s="17"/>
      <c r="EW16" s="17"/>
      <c r="EX16" s="17"/>
      <c r="EY16" s="17"/>
      <c r="EZ16" s="17"/>
      <c r="FA16" s="17"/>
      <c r="FB16" s="17"/>
      <c r="FC16" s="17"/>
      <c r="FD16" s="17"/>
      <c r="FE16" s="17"/>
      <c r="FF16" s="17"/>
      <c r="FG16" s="17"/>
      <c r="FH16" s="17"/>
      <c r="FI16" s="17"/>
      <c r="FJ16" s="17"/>
      <c r="FK16" s="17"/>
      <c r="FL16" s="17"/>
      <c r="FM16" s="17"/>
      <c r="FN16" s="17"/>
      <c r="FO16" s="17"/>
      <c r="FP16" s="17"/>
      <c r="FQ16" s="17"/>
      <c r="FR16" s="17"/>
      <c r="FS16" s="17"/>
      <c r="FT16" s="17"/>
      <c r="FU16" s="17"/>
      <c r="FV16" s="17"/>
      <c r="FW16" s="17"/>
      <c r="FX16" s="17"/>
      <c r="FY16" s="17"/>
      <c r="FZ16" s="17"/>
      <c r="GA16" s="17"/>
      <c r="GB16" s="17"/>
      <c r="GC16" s="17"/>
      <c r="GD16" s="17"/>
      <c r="GE16" s="17"/>
      <c r="GF16" s="17"/>
      <c r="GG16" s="17"/>
      <c r="GH16" s="17"/>
      <c r="GI16" s="17"/>
      <c r="GJ16" s="17"/>
      <c r="GK16" s="17"/>
      <c r="GL16" s="17"/>
      <c r="GM16" s="17"/>
      <c r="GN16" s="17"/>
      <c r="GO16" s="17"/>
      <c r="GP16" s="17"/>
      <c r="GQ16" s="17"/>
      <c r="GR16" s="17"/>
      <c r="GS16" s="17"/>
      <c r="GT16" s="17"/>
      <c r="GU16" s="17"/>
      <c r="GV16" s="17"/>
      <c r="GW16" s="17"/>
      <c r="GX16" s="17"/>
      <c r="GY16" s="17"/>
      <c r="GZ16" s="17"/>
      <c r="HA16" s="17"/>
      <c r="HB16" s="17"/>
      <c r="HC16" s="17"/>
      <c r="HD16" s="17"/>
      <c r="HE16" s="17"/>
      <c r="HF16" s="17"/>
      <c r="HG16" s="17"/>
      <c r="HH16" s="17"/>
      <c r="HI16" s="17"/>
      <c r="HJ16" s="17"/>
      <c r="HK16" s="17"/>
      <c r="HL16" s="17"/>
      <c r="HM16" s="17"/>
      <c r="HN16" s="17"/>
      <c r="HO16" s="17"/>
      <c r="HP16" s="17"/>
      <c r="HQ16" s="17"/>
      <c r="HR16" s="17"/>
      <c r="HS16" s="17"/>
      <c r="HT16" s="17"/>
      <c r="HU16" s="17"/>
      <c r="HV16" s="17"/>
      <c r="HW16" s="17"/>
      <c r="HX16" s="17"/>
      <c r="HY16" s="17"/>
      <c r="HZ16" s="17"/>
      <c r="IA16" s="17"/>
      <c r="IB16" s="17"/>
      <c r="IC16" s="17"/>
      <c r="ID16" s="17"/>
      <c r="IE16" s="17"/>
      <c r="IF16" s="17"/>
      <c r="IG16" s="17"/>
      <c r="IH16" s="17"/>
      <c r="II16" s="17"/>
      <c r="IJ16" s="17"/>
      <c r="IK16" s="17"/>
      <c r="IL16" s="17"/>
      <c r="IM16" s="17"/>
      <c r="IN16" s="17"/>
      <c r="IO16" s="17"/>
      <c r="IP16" s="17"/>
      <c r="IQ16" s="17"/>
      <c r="IR16" s="17"/>
      <c r="IS16" s="17"/>
      <c r="IT16" s="17"/>
      <c r="IU16" s="17"/>
      <c r="IV16" s="17"/>
      <c r="IW16" s="17"/>
      <c r="IX16" s="17"/>
      <c r="IY16" s="17"/>
      <c r="IZ16" s="17"/>
      <c r="JA16" s="17"/>
      <c r="JB16" s="17"/>
      <c r="JC16" s="17"/>
      <c r="JD16" s="17"/>
      <c r="JE16" s="17"/>
      <c r="JF16" s="17"/>
      <c r="JG16" s="17"/>
      <c r="JH16" s="17"/>
      <c r="JI16" s="17"/>
      <c r="JJ16" s="17"/>
      <c r="JK16" s="17"/>
      <c r="JL16" s="17"/>
      <c r="JM16" s="17"/>
      <c r="JN16" s="17"/>
      <c r="JO16" s="17"/>
      <c r="JP16" s="17"/>
      <c r="JQ16" s="17"/>
      <c r="JR16" s="17"/>
      <c r="JS16" s="17"/>
      <c r="JT16" s="17"/>
      <c r="JU16" s="17"/>
      <c r="JV16" s="17"/>
      <c r="JW16" s="17"/>
      <c r="JX16" s="17"/>
      <c r="JY16" s="17"/>
      <c r="JZ16" s="17"/>
      <c r="KA16" s="17"/>
      <c r="KB16" s="17"/>
      <c r="KC16" s="17"/>
      <c r="KD16" s="17"/>
      <c r="KE16" s="17"/>
      <c r="KF16" s="17"/>
      <c r="KG16" s="17"/>
      <c r="KH16" s="17"/>
      <c r="KI16" s="17"/>
      <c r="KJ16" s="17"/>
      <c r="KK16" s="17"/>
      <c r="KL16" s="17"/>
      <c r="KM16" s="17"/>
      <c r="KN16" s="17"/>
      <c r="KO16" s="17"/>
      <c r="KP16" s="17"/>
      <c r="KQ16" s="17"/>
      <c r="KR16" s="17"/>
      <c r="KS16" s="17"/>
      <c r="KT16" s="17"/>
      <c r="KU16" s="17"/>
      <c r="KV16" s="17"/>
      <c r="KW16" s="17"/>
      <c r="KX16" s="17"/>
    </row>
    <row r="17" spans="1:310">
      <c r="A17" s="439" t="s">
        <v>465</v>
      </c>
      <c r="B17" s="444" t="s">
        <v>466</v>
      </c>
      <c r="C17" s="444">
        <v>1</v>
      </c>
      <c r="D17" s="439" t="s">
        <v>467</v>
      </c>
      <c r="E17" s="447" t="s">
        <v>468</v>
      </c>
      <c r="F17" s="17" t="s">
        <v>469</v>
      </c>
      <c r="L17" s="681" t="s">
        <v>470</v>
      </c>
      <c r="M17" s="81"/>
      <c r="N17" s="81"/>
      <c r="O17" s="81"/>
      <c r="P17" s="81"/>
      <c r="Q17" s="448"/>
      <c r="R17" s="382"/>
      <c r="S17" s="17" t="s">
        <v>2735</v>
      </c>
      <c r="T17" s="72" t="s">
        <v>98</v>
      </c>
      <c r="U17" s="17" t="s">
        <v>99</v>
      </c>
      <c r="V17" s="447" t="s">
        <v>165</v>
      </c>
      <c r="W17" s="447" t="s">
        <v>472</v>
      </c>
      <c r="X17" s="447" t="s">
        <v>101</v>
      </c>
      <c r="Y17" s="447" t="s">
        <v>473</v>
      </c>
      <c r="Z17" s="449" t="s">
        <v>473</v>
      </c>
      <c r="AA17" s="72" t="s">
        <v>474</v>
      </c>
      <c r="AB17" s="450" t="s">
        <v>475</v>
      </c>
      <c r="AC17" s="447" t="s">
        <v>476</v>
      </c>
      <c r="AD17" s="17" t="s">
        <v>101</v>
      </c>
      <c r="AE17" s="17" t="s">
        <v>174</v>
      </c>
      <c r="AF17" s="447" t="s">
        <v>477</v>
      </c>
      <c r="AH17" s="17" t="s">
        <v>185</v>
      </c>
    </row>
    <row r="18" spans="1:310" ht="54">
      <c r="A18" s="439" t="s">
        <v>478</v>
      </c>
      <c r="B18" s="444" t="s">
        <v>466</v>
      </c>
      <c r="C18" s="444">
        <v>1</v>
      </c>
      <c r="D18" s="439" t="s">
        <v>479</v>
      </c>
      <c r="E18" s="490" t="s">
        <v>480</v>
      </c>
      <c r="F18" s="17" t="s">
        <v>481</v>
      </c>
      <c r="G18" s="17" t="s">
        <v>482</v>
      </c>
      <c r="L18" s="687"/>
      <c r="M18" s="81">
        <v>50</v>
      </c>
      <c r="N18" s="81">
        <v>50</v>
      </c>
      <c r="O18" s="81"/>
      <c r="P18" s="81"/>
      <c r="Q18" s="448"/>
      <c r="R18" s="382"/>
      <c r="S18" s="491" t="s">
        <v>2736</v>
      </c>
      <c r="T18" s="72" t="s">
        <v>98</v>
      </c>
      <c r="U18" s="17" t="s">
        <v>402</v>
      </c>
      <c r="V18" s="190" t="s">
        <v>165</v>
      </c>
      <c r="W18" s="190" t="s">
        <v>438</v>
      </c>
      <c r="X18" s="17" t="s">
        <v>101</v>
      </c>
      <c r="Y18" s="17" t="s">
        <v>101</v>
      </c>
      <c r="Z18" s="17" t="s">
        <v>101</v>
      </c>
      <c r="AA18" s="72" t="s">
        <v>483</v>
      </c>
      <c r="AB18" s="17" t="s">
        <v>101</v>
      </c>
      <c r="AC18" s="17" t="s">
        <v>101</v>
      </c>
      <c r="AD18" s="17" t="s">
        <v>101</v>
      </c>
      <c r="AE18" s="17" t="s">
        <v>174</v>
      </c>
      <c r="AF18" s="17" t="s">
        <v>101</v>
      </c>
      <c r="AH18" s="17" t="s">
        <v>185</v>
      </c>
    </row>
    <row r="19" spans="1:310">
      <c r="A19" s="451" t="s">
        <v>484</v>
      </c>
      <c r="B19" s="444" t="s">
        <v>466</v>
      </c>
      <c r="C19" s="444">
        <v>1</v>
      </c>
      <c r="D19" s="439" t="s">
        <v>485</v>
      </c>
      <c r="E19" s="447" t="s">
        <v>1307</v>
      </c>
      <c r="L19" s="687"/>
      <c r="M19" s="81"/>
      <c r="N19" s="81"/>
      <c r="O19" s="81"/>
      <c r="P19" s="81"/>
      <c r="Q19" s="448"/>
      <c r="R19" s="382"/>
      <c r="S19" s="452" t="s">
        <v>486</v>
      </c>
      <c r="T19" s="72" t="s">
        <v>98</v>
      </c>
      <c r="U19" s="447" t="s">
        <v>99</v>
      </c>
      <c r="V19" s="447" t="s">
        <v>165</v>
      </c>
      <c r="W19" s="447" t="s">
        <v>472</v>
      </c>
      <c r="X19" s="447" t="s">
        <v>101</v>
      </c>
      <c r="Y19" s="447" t="s">
        <v>473</v>
      </c>
      <c r="Z19" s="447" t="s">
        <v>473</v>
      </c>
      <c r="AA19" s="72" t="s">
        <v>487</v>
      </c>
      <c r="AB19" s="447" t="s">
        <v>475</v>
      </c>
      <c r="AC19" s="447" t="s">
        <v>476</v>
      </c>
      <c r="AD19" s="17" t="s">
        <v>101</v>
      </c>
      <c r="AE19" s="17" t="s">
        <v>174</v>
      </c>
      <c r="AF19" s="447" t="s">
        <v>477</v>
      </c>
      <c r="AH19" s="17" t="s">
        <v>185</v>
      </c>
    </row>
    <row r="20" spans="1:310">
      <c r="A20" s="453" t="s">
        <v>488</v>
      </c>
      <c r="B20" s="444" t="s">
        <v>466</v>
      </c>
      <c r="C20" s="444">
        <v>1</v>
      </c>
      <c r="D20" s="439" t="s">
        <v>488</v>
      </c>
      <c r="E20" s="446"/>
      <c r="L20" s="687"/>
      <c r="M20" s="81"/>
      <c r="N20" s="81"/>
      <c r="O20" s="81"/>
      <c r="P20" s="81"/>
      <c r="Q20" s="448"/>
      <c r="R20" s="382"/>
      <c r="S20" s="446" t="s">
        <v>168</v>
      </c>
      <c r="T20" s="72" t="s">
        <v>98</v>
      </c>
      <c r="U20" s="17" t="s">
        <v>402</v>
      </c>
      <c r="V20" s="17" t="s">
        <v>165</v>
      </c>
      <c r="W20" s="17" t="s">
        <v>438</v>
      </c>
      <c r="X20" s="17" t="s">
        <v>101</v>
      </c>
      <c r="Y20" s="17" t="s">
        <v>101</v>
      </c>
      <c r="Z20" s="17" t="s">
        <v>101</v>
      </c>
      <c r="AA20" s="72" t="s">
        <v>489</v>
      </c>
      <c r="AB20" s="17" t="s">
        <v>101</v>
      </c>
      <c r="AC20" s="17" t="s">
        <v>101</v>
      </c>
      <c r="AD20" s="17" t="s">
        <v>101</v>
      </c>
      <c r="AE20" s="17" t="s">
        <v>174</v>
      </c>
      <c r="AF20" s="17" t="s">
        <v>101</v>
      </c>
      <c r="AH20" s="17" t="s">
        <v>169</v>
      </c>
    </row>
    <row r="21" spans="1:310">
      <c r="A21" s="439" t="s">
        <v>490</v>
      </c>
      <c r="B21" s="444" t="s">
        <v>466</v>
      </c>
      <c r="C21" s="444">
        <v>1</v>
      </c>
      <c r="D21" s="439" t="s">
        <v>490</v>
      </c>
      <c r="E21" s="447" t="s">
        <v>491</v>
      </c>
      <c r="L21" s="682"/>
      <c r="M21" s="81"/>
      <c r="N21" s="81"/>
      <c r="O21" s="81"/>
      <c r="P21" s="81"/>
      <c r="Q21" s="448"/>
      <c r="R21" s="382"/>
      <c r="S21" s="17" t="s">
        <v>492</v>
      </c>
      <c r="T21" s="72" t="s">
        <v>98</v>
      </c>
      <c r="U21" s="447" t="s">
        <v>99</v>
      </c>
      <c r="V21" s="447" t="s">
        <v>165</v>
      </c>
      <c r="W21" s="447" t="s">
        <v>472</v>
      </c>
      <c r="X21" s="447" t="s">
        <v>101</v>
      </c>
      <c r="Y21" s="447" t="s">
        <v>473</v>
      </c>
      <c r="Z21" s="447" t="s">
        <v>473</v>
      </c>
      <c r="AA21" s="72" t="s">
        <v>493</v>
      </c>
      <c r="AB21" s="447" t="s">
        <v>475</v>
      </c>
      <c r="AC21" s="447" t="s">
        <v>476</v>
      </c>
      <c r="AD21" s="17" t="s">
        <v>101</v>
      </c>
      <c r="AE21" s="17" t="s">
        <v>174</v>
      </c>
      <c r="AF21" s="447" t="s">
        <v>477</v>
      </c>
      <c r="AH21" s="17" t="s">
        <v>185</v>
      </c>
    </row>
    <row r="22" spans="1:310">
      <c r="A22" s="439" t="s">
        <v>494</v>
      </c>
      <c r="B22" s="444" t="s">
        <v>466</v>
      </c>
      <c r="C22" s="444">
        <v>1</v>
      </c>
      <c r="D22" s="439" t="s">
        <v>495</v>
      </c>
      <c r="E22" s="17" t="s">
        <v>496</v>
      </c>
      <c r="F22" s="172"/>
      <c r="L22" s="688" t="s">
        <v>14</v>
      </c>
      <c r="M22" s="448"/>
      <c r="N22" s="448"/>
      <c r="O22" s="382"/>
      <c r="P22" s="382"/>
      <c r="Q22" s="448"/>
      <c r="R22" s="382"/>
      <c r="S22" s="99" t="s">
        <v>991</v>
      </c>
      <c r="T22" s="454" t="s">
        <v>14</v>
      </c>
      <c r="U22" s="17" t="s">
        <v>402</v>
      </c>
      <c r="V22" s="455" t="s">
        <v>498</v>
      </c>
      <c r="W22" s="17" t="s">
        <v>101</v>
      </c>
      <c r="X22" s="17" t="s">
        <v>101</v>
      </c>
      <c r="Y22" s="17" t="s">
        <v>101</v>
      </c>
      <c r="Z22" s="17" t="s">
        <v>101</v>
      </c>
      <c r="AA22" s="72" t="s">
        <v>499</v>
      </c>
      <c r="AB22" s="17" t="s">
        <v>101</v>
      </c>
      <c r="AC22" s="17" t="s">
        <v>101</v>
      </c>
      <c r="AD22" s="17" t="s">
        <v>101</v>
      </c>
      <c r="AE22" s="17" t="s">
        <v>174</v>
      </c>
      <c r="AF22" s="17" t="s">
        <v>101</v>
      </c>
      <c r="AH22" s="17" t="s">
        <v>185</v>
      </c>
    </row>
    <row r="23" spans="1:310" s="167" customFormat="1">
      <c r="A23" s="439" t="s">
        <v>500</v>
      </c>
      <c r="B23" s="444" t="s">
        <v>466</v>
      </c>
      <c r="C23" s="444">
        <v>1</v>
      </c>
      <c r="D23" s="439" t="s">
        <v>501</v>
      </c>
      <c r="E23" s="17" t="s">
        <v>502</v>
      </c>
      <c r="F23" s="17"/>
      <c r="G23" s="17"/>
      <c r="H23" s="17"/>
      <c r="I23" s="17"/>
      <c r="J23" s="17"/>
      <c r="K23" s="17"/>
      <c r="L23" s="688"/>
      <c r="M23" s="448"/>
      <c r="N23" s="448"/>
      <c r="O23" s="382"/>
      <c r="P23" s="382"/>
      <c r="Q23" s="448"/>
      <c r="R23" s="382"/>
      <c r="S23" s="17" t="s">
        <v>503</v>
      </c>
      <c r="T23" s="454" t="s">
        <v>14</v>
      </c>
      <c r="U23" s="17" t="s">
        <v>402</v>
      </c>
      <c r="V23" s="455" t="s">
        <v>100</v>
      </c>
      <c r="W23" s="17" t="s">
        <v>101</v>
      </c>
      <c r="X23" s="17" t="s">
        <v>101</v>
      </c>
      <c r="Y23" s="17" t="s">
        <v>101</v>
      </c>
      <c r="Z23" s="17" t="s">
        <v>101</v>
      </c>
      <c r="AA23" s="72" t="s">
        <v>504</v>
      </c>
      <c r="AB23" s="17" t="s">
        <v>101</v>
      </c>
      <c r="AC23" s="17" t="s">
        <v>101</v>
      </c>
      <c r="AD23" s="17" t="s">
        <v>101</v>
      </c>
      <c r="AE23" s="17" t="s">
        <v>174</v>
      </c>
      <c r="AF23" s="17" t="s">
        <v>101</v>
      </c>
      <c r="AG23" s="17"/>
      <c r="AH23" s="17" t="s">
        <v>185</v>
      </c>
      <c r="AI23" s="17"/>
      <c r="AJ23" s="17"/>
      <c r="AK23" s="17"/>
      <c r="AL23" s="17"/>
      <c r="AM23" s="17"/>
      <c r="AN23" s="17"/>
      <c r="AO23" s="17"/>
      <c r="AP23" s="17"/>
      <c r="AQ23" s="17"/>
      <c r="AR23" s="17"/>
      <c r="AS23" s="17"/>
      <c r="AT23" s="17"/>
      <c r="AU23" s="17"/>
      <c r="AV23" s="17"/>
      <c r="AW23" s="17"/>
      <c r="AX23" s="17"/>
      <c r="AY23" s="17"/>
      <c r="AZ23" s="17"/>
      <c r="BA23" s="17"/>
      <c r="BB23" s="17"/>
      <c r="BC23" s="17"/>
      <c r="BD23" s="17"/>
      <c r="BE23" s="17"/>
      <c r="BF23" s="17"/>
      <c r="BG23" s="17"/>
      <c r="BH23" s="17"/>
      <c r="BI23" s="17"/>
      <c r="BJ23" s="17"/>
      <c r="BK23" s="17"/>
      <c r="BL23" s="17"/>
      <c r="BM23" s="17"/>
      <c r="BN23" s="17"/>
      <c r="BO23" s="17"/>
      <c r="BP23" s="17"/>
      <c r="BQ23" s="17"/>
      <c r="BR23" s="17"/>
      <c r="BS23" s="17"/>
      <c r="BT23" s="17"/>
      <c r="BU23" s="17"/>
      <c r="BV23" s="17"/>
      <c r="BW23" s="17"/>
      <c r="BX23" s="17"/>
      <c r="BY23" s="17"/>
      <c r="BZ23" s="17"/>
      <c r="CA23" s="17"/>
      <c r="CB23" s="17"/>
      <c r="CC23" s="17"/>
      <c r="CD23" s="17"/>
      <c r="CE23" s="17"/>
      <c r="CF23" s="17"/>
      <c r="CG23" s="17"/>
      <c r="CH23" s="17"/>
      <c r="CI23" s="17"/>
      <c r="CJ23" s="17"/>
      <c r="CK23" s="17"/>
      <c r="CL23" s="17"/>
      <c r="CM23" s="17"/>
      <c r="CN23" s="17"/>
      <c r="CO23" s="17"/>
      <c r="CP23" s="17"/>
      <c r="CQ23" s="17"/>
      <c r="CR23" s="17"/>
      <c r="CS23" s="17"/>
      <c r="CT23" s="17"/>
      <c r="CU23" s="17"/>
      <c r="CV23" s="17"/>
      <c r="CW23" s="17"/>
      <c r="CX23" s="17"/>
      <c r="CY23" s="17"/>
      <c r="CZ23" s="17"/>
      <c r="DA23" s="17"/>
      <c r="DB23" s="17"/>
      <c r="DC23" s="17"/>
      <c r="DD23" s="17"/>
      <c r="DE23" s="17"/>
      <c r="DF23" s="17"/>
      <c r="DG23" s="17"/>
      <c r="DH23" s="17"/>
      <c r="DI23" s="17"/>
      <c r="DJ23" s="17"/>
      <c r="DK23" s="17"/>
      <c r="DL23" s="17"/>
      <c r="DM23" s="17"/>
      <c r="DN23" s="17"/>
      <c r="DO23" s="17"/>
      <c r="DP23" s="17"/>
      <c r="DQ23" s="17"/>
      <c r="DR23" s="17"/>
      <c r="DS23" s="17"/>
      <c r="DT23" s="17"/>
      <c r="DU23" s="17"/>
      <c r="DV23" s="17"/>
      <c r="DW23" s="17"/>
      <c r="DX23" s="17"/>
      <c r="DY23" s="17"/>
      <c r="DZ23" s="17"/>
      <c r="EA23" s="17"/>
      <c r="EB23" s="17"/>
      <c r="EC23" s="17"/>
      <c r="ED23" s="17"/>
      <c r="EE23" s="17"/>
      <c r="EF23" s="17"/>
      <c r="EG23" s="17"/>
      <c r="EH23" s="17"/>
      <c r="EI23" s="17"/>
      <c r="EJ23" s="17"/>
      <c r="EK23" s="17"/>
      <c r="EL23" s="17"/>
      <c r="EM23" s="17"/>
      <c r="EN23" s="17"/>
      <c r="EO23" s="17"/>
      <c r="EP23" s="17"/>
      <c r="EQ23" s="17"/>
      <c r="ER23" s="17"/>
      <c r="ES23" s="17"/>
      <c r="ET23" s="17"/>
      <c r="EU23" s="17"/>
      <c r="EV23" s="17"/>
      <c r="EW23" s="17"/>
      <c r="EX23" s="17"/>
      <c r="EY23" s="17"/>
      <c r="EZ23" s="17"/>
      <c r="FA23" s="17"/>
      <c r="FB23" s="17"/>
      <c r="FC23" s="17"/>
      <c r="FD23" s="17"/>
      <c r="FE23" s="17"/>
      <c r="FF23" s="17"/>
      <c r="FG23" s="17"/>
      <c r="FH23" s="17"/>
      <c r="FI23" s="17"/>
      <c r="FJ23" s="17"/>
      <c r="FK23" s="17"/>
      <c r="FL23" s="17"/>
      <c r="FM23" s="17"/>
      <c r="FN23" s="17"/>
      <c r="FO23" s="17"/>
      <c r="FP23" s="17"/>
      <c r="FQ23" s="17"/>
      <c r="FR23" s="17"/>
      <c r="FS23" s="17"/>
      <c r="FT23" s="17"/>
      <c r="FU23" s="17"/>
      <c r="FV23" s="17"/>
      <c r="FW23" s="17"/>
      <c r="FX23" s="17"/>
      <c r="FY23" s="17"/>
      <c r="FZ23" s="17"/>
      <c r="GA23" s="17"/>
      <c r="GB23" s="17"/>
      <c r="GC23" s="17"/>
      <c r="GD23" s="17"/>
      <c r="GE23" s="17"/>
      <c r="GF23" s="17"/>
      <c r="GG23" s="17"/>
      <c r="GH23" s="17"/>
      <c r="GI23" s="17"/>
      <c r="GJ23" s="17"/>
      <c r="GK23" s="17"/>
      <c r="GL23" s="17"/>
      <c r="GM23" s="17"/>
      <c r="GN23" s="17"/>
      <c r="GO23" s="17"/>
      <c r="GP23" s="17"/>
      <c r="GQ23" s="17"/>
      <c r="GR23" s="17"/>
      <c r="GS23" s="17"/>
      <c r="GT23" s="17"/>
      <c r="GU23" s="17"/>
      <c r="GV23" s="17"/>
      <c r="GW23" s="17"/>
      <c r="GX23" s="17"/>
      <c r="GY23" s="17"/>
      <c r="GZ23" s="17"/>
      <c r="HA23" s="17"/>
      <c r="HB23" s="17"/>
      <c r="HC23" s="17"/>
      <c r="HD23" s="17"/>
      <c r="HE23" s="17"/>
      <c r="HF23" s="17"/>
      <c r="HG23" s="17"/>
      <c r="HH23" s="17"/>
      <c r="HI23" s="17"/>
      <c r="HJ23" s="17"/>
      <c r="HK23" s="17"/>
      <c r="HL23" s="17"/>
      <c r="HM23" s="17"/>
      <c r="HN23" s="17"/>
      <c r="HO23" s="17"/>
      <c r="HP23" s="17"/>
      <c r="HQ23" s="17"/>
      <c r="HR23" s="17"/>
      <c r="HS23" s="17"/>
      <c r="HT23" s="17"/>
      <c r="HU23" s="17"/>
      <c r="HV23" s="17"/>
      <c r="HW23" s="17"/>
      <c r="HX23" s="17"/>
      <c r="HY23" s="17"/>
      <c r="HZ23" s="17"/>
      <c r="IA23" s="17"/>
      <c r="IB23" s="17"/>
      <c r="IC23" s="17"/>
      <c r="ID23" s="17"/>
      <c r="IE23" s="17"/>
      <c r="IF23" s="17"/>
      <c r="IG23" s="17"/>
      <c r="IH23" s="17"/>
      <c r="II23" s="17"/>
      <c r="IJ23" s="17"/>
      <c r="IK23" s="17"/>
      <c r="IL23" s="17"/>
      <c r="IM23" s="17"/>
      <c r="IN23" s="17"/>
      <c r="IO23" s="17"/>
      <c r="IP23" s="17"/>
      <c r="IQ23" s="17"/>
      <c r="IR23" s="17"/>
      <c r="IS23" s="17"/>
      <c r="IT23" s="17"/>
      <c r="IU23" s="17"/>
      <c r="IV23" s="17"/>
      <c r="IW23" s="17"/>
      <c r="IX23" s="17"/>
      <c r="IY23" s="17"/>
      <c r="IZ23" s="17"/>
      <c r="JA23" s="17"/>
      <c r="JB23" s="17"/>
      <c r="JC23" s="17"/>
      <c r="JD23" s="17"/>
      <c r="JE23" s="17"/>
      <c r="JF23" s="17"/>
      <c r="JG23" s="17"/>
      <c r="JH23" s="17"/>
      <c r="JI23" s="17"/>
      <c r="JJ23" s="17"/>
      <c r="JK23" s="17"/>
      <c r="JL23" s="17"/>
      <c r="JM23" s="17"/>
      <c r="JN23" s="17"/>
      <c r="JO23" s="17"/>
      <c r="JP23" s="17"/>
      <c r="JQ23" s="17"/>
      <c r="JR23" s="17"/>
      <c r="JS23" s="17"/>
      <c r="JT23" s="17"/>
      <c r="JU23" s="17"/>
      <c r="JV23" s="17"/>
      <c r="JW23" s="17"/>
      <c r="JX23" s="17"/>
      <c r="JY23" s="17"/>
      <c r="JZ23" s="17"/>
      <c r="KA23" s="17"/>
      <c r="KB23" s="17"/>
      <c r="KC23" s="17"/>
      <c r="KD23" s="17"/>
      <c r="KE23" s="17"/>
      <c r="KF23" s="17"/>
      <c r="KG23" s="17"/>
      <c r="KH23" s="17"/>
      <c r="KI23" s="17"/>
      <c r="KJ23" s="17"/>
      <c r="KK23" s="17"/>
      <c r="KL23" s="17"/>
      <c r="KM23" s="17"/>
      <c r="KN23" s="17"/>
      <c r="KO23" s="17"/>
      <c r="KP23" s="17"/>
      <c r="KQ23" s="17"/>
      <c r="KR23" s="17"/>
      <c r="KS23" s="17"/>
      <c r="KT23" s="17"/>
      <c r="KU23" s="17"/>
      <c r="KV23" s="17"/>
      <c r="KW23" s="17"/>
      <c r="KX23" s="17"/>
    </row>
    <row r="24" spans="1:310">
      <c r="A24" s="439" t="s">
        <v>505</v>
      </c>
      <c r="B24" s="444" t="s">
        <v>466</v>
      </c>
      <c r="C24" s="444">
        <v>1</v>
      </c>
      <c r="D24" s="439" t="s">
        <v>506</v>
      </c>
      <c r="E24" s="17" t="s">
        <v>507</v>
      </c>
      <c r="L24" s="688"/>
      <c r="M24" s="448"/>
      <c r="N24" s="448"/>
      <c r="O24" s="382"/>
      <c r="P24" s="382"/>
      <c r="Q24" s="448"/>
      <c r="R24" s="382"/>
      <c r="S24" s="17" t="s">
        <v>503</v>
      </c>
      <c r="T24" s="454" t="s">
        <v>14</v>
      </c>
      <c r="U24" s="17" t="s">
        <v>402</v>
      </c>
      <c r="V24" s="455" t="s">
        <v>100</v>
      </c>
      <c r="W24" s="17" t="s">
        <v>101</v>
      </c>
      <c r="X24" s="17" t="s">
        <v>101</v>
      </c>
      <c r="Y24" s="17" t="s">
        <v>101</v>
      </c>
      <c r="Z24" s="17" t="s">
        <v>101</v>
      </c>
      <c r="AA24" s="72" t="s">
        <v>508</v>
      </c>
      <c r="AB24" s="17" t="s">
        <v>101</v>
      </c>
      <c r="AC24" s="17" t="s">
        <v>101</v>
      </c>
      <c r="AD24" s="17" t="s">
        <v>101</v>
      </c>
      <c r="AE24" s="17" t="s">
        <v>174</v>
      </c>
      <c r="AF24" s="17" t="s">
        <v>101</v>
      </c>
      <c r="AH24" s="17" t="s">
        <v>185</v>
      </c>
    </row>
    <row r="25" spans="1:310">
      <c r="A25" s="439" t="s">
        <v>509</v>
      </c>
      <c r="B25" s="444" t="s">
        <v>466</v>
      </c>
      <c r="C25" s="444">
        <v>1</v>
      </c>
      <c r="D25" s="439" t="s">
        <v>510</v>
      </c>
      <c r="E25" s="17" t="s">
        <v>511</v>
      </c>
      <c r="L25" s="688"/>
      <c r="M25" s="448"/>
      <c r="N25" s="448"/>
      <c r="O25" s="382"/>
      <c r="P25" s="382"/>
      <c r="Q25" s="448"/>
      <c r="R25" s="382"/>
      <c r="S25" s="17" t="s">
        <v>503</v>
      </c>
      <c r="T25" s="454" t="s">
        <v>14</v>
      </c>
      <c r="U25" s="17" t="s">
        <v>402</v>
      </c>
      <c r="V25" s="455" t="s">
        <v>100</v>
      </c>
      <c r="W25" s="17" t="s">
        <v>101</v>
      </c>
      <c r="X25" s="17" t="s">
        <v>101</v>
      </c>
      <c r="Y25" s="17" t="s">
        <v>101</v>
      </c>
      <c r="Z25" s="17" t="s">
        <v>101</v>
      </c>
      <c r="AA25" s="72" t="s">
        <v>512</v>
      </c>
      <c r="AB25" s="17" t="s">
        <v>101</v>
      </c>
      <c r="AC25" s="17" t="s">
        <v>101</v>
      </c>
      <c r="AD25" s="17" t="s">
        <v>101</v>
      </c>
      <c r="AE25" s="17" t="s">
        <v>174</v>
      </c>
      <c r="AF25" s="17" t="s">
        <v>101</v>
      </c>
      <c r="AH25" s="17" t="s">
        <v>185</v>
      </c>
    </row>
    <row r="26" spans="1:310">
      <c r="A26" s="439" t="s">
        <v>513</v>
      </c>
      <c r="B26" s="444" t="s">
        <v>466</v>
      </c>
      <c r="C26" s="444">
        <v>1</v>
      </c>
      <c r="D26" s="439" t="s">
        <v>514</v>
      </c>
      <c r="E26" s="17" t="s">
        <v>515</v>
      </c>
      <c r="L26" s="688"/>
      <c r="M26" s="448"/>
      <c r="N26" s="448"/>
      <c r="O26" s="382"/>
      <c r="P26" s="382"/>
      <c r="Q26" s="448"/>
      <c r="R26" s="382"/>
      <c r="S26" s="17" t="s">
        <v>503</v>
      </c>
      <c r="T26" s="454" t="s">
        <v>14</v>
      </c>
      <c r="U26" s="17" t="s">
        <v>402</v>
      </c>
      <c r="V26" s="455" t="s">
        <v>100</v>
      </c>
      <c r="W26" s="17" t="s">
        <v>101</v>
      </c>
      <c r="X26" s="17" t="s">
        <v>101</v>
      </c>
      <c r="Y26" s="17" t="s">
        <v>101</v>
      </c>
      <c r="Z26" s="17" t="s">
        <v>101</v>
      </c>
      <c r="AA26" s="72" t="s">
        <v>516</v>
      </c>
      <c r="AB26" s="17" t="s">
        <v>101</v>
      </c>
      <c r="AC26" s="17" t="s">
        <v>101</v>
      </c>
      <c r="AD26" s="17" t="s">
        <v>101</v>
      </c>
      <c r="AE26" s="17" t="s">
        <v>174</v>
      </c>
      <c r="AF26" s="17" t="s">
        <v>101</v>
      </c>
      <c r="AH26" s="17" t="s">
        <v>185</v>
      </c>
    </row>
    <row r="27" spans="1:310" ht="25.5">
      <c r="A27" s="439" t="s">
        <v>517</v>
      </c>
      <c r="B27" s="444" t="s">
        <v>466</v>
      </c>
      <c r="C27" s="444">
        <v>1</v>
      </c>
      <c r="D27" s="439" t="s">
        <v>518</v>
      </c>
      <c r="E27" s="17" t="s">
        <v>519</v>
      </c>
      <c r="F27" s="17" t="s">
        <v>520</v>
      </c>
      <c r="L27" s="681" t="s">
        <v>470</v>
      </c>
      <c r="M27" s="448"/>
      <c r="N27" s="448"/>
      <c r="O27" s="382"/>
      <c r="P27" s="382"/>
      <c r="Q27" s="448"/>
      <c r="R27" s="382"/>
      <c r="S27" s="152" t="s">
        <v>521</v>
      </c>
      <c r="T27" s="72" t="s">
        <v>98</v>
      </c>
      <c r="U27" s="447" t="s">
        <v>99</v>
      </c>
      <c r="V27" s="447" t="s">
        <v>165</v>
      </c>
      <c r="W27" s="447" t="s">
        <v>472</v>
      </c>
      <c r="X27" s="447" t="s">
        <v>101</v>
      </c>
      <c r="Y27" s="447" t="s">
        <v>473</v>
      </c>
      <c r="Z27" s="447" t="s">
        <v>473</v>
      </c>
      <c r="AA27" s="72" t="s">
        <v>522</v>
      </c>
      <c r="AB27" s="447" t="s">
        <v>475</v>
      </c>
      <c r="AC27" s="447" t="s">
        <v>476</v>
      </c>
      <c r="AD27" s="17" t="s">
        <v>101</v>
      </c>
      <c r="AE27" s="17" t="s">
        <v>174</v>
      </c>
      <c r="AF27" s="447" t="s">
        <v>477</v>
      </c>
      <c r="AH27" s="17" t="s">
        <v>185</v>
      </c>
    </row>
    <row r="28" spans="1:310" ht="13.5" customHeight="1">
      <c r="A28" s="439" t="s">
        <v>523</v>
      </c>
      <c r="B28" s="444" t="s">
        <v>466</v>
      </c>
      <c r="C28" s="444">
        <v>1</v>
      </c>
      <c r="D28" s="439" t="s">
        <v>524</v>
      </c>
      <c r="E28" s="17" t="s">
        <v>525</v>
      </c>
      <c r="L28" s="687"/>
      <c r="M28" s="448"/>
      <c r="N28" s="448"/>
      <c r="O28" s="382"/>
      <c r="P28" s="382"/>
      <c r="Q28" s="448"/>
      <c r="R28" s="382"/>
      <c r="S28" s="17" t="s">
        <v>526</v>
      </c>
      <c r="T28" s="72" t="s">
        <v>98</v>
      </c>
      <c r="U28" s="17" t="s">
        <v>402</v>
      </c>
      <c r="V28" s="455" t="s">
        <v>100</v>
      </c>
      <c r="W28" s="17" t="s">
        <v>101</v>
      </c>
      <c r="X28" s="17" t="s">
        <v>101</v>
      </c>
      <c r="Y28" s="17" t="s">
        <v>101</v>
      </c>
      <c r="Z28" s="17" t="s">
        <v>101</v>
      </c>
      <c r="AA28" s="72" t="s">
        <v>527</v>
      </c>
      <c r="AB28" s="17" t="s">
        <v>101</v>
      </c>
      <c r="AC28" s="17" t="s">
        <v>101</v>
      </c>
      <c r="AD28" s="17" t="s">
        <v>101</v>
      </c>
      <c r="AE28" s="17" t="s">
        <v>174</v>
      </c>
      <c r="AF28" s="17" t="s">
        <v>101</v>
      </c>
      <c r="AH28" s="17" t="s">
        <v>100</v>
      </c>
    </row>
    <row r="29" spans="1:310">
      <c r="A29" s="453" t="s">
        <v>528</v>
      </c>
      <c r="B29" s="444" t="s">
        <v>466</v>
      </c>
      <c r="C29" s="444">
        <v>1</v>
      </c>
      <c r="D29" s="439" t="s">
        <v>528</v>
      </c>
      <c r="E29" s="446"/>
      <c r="L29" s="682"/>
      <c r="M29" s="448"/>
      <c r="N29" s="448"/>
      <c r="O29" s="382"/>
      <c r="P29" s="382"/>
      <c r="Q29" s="448"/>
      <c r="R29" s="382"/>
      <c r="S29" s="446" t="s">
        <v>168</v>
      </c>
      <c r="T29" s="72" t="s">
        <v>98</v>
      </c>
      <c r="U29" s="17" t="s">
        <v>402</v>
      </c>
      <c r="V29" s="446" t="s">
        <v>165</v>
      </c>
      <c r="W29" s="446" t="s">
        <v>438</v>
      </c>
      <c r="X29" s="17" t="s">
        <v>101</v>
      </c>
      <c r="Y29" s="17" t="s">
        <v>101</v>
      </c>
      <c r="Z29" s="17" t="s">
        <v>101</v>
      </c>
      <c r="AA29" s="72" t="s">
        <v>529</v>
      </c>
      <c r="AB29" s="17" t="s">
        <v>101</v>
      </c>
      <c r="AC29" s="17" t="s">
        <v>101</v>
      </c>
      <c r="AD29" s="17" t="s">
        <v>101</v>
      </c>
      <c r="AE29" s="17" t="s">
        <v>174</v>
      </c>
      <c r="AF29" s="17" t="s">
        <v>101</v>
      </c>
      <c r="AH29" s="17" t="s">
        <v>169</v>
      </c>
    </row>
    <row r="30" spans="1:310">
      <c r="A30" s="439" t="s">
        <v>530</v>
      </c>
      <c r="B30" s="444" t="s">
        <v>466</v>
      </c>
      <c r="C30" s="444">
        <v>1</v>
      </c>
      <c r="D30" s="439" t="s">
        <v>531</v>
      </c>
      <c r="E30" s="17" t="s">
        <v>532</v>
      </c>
      <c r="L30" s="681" t="s">
        <v>14</v>
      </c>
      <c r="M30" s="448"/>
      <c r="N30" s="448"/>
      <c r="O30" s="382"/>
      <c r="P30" s="382"/>
      <c r="Q30" s="448"/>
      <c r="R30" s="382"/>
      <c r="S30" s="17" t="s">
        <v>503</v>
      </c>
      <c r="T30" s="454" t="s">
        <v>14</v>
      </c>
      <c r="U30" s="17" t="s">
        <v>402</v>
      </c>
      <c r="V30" s="455" t="s">
        <v>100</v>
      </c>
      <c r="W30" s="17" t="s">
        <v>101</v>
      </c>
      <c r="X30" s="17" t="s">
        <v>101</v>
      </c>
      <c r="Y30" s="17" t="s">
        <v>101</v>
      </c>
      <c r="Z30" s="17" t="s">
        <v>101</v>
      </c>
      <c r="AA30" s="72" t="s">
        <v>533</v>
      </c>
      <c r="AB30" s="17" t="s">
        <v>101</v>
      </c>
      <c r="AC30" s="17" t="s">
        <v>101</v>
      </c>
      <c r="AD30" s="17" t="s">
        <v>101</v>
      </c>
      <c r="AE30" s="17" t="s">
        <v>174</v>
      </c>
      <c r="AF30" s="17" t="s">
        <v>101</v>
      </c>
      <c r="AH30" s="17" t="s">
        <v>185</v>
      </c>
    </row>
    <row r="31" spans="1:310" s="167" customFormat="1">
      <c r="A31" s="439" t="s">
        <v>534</v>
      </c>
      <c r="B31" s="444" t="s">
        <v>466</v>
      </c>
      <c r="C31" s="444">
        <v>1</v>
      </c>
      <c r="D31" s="439" t="s">
        <v>535</v>
      </c>
      <c r="E31" s="17" t="s">
        <v>536</v>
      </c>
      <c r="F31" s="17"/>
      <c r="G31" s="17"/>
      <c r="H31" s="17"/>
      <c r="I31" s="17"/>
      <c r="J31" s="17"/>
      <c r="K31" s="17"/>
      <c r="L31" s="687"/>
      <c r="M31" s="448"/>
      <c r="N31" s="448"/>
      <c r="O31" s="448"/>
      <c r="P31" s="448"/>
      <c r="Q31" s="448"/>
      <c r="R31" s="448"/>
      <c r="S31" s="17" t="s">
        <v>503</v>
      </c>
      <c r="T31" s="454" t="s">
        <v>14</v>
      </c>
      <c r="U31" s="17" t="s">
        <v>402</v>
      </c>
      <c r="V31" s="455" t="s">
        <v>100</v>
      </c>
      <c r="W31" s="17" t="s">
        <v>101</v>
      </c>
      <c r="X31" s="17" t="s">
        <v>101</v>
      </c>
      <c r="Y31" s="17" t="s">
        <v>101</v>
      </c>
      <c r="Z31" s="17" t="s">
        <v>101</v>
      </c>
      <c r="AA31" s="72" t="s">
        <v>537</v>
      </c>
      <c r="AB31" s="17" t="s">
        <v>101</v>
      </c>
      <c r="AC31" s="17" t="s">
        <v>101</v>
      </c>
      <c r="AD31" s="17" t="s">
        <v>101</v>
      </c>
      <c r="AE31" s="17" t="s">
        <v>174</v>
      </c>
      <c r="AF31" s="17" t="s">
        <v>101</v>
      </c>
      <c r="AG31" s="17"/>
      <c r="AH31" s="17" t="s">
        <v>185</v>
      </c>
      <c r="AI31" s="17"/>
      <c r="AJ31" s="17"/>
      <c r="AK31" s="17"/>
      <c r="AL31" s="17"/>
      <c r="AM31" s="17"/>
      <c r="AN31" s="17"/>
      <c r="AO31" s="17"/>
      <c r="AP31" s="17"/>
      <c r="AQ31" s="17"/>
      <c r="AR31" s="17"/>
      <c r="AS31" s="17"/>
      <c r="AT31" s="17"/>
      <c r="AU31" s="17"/>
      <c r="AV31" s="17"/>
      <c r="AW31" s="17"/>
      <c r="AX31" s="17"/>
      <c r="AY31" s="17"/>
      <c r="AZ31" s="17"/>
      <c r="BA31" s="17"/>
      <c r="BB31" s="17"/>
      <c r="BC31" s="17"/>
      <c r="BD31" s="17"/>
      <c r="BE31" s="17"/>
      <c r="BF31" s="17"/>
      <c r="BG31" s="17"/>
      <c r="BH31" s="17"/>
      <c r="BI31" s="17"/>
      <c r="BJ31" s="17"/>
      <c r="BK31" s="17"/>
      <c r="BL31" s="17"/>
      <c r="BM31" s="17"/>
      <c r="BN31" s="17"/>
      <c r="BO31" s="17"/>
      <c r="BP31" s="17"/>
      <c r="BQ31" s="17"/>
      <c r="BR31" s="17"/>
      <c r="BS31" s="17"/>
      <c r="BT31" s="17"/>
      <c r="BU31" s="17"/>
      <c r="BV31" s="17"/>
      <c r="BW31" s="17"/>
      <c r="BX31" s="17"/>
      <c r="BY31" s="17"/>
      <c r="BZ31" s="17"/>
      <c r="CA31" s="17"/>
      <c r="CB31" s="17"/>
      <c r="CC31" s="17"/>
      <c r="CD31" s="17"/>
      <c r="CE31" s="17"/>
      <c r="CF31" s="17"/>
      <c r="CG31" s="17"/>
      <c r="CH31" s="17"/>
      <c r="CI31" s="17"/>
      <c r="CJ31" s="17"/>
      <c r="CK31" s="17"/>
      <c r="CL31" s="17"/>
      <c r="CM31" s="17"/>
      <c r="CN31" s="17"/>
      <c r="CO31" s="17"/>
      <c r="CP31" s="17"/>
      <c r="CQ31" s="17"/>
      <c r="CR31" s="17"/>
      <c r="CS31" s="17"/>
      <c r="CT31" s="17"/>
      <c r="CU31" s="17"/>
      <c r="CV31" s="17"/>
      <c r="CW31" s="17"/>
      <c r="CX31" s="17"/>
      <c r="CY31" s="17"/>
      <c r="CZ31" s="17"/>
      <c r="DA31" s="17"/>
      <c r="DB31" s="17"/>
      <c r="DC31" s="17"/>
      <c r="DD31" s="17"/>
      <c r="DE31" s="17"/>
      <c r="DF31" s="17"/>
      <c r="DG31" s="17"/>
      <c r="DH31" s="17"/>
      <c r="DI31" s="17"/>
      <c r="DJ31" s="17"/>
      <c r="DK31" s="17"/>
      <c r="DL31" s="17"/>
      <c r="DM31" s="17"/>
      <c r="DN31" s="17"/>
      <c r="DO31" s="17"/>
      <c r="DP31" s="17"/>
      <c r="DQ31" s="17"/>
      <c r="DR31" s="17"/>
      <c r="DS31" s="17"/>
      <c r="DT31" s="17"/>
      <c r="DU31" s="17"/>
      <c r="DV31" s="17"/>
      <c r="DW31" s="17"/>
      <c r="DX31" s="17"/>
      <c r="DY31" s="17"/>
      <c r="DZ31" s="17"/>
      <c r="EA31" s="17"/>
      <c r="EB31" s="17"/>
      <c r="EC31" s="17"/>
      <c r="ED31" s="17"/>
      <c r="EE31" s="17"/>
      <c r="EF31" s="17"/>
      <c r="EG31" s="17"/>
      <c r="EH31" s="17"/>
      <c r="EI31" s="17"/>
      <c r="EJ31" s="17"/>
      <c r="EK31" s="17"/>
      <c r="EL31" s="17"/>
      <c r="EM31" s="17"/>
      <c r="EN31" s="17"/>
      <c r="EO31" s="17"/>
      <c r="EP31" s="17"/>
      <c r="EQ31" s="17"/>
      <c r="ER31" s="17"/>
      <c r="ES31" s="17"/>
      <c r="ET31" s="17"/>
      <c r="EU31" s="17"/>
      <c r="EV31" s="17"/>
      <c r="EW31" s="17"/>
      <c r="EX31" s="17"/>
      <c r="EY31" s="17"/>
      <c r="EZ31" s="17"/>
      <c r="FA31" s="17"/>
      <c r="FB31" s="17"/>
      <c r="FC31" s="17"/>
      <c r="FD31" s="17"/>
      <c r="FE31" s="17"/>
      <c r="FF31" s="17"/>
      <c r="FG31" s="17"/>
      <c r="FH31" s="17"/>
      <c r="FI31" s="17"/>
      <c r="FJ31" s="17"/>
      <c r="FK31" s="17"/>
      <c r="FL31" s="17"/>
      <c r="FM31" s="17"/>
      <c r="FN31" s="17"/>
      <c r="FO31" s="17"/>
      <c r="FP31" s="17"/>
      <c r="FQ31" s="17"/>
      <c r="FR31" s="17"/>
      <c r="FS31" s="17"/>
      <c r="FT31" s="17"/>
      <c r="FU31" s="17"/>
      <c r="FV31" s="17"/>
      <c r="FW31" s="17"/>
      <c r="FX31" s="17"/>
      <c r="FY31" s="17"/>
      <c r="FZ31" s="17"/>
      <c r="GA31" s="17"/>
      <c r="GB31" s="17"/>
      <c r="GC31" s="17"/>
      <c r="GD31" s="17"/>
      <c r="GE31" s="17"/>
      <c r="GF31" s="17"/>
      <c r="GG31" s="17"/>
      <c r="GH31" s="17"/>
      <c r="GI31" s="17"/>
      <c r="GJ31" s="17"/>
      <c r="GK31" s="17"/>
      <c r="GL31" s="17"/>
      <c r="GM31" s="17"/>
      <c r="GN31" s="17"/>
      <c r="GO31" s="17"/>
      <c r="GP31" s="17"/>
      <c r="GQ31" s="17"/>
      <c r="GR31" s="17"/>
      <c r="GS31" s="17"/>
      <c r="GT31" s="17"/>
      <c r="GU31" s="17"/>
      <c r="GV31" s="17"/>
      <c r="GW31" s="17"/>
      <c r="GX31" s="17"/>
      <c r="GY31" s="17"/>
      <c r="GZ31" s="17"/>
      <c r="HA31" s="17"/>
      <c r="HB31" s="17"/>
      <c r="HC31" s="17"/>
      <c r="HD31" s="17"/>
      <c r="HE31" s="17"/>
      <c r="HF31" s="17"/>
      <c r="HG31" s="17"/>
      <c r="HH31" s="17"/>
      <c r="HI31" s="17"/>
      <c r="HJ31" s="17"/>
      <c r="HK31" s="17"/>
      <c r="HL31" s="17"/>
      <c r="HM31" s="17"/>
      <c r="HN31" s="17"/>
      <c r="HO31" s="17"/>
      <c r="HP31" s="17"/>
      <c r="HQ31" s="17"/>
      <c r="HR31" s="17"/>
      <c r="HS31" s="17"/>
      <c r="HT31" s="17"/>
      <c r="HU31" s="17"/>
      <c r="HV31" s="17"/>
      <c r="HW31" s="17"/>
      <c r="HX31" s="17"/>
      <c r="HY31" s="17"/>
      <c r="HZ31" s="17"/>
      <c r="IA31" s="17"/>
      <c r="IB31" s="17"/>
      <c r="IC31" s="17"/>
      <c r="ID31" s="17"/>
      <c r="IE31" s="17"/>
      <c r="IF31" s="17"/>
      <c r="IG31" s="17"/>
      <c r="IH31" s="17"/>
      <c r="II31" s="17"/>
      <c r="IJ31" s="17"/>
      <c r="IK31" s="17"/>
      <c r="IL31" s="17"/>
      <c r="IM31" s="17"/>
      <c r="IN31" s="17"/>
      <c r="IO31" s="17"/>
      <c r="IP31" s="17"/>
      <c r="IQ31" s="17"/>
      <c r="IR31" s="17"/>
      <c r="IS31" s="17"/>
      <c r="IT31" s="17"/>
      <c r="IU31" s="17"/>
      <c r="IV31" s="17"/>
      <c r="IW31" s="17"/>
      <c r="IX31" s="17"/>
      <c r="IY31" s="17"/>
      <c r="IZ31" s="17"/>
      <c r="JA31" s="17"/>
      <c r="JB31" s="17"/>
      <c r="JC31" s="17"/>
      <c r="JD31" s="17"/>
      <c r="JE31" s="17"/>
      <c r="JF31" s="17"/>
      <c r="JG31" s="17"/>
      <c r="JH31" s="17"/>
      <c r="JI31" s="17"/>
      <c r="JJ31" s="17"/>
      <c r="JK31" s="17"/>
      <c r="JL31" s="17"/>
      <c r="JM31" s="17"/>
      <c r="JN31" s="17"/>
      <c r="JO31" s="17"/>
      <c r="JP31" s="17"/>
      <c r="JQ31" s="17"/>
      <c r="JR31" s="17"/>
      <c r="JS31" s="17"/>
      <c r="JT31" s="17"/>
      <c r="JU31" s="17"/>
      <c r="JV31" s="17"/>
      <c r="JW31" s="17"/>
      <c r="JX31" s="17"/>
      <c r="JY31" s="17"/>
      <c r="JZ31" s="17"/>
      <c r="KA31" s="17"/>
      <c r="KB31" s="17"/>
      <c r="KC31" s="17"/>
      <c r="KD31" s="17"/>
      <c r="KE31" s="17"/>
      <c r="KF31" s="17"/>
      <c r="KG31" s="17"/>
      <c r="KH31" s="17"/>
      <c r="KI31" s="17"/>
      <c r="KJ31" s="17"/>
      <c r="KK31" s="17"/>
      <c r="KL31" s="17"/>
      <c r="KM31" s="17"/>
      <c r="KN31" s="17"/>
      <c r="KO31" s="17"/>
      <c r="KP31" s="17"/>
      <c r="KQ31" s="17"/>
      <c r="KR31" s="17"/>
      <c r="KS31" s="17"/>
      <c r="KT31" s="17"/>
      <c r="KU31" s="17"/>
      <c r="KV31" s="17"/>
      <c r="KW31" s="17"/>
      <c r="KX31" s="17"/>
    </row>
    <row r="32" spans="1:310">
      <c r="A32" s="439" t="s">
        <v>538</v>
      </c>
      <c r="B32" s="444" t="s">
        <v>466</v>
      </c>
      <c r="C32" s="444">
        <v>1</v>
      </c>
      <c r="D32" s="439" t="s">
        <v>539</v>
      </c>
      <c r="E32" s="17" t="s">
        <v>540</v>
      </c>
      <c r="L32" s="682"/>
      <c r="M32" s="448"/>
      <c r="N32" s="448"/>
      <c r="O32" s="382"/>
      <c r="P32" s="382"/>
      <c r="Q32" s="448"/>
      <c r="R32" s="382"/>
      <c r="S32" s="17" t="s">
        <v>503</v>
      </c>
      <c r="T32" s="454" t="s">
        <v>14</v>
      </c>
      <c r="U32" s="17" t="s">
        <v>402</v>
      </c>
      <c r="V32" s="455" t="s">
        <v>100</v>
      </c>
      <c r="W32" s="17" t="s">
        <v>101</v>
      </c>
      <c r="X32" s="17" t="s">
        <v>101</v>
      </c>
      <c r="Y32" s="17" t="s">
        <v>101</v>
      </c>
      <c r="Z32" s="17" t="s">
        <v>101</v>
      </c>
      <c r="AA32" s="72" t="s">
        <v>541</v>
      </c>
      <c r="AB32" s="17" t="s">
        <v>101</v>
      </c>
      <c r="AC32" s="17" t="s">
        <v>101</v>
      </c>
      <c r="AD32" s="17" t="s">
        <v>101</v>
      </c>
      <c r="AE32" s="17" t="s">
        <v>174</v>
      </c>
      <c r="AF32" s="17" t="s">
        <v>101</v>
      </c>
      <c r="AH32" s="17" t="s">
        <v>185</v>
      </c>
    </row>
    <row r="33" spans="1:310">
      <c r="A33" s="439" t="s">
        <v>542</v>
      </c>
      <c r="B33" s="444" t="s">
        <v>466</v>
      </c>
      <c r="C33" s="444">
        <v>1</v>
      </c>
      <c r="D33" s="439" t="s">
        <v>543</v>
      </c>
      <c r="E33" s="17" t="s">
        <v>544</v>
      </c>
      <c r="L33" s="681" t="s">
        <v>470</v>
      </c>
      <c r="M33" s="448"/>
      <c r="N33" s="448"/>
      <c r="O33" s="382"/>
      <c r="P33" s="382"/>
      <c r="Q33" s="448"/>
      <c r="R33" s="382"/>
      <c r="S33" s="492" t="s">
        <v>2737</v>
      </c>
      <c r="T33" s="72" t="s">
        <v>98</v>
      </c>
      <c r="U33" s="17" t="s">
        <v>402</v>
      </c>
      <c r="V33" s="455" t="s">
        <v>100</v>
      </c>
      <c r="W33" s="17" t="s">
        <v>101</v>
      </c>
      <c r="X33" s="17" t="s">
        <v>101</v>
      </c>
      <c r="Y33" s="17" t="s">
        <v>101</v>
      </c>
      <c r="Z33" s="17" t="s">
        <v>101</v>
      </c>
      <c r="AA33" s="72" t="s">
        <v>545</v>
      </c>
      <c r="AB33" s="17" t="s">
        <v>101</v>
      </c>
      <c r="AC33" s="17" t="s">
        <v>101</v>
      </c>
      <c r="AD33" s="17" t="s">
        <v>101</v>
      </c>
      <c r="AE33" s="17" t="s">
        <v>174</v>
      </c>
      <c r="AF33" s="17" t="s">
        <v>101</v>
      </c>
      <c r="AH33" s="17" t="s">
        <v>169</v>
      </c>
    </row>
    <row r="34" spans="1:310">
      <c r="A34" s="451" t="s">
        <v>546</v>
      </c>
      <c r="B34" s="444" t="s">
        <v>466</v>
      </c>
      <c r="C34" s="444">
        <v>1</v>
      </c>
      <c r="D34" s="439" t="s">
        <v>547</v>
      </c>
      <c r="E34" s="446"/>
      <c r="L34" s="687"/>
      <c r="M34" s="448"/>
      <c r="N34" s="448"/>
      <c r="O34" s="382"/>
      <c r="P34" s="382"/>
      <c r="Q34" s="448"/>
      <c r="R34" s="382"/>
      <c r="S34" s="446" t="s">
        <v>1750</v>
      </c>
      <c r="T34" s="72" t="s">
        <v>98</v>
      </c>
      <c r="U34" s="17" t="s">
        <v>402</v>
      </c>
      <c r="V34" s="446" t="s">
        <v>165</v>
      </c>
      <c r="W34" s="446" t="s">
        <v>438</v>
      </c>
      <c r="X34" s="17" t="s">
        <v>101</v>
      </c>
      <c r="Y34" s="17" t="s">
        <v>101</v>
      </c>
      <c r="Z34" s="17" t="s">
        <v>101</v>
      </c>
      <c r="AA34" s="72" t="s">
        <v>549</v>
      </c>
      <c r="AB34" s="17" t="s">
        <v>101</v>
      </c>
      <c r="AC34" s="17" t="s">
        <v>101</v>
      </c>
      <c r="AD34" s="17" t="s">
        <v>101</v>
      </c>
      <c r="AE34" s="17" t="s">
        <v>174</v>
      </c>
      <c r="AF34" s="17" t="s">
        <v>101</v>
      </c>
      <c r="AH34" s="17" t="s">
        <v>100</v>
      </c>
    </row>
    <row r="35" spans="1:310">
      <c r="A35" s="451" t="s">
        <v>550</v>
      </c>
      <c r="B35" s="444" t="s">
        <v>466</v>
      </c>
      <c r="C35" s="444">
        <v>1</v>
      </c>
      <c r="D35" s="439" t="s">
        <v>551</v>
      </c>
      <c r="E35" s="446"/>
      <c r="L35" s="687"/>
      <c r="M35" s="448"/>
      <c r="N35" s="448"/>
      <c r="O35" s="382"/>
      <c r="P35" s="382"/>
      <c r="Q35" s="448"/>
      <c r="R35" s="382"/>
      <c r="S35" s="446" t="s">
        <v>1750</v>
      </c>
      <c r="T35" s="72" t="s">
        <v>98</v>
      </c>
      <c r="U35" s="17" t="s">
        <v>402</v>
      </c>
      <c r="V35" s="446" t="s">
        <v>165</v>
      </c>
      <c r="W35" s="446" t="s">
        <v>438</v>
      </c>
      <c r="X35" s="17" t="s">
        <v>101</v>
      </c>
      <c r="Y35" s="17" t="s">
        <v>101</v>
      </c>
      <c r="Z35" s="17" t="s">
        <v>101</v>
      </c>
      <c r="AA35" s="72" t="s">
        <v>552</v>
      </c>
      <c r="AB35" s="17" t="s">
        <v>101</v>
      </c>
      <c r="AC35" s="17" t="s">
        <v>101</v>
      </c>
      <c r="AD35" s="17" t="s">
        <v>101</v>
      </c>
      <c r="AE35" s="17" t="s">
        <v>174</v>
      </c>
      <c r="AF35" s="17" t="s">
        <v>101</v>
      </c>
      <c r="AH35" s="17" t="s">
        <v>100</v>
      </c>
    </row>
    <row r="36" spans="1:310">
      <c r="A36" s="453" t="s">
        <v>553</v>
      </c>
      <c r="B36" s="444" t="s">
        <v>466</v>
      </c>
      <c r="C36" s="444">
        <v>1</v>
      </c>
      <c r="D36" s="439" t="s">
        <v>554</v>
      </c>
      <c r="E36" s="446" t="s">
        <v>555</v>
      </c>
      <c r="F36" s="17" t="s">
        <v>556</v>
      </c>
      <c r="L36" s="682"/>
      <c r="M36" s="448"/>
      <c r="N36" s="448"/>
      <c r="O36" s="382"/>
      <c r="P36" s="382"/>
      <c r="Q36" s="448"/>
      <c r="R36" s="382"/>
      <c r="S36" s="456" t="s">
        <v>557</v>
      </c>
      <c r="T36" s="72" t="s">
        <v>98</v>
      </c>
      <c r="U36" s="17" t="s">
        <v>402</v>
      </c>
      <c r="V36" s="446" t="s">
        <v>165</v>
      </c>
      <c r="W36" s="446" t="s">
        <v>438</v>
      </c>
      <c r="X36" s="17" t="s">
        <v>101</v>
      </c>
      <c r="Y36" s="17" t="s">
        <v>101</v>
      </c>
      <c r="Z36" s="17" t="s">
        <v>101</v>
      </c>
      <c r="AA36" s="72" t="s">
        <v>558</v>
      </c>
      <c r="AB36" s="17" t="s">
        <v>101</v>
      </c>
      <c r="AC36" s="17" t="s">
        <v>101</v>
      </c>
      <c r="AD36" s="17" t="s">
        <v>101</v>
      </c>
      <c r="AE36" s="17" t="s">
        <v>174</v>
      </c>
      <c r="AF36" s="17" t="s">
        <v>101</v>
      </c>
      <c r="AH36" s="17" t="s">
        <v>169</v>
      </c>
    </row>
    <row r="37" spans="1:310">
      <c r="A37" s="439" t="s">
        <v>559</v>
      </c>
      <c r="B37" s="444" t="s">
        <v>560</v>
      </c>
      <c r="C37" s="444">
        <v>3</v>
      </c>
      <c r="D37" s="439" t="s">
        <v>561</v>
      </c>
      <c r="E37" s="17" t="s">
        <v>562</v>
      </c>
      <c r="L37" s="681" t="s">
        <v>563</v>
      </c>
      <c r="M37" s="448"/>
      <c r="N37" s="448"/>
      <c r="O37" s="382"/>
      <c r="P37" s="382"/>
      <c r="Q37" s="448"/>
      <c r="R37" s="382"/>
      <c r="S37" s="17" t="s">
        <v>2741</v>
      </c>
      <c r="T37" s="72" t="s">
        <v>98</v>
      </c>
      <c r="U37" s="17" t="s">
        <v>402</v>
      </c>
      <c r="V37" s="455" t="s">
        <v>100</v>
      </c>
      <c r="W37" s="17" t="s">
        <v>101</v>
      </c>
      <c r="X37" s="17" t="s">
        <v>101</v>
      </c>
      <c r="Y37" s="17" t="s">
        <v>101</v>
      </c>
      <c r="Z37" s="457" t="s">
        <v>101</v>
      </c>
      <c r="AA37" s="72" t="s">
        <v>341</v>
      </c>
      <c r="AB37" s="458" t="s">
        <v>101</v>
      </c>
      <c r="AC37" s="17" t="s">
        <v>101</v>
      </c>
      <c r="AD37" s="17" t="s">
        <v>101</v>
      </c>
      <c r="AE37" s="17" t="s">
        <v>174</v>
      </c>
      <c r="AF37" s="17" t="s">
        <v>101</v>
      </c>
      <c r="AH37" s="17" t="s">
        <v>100</v>
      </c>
    </row>
    <row r="38" spans="1:310">
      <c r="A38" s="439" t="s">
        <v>565</v>
      </c>
      <c r="B38" s="444" t="s">
        <v>560</v>
      </c>
      <c r="C38" s="444">
        <v>3</v>
      </c>
      <c r="D38" s="439" t="s">
        <v>566</v>
      </c>
      <c r="E38" s="17" t="s">
        <v>567</v>
      </c>
      <c r="L38" s="687"/>
      <c r="M38" s="448"/>
      <c r="N38" s="448"/>
      <c r="O38" s="382"/>
      <c r="P38" s="382"/>
      <c r="Q38" s="448"/>
      <c r="R38" s="382"/>
      <c r="S38" s="17" t="s">
        <v>2741</v>
      </c>
      <c r="T38" s="72" t="s">
        <v>98</v>
      </c>
      <c r="U38" s="17" t="s">
        <v>402</v>
      </c>
      <c r="V38" s="455" t="s">
        <v>100</v>
      </c>
      <c r="W38" s="17" t="s">
        <v>101</v>
      </c>
      <c r="X38" s="17" t="s">
        <v>101</v>
      </c>
      <c r="Y38" s="17" t="s">
        <v>101</v>
      </c>
      <c r="Z38" s="457" t="s">
        <v>101</v>
      </c>
      <c r="AA38" s="72" t="s">
        <v>345</v>
      </c>
      <c r="AB38" s="458" t="s">
        <v>101</v>
      </c>
      <c r="AC38" s="17" t="s">
        <v>101</v>
      </c>
      <c r="AD38" s="17" t="s">
        <v>101</v>
      </c>
      <c r="AE38" s="17" t="s">
        <v>174</v>
      </c>
      <c r="AF38" s="17" t="s">
        <v>101</v>
      </c>
      <c r="AH38" s="17" t="s">
        <v>100</v>
      </c>
    </row>
    <row r="39" spans="1:310" s="167" customFormat="1">
      <c r="A39" s="453" t="s">
        <v>568</v>
      </c>
      <c r="B39" s="444" t="s">
        <v>560</v>
      </c>
      <c r="C39" s="444">
        <v>3</v>
      </c>
      <c r="D39" s="439" t="s">
        <v>569</v>
      </c>
      <c r="E39" s="446" t="s">
        <v>570</v>
      </c>
      <c r="F39" s="17"/>
      <c r="G39" s="17"/>
      <c r="H39" s="17"/>
      <c r="I39" s="17"/>
      <c r="J39" s="17"/>
      <c r="K39" s="17"/>
      <c r="L39" s="682"/>
      <c r="M39" s="448"/>
      <c r="N39" s="448"/>
      <c r="O39" s="382"/>
      <c r="P39" s="382"/>
      <c r="Q39" s="448"/>
      <c r="R39" s="382"/>
      <c r="S39" s="17" t="s">
        <v>571</v>
      </c>
      <c r="T39" s="72" t="s">
        <v>98</v>
      </c>
      <c r="U39" s="17" t="s">
        <v>402</v>
      </c>
      <c r="V39" s="446" t="s">
        <v>165</v>
      </c>
      <c r="W39" s="446" t="s">
        <v>438</v>
      </c>
      <c r="X39" s="17" t="s">
        <v>101</v>
      </c>
      <c r="Y39" s="17" t="s">
        <v>101</v>
      </c>
      <c r="Z39" s="17" t="s">
        <v>101</v>
      </c>
      <c r="AA39" s="72" t="s">
        <v>375</v>
      </c>
      <c r="AB39" s="17" t="s">
        <v>101</v>
      </c>
      <c r="AC39" s="17" t="s">
        <v>101</v>
      </c>
      <c r="AD39" s="17" t="s">
        <v>101</v>
      </c>
      <c r="AE39" s="17" t="s">
        <v>174</v>
      </c>
      <c r="AF39" s="17" t="s">
        <v>101</v>
      </c>
      <c r="AG39" s="17"/>
      <c r="AH39" s="17" t="s">
        <v>572</v>
      </c>
      <c r="AI39" s="17"/>
      <c r="AJ39" s="17"/>
      <c r="AK39" s="17"/>
      <c r="AL39" s="17"/>
      <c r="AM39" s="17"/>
      <c r="AN39" s="17"/>
      <c r="AO39" s="17"/>
      <c r="AP39" s="17"/>
      <c r="AQ39" s="17"/>
      <c r="AR39" s="17"/>
      <c r="AS39" s="17"/>
      <c r="AT39" s="17"/>
      <c r="AU39" s="17"/>
      <c r="AV39" s="17"/>
      <c r="AW39" s="17"/>
      <c r="AX39" s="17"/>
      <c r="AY39" s="17"/>
      <c r="AZ39" s="17"/>
      <c r="BA39" s="17"/>
      <c r="BB39" s="17"/>
      <c r="BC39" s="17"/>
      <c r="BD39" s="17"/>
      <c r="BE39" s="17"/>
      <c r="BF39" s="17"/>
      <c r="BG39" s="17"/>
      <c r="BH39" s="17"/>
      <c r="BI39" s="17"/>
      <c r="BJ39" s="17"/>
      <c r="BK39" s="17"/>
      <c r="BL39" s="17"/>
      <c r="BM39" s="17"/>
      <c r="BN39" s="17"/>
      <c r="BO39" s="17"/>
      <c r="BP39" s="17"/>
      <c r="BQ39" s="17"/>
      <c r="BR39" s="17"/>
      <c r="BS39" s="17"/>
      <c r="BT39" s="17"/>
      <c r="BU39" s="17"/>
      <c r="BV39" s="17"/>
      <c r="BW39" s="17"/>
      <c r="BX39" s="17"/>
      <c r="BY39" s="17"/>
      <c r="BZ39" s="17"/>
      <c r="CA39" s="17"/>
      <c r="CB39" s="17"/>
      <c r="CC39" s="17"/>
      <c r="CD39" s="17"/>
      <c r="CE39" s="17"/>
      <c r="CF39" s="17"/>
      <c r="CG39" s="17"/>
      <c r="CH39" s="17"/>
      <c r="CI39" s="17"/>
      <c r="CJ39" s="17"/>
      <c r="CK39" s="17"/>
      <c r="CL39" s="17"/>
      <c r="CM39" s="17"/>
      <c r="CN39" s="17"/>
      <c r="CO39" s="17"/>
      <c r="CP39" s="17"/>
      <c r="CQ39" s="17"/>
      <c r="CR39" s="17"/>
      <c r="CS39" s="17"/>
      <c r="CT39" s="17"/>
      <c r="CU39" s="17"/>
      <c r="CV39" s="17"/>
      <c r="CW39" s="17"/>
      <c r="CX39" s="17"/>
      <c r="CY39" s="17"/>
      <c r="CZ39" s="17"/>
      <c r="DA39" s="17"/>
      <c r="DB39" s="17"/>
      <c r="DC39" s="17"/>
      <c r="DD39" s="17"/>
      <c r="DE39" s="17"/>
      <c r="DF39" s="17"/>
      <c r="DG39" s="17"/>
      <c r="DH39" s="17"/>
      <c r="DI39" s="17"/>
      <c r="DJ39" s="17"/>
      <c r="DK39" s="17"/>
      <c r="DL39" s="17"/>
      <c r="DM39" s="17"/>
      <c r="DN39" s="17"/>
      <c r="DO39" s="17"/>
      <c r="DP39" s="17"/>
      <c r="DQ39" s="17"/>
      <c r="DR39" s="17"/>
      <c r="DS39" s="17"/>
      <c r="DT39" s="17"/>
      <c r="DU39" s="17"/>
      <c r="DV39" s="17"/>
      <c r="DW39" s="17"/>
      <c r="DX39" s="17"/>
      <c r="DY39" s="17"/>
      <c r="DZ39" s="17"/>
      <c r="EA39" s="17"/>
      <c r="EB39" s="17"/>
      <c r="EC39" s="17"/>
      <c r="ED39" s="17"/>
      <c r="EE39" s="17"/>
      <c r="EF39" s="17"/>
      <c r="EG39" s="17"/>
      <c r="EH39" s="17"/>
      <c r="EI39" s="17"/>
      <c r="EJ39" s="17"/>
      <c r="EK39" s="17"/>
      <c r="EL39" s="17"/>
      <c r="EM39" s="17"/>
      <c r="EN39" s="17"/>
      <c r="EO39" s="17"/>
      <c r="EP39" s="17"/>
      <c r="EQ39" s="17"/>
      <c r="ER39" s="17"/>
      <c r="ES39" s="17"/>
      <c r="ET39" s="17"/>
      <c r="EU39" s="17"/>
      <c r="EV39" s="17"/>
      <c r="EW39" s="17"/>
      <c r="EX39" s="17"/>
      <c r="EY39" s="17"/>
      <c r="EZ39" s="17"/>
      <c r="FA39" s="17"/>
      <c r="FB39" s="17"/>
      <c r="FC39" s="17"/>
      <c r="FD39" s="17"/>
      <c r="FE39" s="17"/>
      <c r="FF39" s="17"/>
      <c r="FG39" s="17"/>
      <c r="FH39" s="17"/>
      <c r="FI39" s="17"/>
      <c r="FJ39" s="17"/>
      <c r="FK39" s="17"/>
      <c r="FL39" s="17"/>
      <c r="FM39" s="17"/>
      <c r="FN39" s="17"/>
      <c r="FO39" s="17"/>
      <c r="FP39" s="17"/>
      <c r="FQ39" s="17"/>
      <c r="FR39" s="17"/>
      <c r="FS39" s="17"/>
      <c r="FT39" s="17"/>
      <c r="FU39" s="17"/>
      <c r="FV39" s="17"/>
      <c r="FW39" s="17"/>
      <c r="FX39" s="17"/>
      <c r="FY39" s="17"/>
      <c r="FZ39" s="17"/>
      <c r="GA39" s="17"/>
      <c r="GB39" s="17"/>
      <c r="GC39" s="17"/>
      <c r="GD39" s="17"/>
      <c r="GE39" s="17"/>
      <c r="GF39" s="17"/>
      <c r="GG39" s="17"/>
      <c r="GH39" s="17"/>
      <c r="GI39" s="17"/>
      <c r="GJ39" s="17"/>
      <c r="GK39" s="17"/>
      <c r="GL39" s="17"/>
      <c r="GM39" s="17"/>
      <c r="GN39" s="17"/>
      <c r="GO39" s="17"/>
      <c r="GP39" s="17"/>
      <c r="GQ39" s="17"/>
      <c r="GR39" s="17"/>
      <c r="GS39" s="17"/>
      <c r="GT39" s="17"/>
      <c r="GU39" s="17"/>
      <c r="GV39" s="17"/>
      <c r="GW39" s="17"/>
      <c r="GX39" s="17"/>
      <c r="GY39" s="17"/>
      <c r="GZ39" s="17"/>
      <c r="HA39" s="17"/>
      <c r="HB39" s="17"/>
      <c r="HC39" s="17"/>
      <c r="HD39" s="17"/>
      <c r="HE39" s="17"/>
      <c r="HF39" s="17"/>
      <c r="HG39" s="17"/>
      <c r="HH39" s="17"/>
      <c r="HI39" s="17"/>
      <c r="HJ39" s="17"/>
      <c r="HK39" s="17"/>
      <c r="HL39" s="17"/>
      <c r="HM39" s="17"/>
      <c r="HN39" s="17"/>
      <c r="HO39" s="17"/>
      <c r="HP39" s="17"/>
      <c r="HQ39" s="17"/>
      <c r="HR39" s="17"/>
      <c r="HS39" s="17"/>
      <c r="HT39" s="17"/>
      <c r="HU39" s="17"/>
      <c r="HV39" s="17"/>
      <c r="HW39" s="17"/>
      <c r="HX39" s="17"/>
      <c r="HY39" s="17"/>
      <c r="HZ39" s="17"/>
      <c r="IA39" s="17"/>
      <c r="IB39" s="17"/>
      <c r="IC39" s="17"/>
      <c r="ID39" s="17"/>
      <c r="IE39" s="17"/>
      <c r="IF39" s="17"/>
      <c r="IG39" s="17"/>
      <c r="IH39" s="17"/>
      <c r="II39" s="17"/>
      <c r="IJ39" s="17"/>
      <c r="IK39" s="17"/>
      <c r="IL39" s="17"/>
      <c r="IM39" s="17"/>
      <c r="IN39" s="17"/>
      <c r="IO39" s="17"/>
      <c r="IP39" s="17"/>
      <c r="IQ39" s="17"/>
      <c r="IR39" s="17"/>
      <c r="IS39" s="17"/>
      <c r="IT39" s="17"/>
      <c r="IU39" s="17"/>
      <c r="IV39" s="17"/>
      <c r="IW39" s="17"/>
      <c r="IX39" s="17"/>
      <c r="IY39" s="17"/>
      <c r="IZ39" s="17"/>
      <c r="JA39" s="17"/>
      <c r="JB39" s="17"/>
      <c r="JC39" s="17"/>
      <c r="JD39" s="17"/>
      <c r="JE39" s="17"/>
      <c r="JF39" s="17"/>
      <c r="JG39" s="17"/>
      <c r="JH39" s="17"/>
      <c r="JI39" s="17"/>
      <c r="JJ39" s="17"/>
      <c r="JK39" s="17"/>
      <c r="JL39" s="17"/>
      <c r="JM39" s="17"/>
      <c r="JN39" s="17"/>
      <c r="JO39" s="17"/>
      <c r="JP39" s="17"/>
      <c r="JQ39" s="17"/>
      <c r="JR39" s="17"/>
      <c r="JS39" s="17"/>
      <c r="JT39" s="17"/>
      <c r="JU39" s="17"/>
      <c r="JV39" s="17"/>
      <c r="JW39" s="17"/>
      <c r="JX39" s="17"/>
      <c r="JY39" s="17"/>
      <c r="JZ39" s="17"/>
      <c r="KA39" s="17"/>
      <c r="KB39" s="17"/>
      <c r="KC39" s="17"/>
      <c r="KD39" s="17"/>
      <c r="KE39" s="17"/>
      <c r="KF39" s="17"/>
      <c r="KG39" s="17"/>
      <c r="KH39" s="17"/>
      <c r="KI39" s="17"/>
      <c r="KJ39" s="17"/>
      <c r="KK39" s="17"/>
      <c r="KL39" s="17"/>
      <c r="KM39" s="17"/>
      <c r="KN39" s="17"/>
      <c r="KO39" s="17"/>
      <c r="KP39" s="17"/>
      <c r="KQ39" s="17"/>
      <c r="KR39" s="17"/>
      <c r="KS39" s="17"/>
      <c r="KT39" s="17"/>
      <c r="KU39" s="17"/>
      <c r="KV39" s="17"/>
      <c r="KW39" s="17"/>
      <c r="KX39" s="17"/>
    </row>
    <row r="40" spans="1:310">
      <c r="A40" s="439" t="s">
        <v>573</v>
      </c>
      <c r="B40" s="444" t="s">
        <v>560</v>
      </c>
      <c r="C40" s="444">
        <v>3</v>
      </c>
      <c r="D40" s="439" t="s">
        <v>574</v>
      </c>
      <c r="E40" s="17" t="s">
        <v>575</v>
      </c>
      <c r="L40" s="147" t="s">
        <v>576</v>
      </c>
      <c r="M40" s="448"/>
      <c r="N40" s="448">
        <v>50</v>
      </c>
      <c r="O40" s="382"/>
      <c r="P40" s="382"/>
      <c r="Q40" s="448"/>
      <c r="R40" s="382"/>
      <c r="S40" s="152" t="s">
        <v>577</v>
      </c>
      <c r="T40" s="72" t="s">
        <v>98</v>
      </c>
      <c r="U40" s="455" t="s">
        <v>190</v>
      </c>
      <c r="V40" s="455" t="s">
        <v>100</v>
      </c>
      <c r="W40" s="17" t="s">
        <v>101</v>
      </c>
      <c r="X40" s="17" t="s">
        <v>101</v>
      </c>
      <c r="Y40" s="17" t="s">
        <v>101</v>
      </c>
      <c r="Z40" s="17" t="s">
        <v>101</v>
      </c>
      <c r="AA40" s="72" t="s">
        <v>380</v>
      </c>
      <c r="AB40" s="17" t="s">
        <v>101</v>
      </c>
      <c r="AC40" s="17" t="s">
        <v>101</v>
      </c>
      <c r="AD40" s="17" t="s">
        <v>101</v>
      </c>
      <c r="AE40" s="17" t="s">
        <v>174</v>
      </c>
      <c r="AF40" s="17" t="s">
        <v>101</v>
      </c>
      <c r="AH40" s="17" t="s">
        <v>185</v>
      </c>
    </row>
    <row r="41" spans="1:310">
      <c r="A41" s="439" t="s">
        <v>578</v>
      </c>
      <c r="B41" s="444" t="s">
        <v>560</v>
      </c>
      <c r="C41" s="444">
        <v>3</v>
      </c>
      <c r="D41" s="439" t="s">
        <v>579</v>
      </c>
      <c r="E41" s="17" t="s">
        <v>580</v>
      </c>
      <c r="L41" s="147" t="s">
        <v>576</v>
      </c>
      <c r="M41" s="448"/>
      <c r="N41" s="448">
        <v>50</v>
      </c>
      <c r="O41" s="382"/>
      <c r="P41" s="382"/>
      <c r="Q41" s="448"/>
      <c r="R41" s="382"/>
      <c r="S41" s="152" t="s">
        <v>581</v>
      </c>
      <c r="T41" s="72" t="s">
        <v>98</v>
      </c>
      <c r="U41" s="455" t="s">
        <v>190</v>
      </c>
      <c r="V41" s="455" t="s">
        <v>100</v>
      </c>
      <c r="W41" s="17" t="s">
        <v>101</v>
      </c>
      <c r="X41" s="17" t="s">
        <v>101</v>
      </c>
      <c r="Y41" s="17" t="s">
        <v>101</v>
      </c>
      <c r="Z41" s="17" t="s">
        <v>101</v>
      </c>
      <c r="AA41" s="72" t="s">
        <v>384</v>
      </c>
      <c r="AB41" s="17" t="s">
        <v>101</v>
      </c>
      <c r="AC41" s="17" t="s">
        <v>101</v>
      </c>
      <c r="AD41" s="17" t="s">
        <v>101</v>
      </c>
      <c r="AE41" s="17" t="s">
        <v>174</v>
      </c>
      <c r="AF41" s="17" t="s">
        <v>101</v>
      </c>
      <c r="AH41" s="17" t="s">
        <v>185</v>
      </c>
    </row>
    <row r="42" spans="1:310" s="167" customFormat="1">
      <c r="A42" s="453" t="s">
        <v>582</v>
      </c>
      <c r="B42" s="444" t="s">
        <v>560</v>
      </c>
      <c r="C42" s="444">
        <v>3</v>
      </c>
      <c r="D42" s="439" t="s">
        <v>583</v>
      </c>
      <c r="E42" s="446" t="s">
        <v>584</v>
      </c>
      <c r="F42" s="17"/>
      <c r="G42" s="17"/>
      <c r="H42" s="17"/>
      <c r="I42" s="17"/>
      <c r="J42" s="17"/>
      <c r="K42" s="17"/>
      <c r="L42" s="72" t="s">
        <v>585</v>
      </c>
      <c r="M42" s="448"/>
      <c r="N42" s="448"/>
      <c r="O42" s="382"/>
      <c r="P42" s="382"/>
      <c r="Q42" s="448"/>
      <c r="R42" s="382"/>
      <c r="S42" s="17" t="s">
        <v>586</v>
      </c>
      <c r="T42" s="72" t="s">
        <v>98</v>
      </c>
      <c r="U42" s="17" t="s">
        <v>402</v>
      </c>
      <c r="V42" s="446" t="s">
        <v>165</v>
      </c>
      <c r="W42" s="446" t="s">
        <v>438</v>
      </c>
      <c r="X42" s="17" t="s">
        <v>101</v>
      </c>
      <c r="Y42" s="17" t="s">
        <v>101</v>
      </c>
      <c r="Z42" s="17" t="s">
        <v>101</v>
      </c>
      <c r="AA42" s="72" t="s">
        <v>387</v>
      </c>
      <c r="AB42" s="17" t="s">
        <v>101</v>
      </c>
      <c r="AC42" s="17" t="s">
        <v>101</v>
      </c>
      <c r="AD42" s="17" t="s">
        <v>101</v>
      </c>
      <c r="AE42" s="17" t="s">
        <v>174</v>
      </c>
      <c r="AF42" s="17" t="s">
        <v>101</v>
      </c>
      <c r="AG42" s="17"/>
      <c r="AH42" s="17" t="s">
        <v>169</v>
      </c>
      <c r="AI42" s="17"/>
      <c r="AJ42" s="17"/>
      <c r="AK42" s="17"/>
      <c r="AL42" s="17"/>
      <c r="AM42" s="17"/>
      <c r="AN42" s="17"/>
      <c r="AO42" s="17"/>
      <c r="AP42" s="17"/>
      <c r="AQ42" s="17"/>
      <c r="AR42" s="17"/>
      <c r="AS42" s="17"/>
      <c r="AT42" s="17"/>
      <c r="AU42" s="17"/>
      <c r="AV42" s="17"/>
      <c r="AW42" s="17"/>
      <c r="AX42" s="17"/>
      <c r="AY42" s="17"/>
      <c r="AZ42" s="17"/>
      <c r="BA42" s="17"/>
      <c r="BB42" s="17"/>
      <c r="BC42" s="17"/>
      <c r="BD42" s="17"/>
      <c r="BE42" s="17"/>
      <c r="BF42" s="17"/>
      <c r="BG42" s="17"/>
      <c r="BH42" s="17"/>
      <c r="BI42" s="17"/>
      <c r="BJ42" s="17"/>
      <c r="BK42" s="17"/>
      <c r="BL42" s="17"/>
      <c r="BM42" s="17"/>
      <c r="BN42" s="17"/>
      <c r="BO42" s="17"/>
      <c r="BP42" s="17"/>
      <c r="BQ42" s="17"/>
      <c r="BR42" s="17"/>
      <c r="BS42" s="17"/>
      <c r="BT42" s="17"/>
      <c r="BU42" s="17"/>
      <c r="BV42" s="17"/>
      <c r="BW42" s="17"/>
      <c r="BX42" s="17"/>
      <c r="BY42" s="17"/>
      <c r="BZ42" s="17"/>
      <c r="CA42" s="17"/>
      <c r="CB42" s="17"/>
      <c r="CC42" s="17"/>
      <c r="CD42" s="17"/>
      <c r="CE42" s="17"/>
      <c r="CF42" s="17"/>
      <c r="CG42" s="17"/>
      <c r="CH42" s="17"/>
      <c r="CI42" s="17"/>
      <c r="CJ42" s="17"/>
      <c r="CK42" s="17"/>
      <c r="CL42" s="17"/>
      <c r="CM42" s="17"/>
      <c r="CN42" s="17"/>
      <c r="CO42" s="17"/>
      <c r="CP42" s="17"/>
      <c r="CQ42" s="17"/>
      <c r="CR42" s="17"/>
      <c r="CS42" s="17"/>
      <c r="CT42" s="17"/>
      <c r="CU42" s="17"/>
      <c r="CV42" s="17"/>
      <c r="CW42" s="17"/>
      <c r="CX42" s="17"/>
      <c r="CY42" s="17"/>
      <c r="CZ42" s="17"/>
      <c r="DA42" s="17"/>
      <c r="DB42" s="17"/>
      <c r="DC42" s="17"/>
      <c r="DD42" s="17"/>
      <c r="DE42" s="17"/>
      <c r="DF42" s="17"/>
      <c r="DG42" s="17"/>
      <c r="DH42" s="17"/>
      <c r="DI42" s="17"/>
      <c r="DJ42" s="17"/>
      <c r="DK42" s="17"/>
      <c r="DL42" s="17"/>
      <c r="DM42" s="17"/>
      <c r="DN42" s="17"/>
      <c r="DO42" s="17"/>
      <c r="DP42" s="17"/>
      <c r="DQ42" s="17"/>
      <c r="DR42" s="17"/>
      <c r="DS42" s="17"/>
      <c r="DT42" s="17"/>
      <c r="DU42" s="17"/>
      <c r="DV42" s="17"/>
      <c r="DW42" s="17"/>
      <c r="DX42" s="17"/>
      <c r="DY42" s="17"/>
      <c r="DZ42" s="17"/>
      <c r="EA42" s="17"/>
      <c r="EB42" s="17"/>
      <c r="EC42" s="17"/>
      <c r="ED42" s="17"/>
      <c r="EE42" s="17"/>
      <c r="EF42" s="17"/>
      <c r="EG42" s="17"/>
      <c r="EH42" s="17"/>
      <c r="EI42" s="17"/>
      <c r="EJ42" s="17"/>
      <c r="EK42" s="17"/>
      <c r="EL42" s="17"/>
      <c r="EM42" s="17"/>
      <c r="EN42" s="17"/>
      <c r="EO42" s="17"/>
      <c r="EP42" s="17"/>
      <c r="EQ42" s="17"/>
      <c r="ER42" s="17"/>
      <c r="ES42" s="17"/>
      <c r="ET42" s="17"/>
      <c r="EU42" s="17"/>
      <c r="EV42" s="17"/>
      <c r="EW42" s="17"/>
      <c r="EX42" s="17"/>
      <c r="EY42" s="17"/>
      <c r="EZ42" s="17"/>
      <c r="FA42" s="17"/>
      <c r="FB42" s="17"/>
      <c r="FC42" s="17"/>
      <c r="FD42" s="17"/>
      <c r="FE42" s="17"/>
      <c r="FF42" s="17"/>
      <c r="FG42" s="17"/>
      <c r="FH42" s="17"/>
      <c r="FI42" s="17"/>
      <c r="FJ42" s="17"/>
      <c r="FK42" s="17"/>
      <c r="FL42" s="17"/>
      <c r="FM42" s="17"/>
      <c r="FN42" s="17"/>
      <c r="FO42" s="17"/>
      <c r="FP42" s="17"/>
      <c r="FQ42" s="17"/>
      <c r="FR42" s="17"/>
      <c r="FS42" s="17"/>
      <c r="FT42" s="17"/>
      <c r="FU42" s="17"/>
      <c r="FV42" s="17"/>
      <c r="FW42" s="17"/>
      <c r="FX42" s="17"/>
      <c r="FY42" s="17"/>
      <c r="FZ42" s="17"/>
      <c r="GA42" s="17"/>
      <c r="GB42" s="17"/>
      <c r="GC42" s="17"/>
      <c r="GD42" s="17"/>
      <c r="GE42" s="17"/>
      <c r="GF42" s="17"/>
      <c r="GG42" s="17"/>
      <c r="GH42" s="17"/>
      <c r="GI42" s="17"/>
      <c r="GJ42" s="17"/>
      <c r="GK42" s="17"/>
      <c r="GL42" s="17"/>
      <c r="GM42" s="17"/>
      <c r="GN42" s="17"/>
      <c r="GO42" s="17"/>
      <c r="GP42" s="17"/>
      <c r="GQ42" s="17"/>
      <c r="GR42" s="17"/>
      <c r="GS42" s="17"/>
      <c r="GT42" s="17"/>
      <c r="GU42" s="17"/>
      <c r="GV42" s="17"/>
      <c r="GW42" s="17"/>
      <c r="GX42" s="17"/>
      <c r="GY42" s="17"/>
      <c r="GZ42" s="17"/>
      <c r="HA42" s="17"/>
      <c r="HB42" s="17"/>
      <c r="HC42" s="17"/>
      <c r="HD42" s="17"/>
      <c r="HE42" s="17"/>
      <c r="HF42" s="17"/>
      <c r="HG42" s="17"/>
      <c r="HH42" s="17"/>
      <c r="HI42" s="17"/>
      <c r="HJ42" s="17"/>
      <c r="HK42" s="17"/>
      <c r="HL42" s="17"/>
      <c r="HM42" s="17"/>
      <c r="HN42" s="17"/>
      <c r="HO42" s="17"/>
      <c r="HP42" s="17"/>
      <c r="HQ42" s="17"/>
      <c r="HR42" s="17"/>
      <c r="HS42" s="17"/>
      <c r="HT42" s="17"/>
      <c r="HU42" s="17"/>
      <c r="HV42" s="17"/>
      <c r="HW42" s="17"/>
      <c r="HX42" s="17"/>
      <c r="HY42" s="17"/>
      <c r="HZ42" s="17"/>
      <c r="IA42" s="17"/>
      <c r="IB42" s="17"/>
      <c r="IC42" s="17"/>
      <c r="ID42" s="17"/>
      <c r="IE42" s="17"/>
      <c r="IF42" s="17"/>
      <c r="IG42" s="17"/>
      <c r="IH42" s="17"/>
      <c r="II42" s="17"/>
      <c r="IJ42" s="17"/>
      <c r="IK42" s="17"/>
      <c r="IL42" s="17"/>
      <c r="IM42" s="17"/>
      <c r="IN42" s="17"/>
      <c r="IO42" s="17"/>
      <c r="IP42" s="17"/>
      <c r="IQ42" s="17"/>
      <c r="IR42" s="17"/>
      <c r="IS42" s="17"/>
      <c r="IT42" s="17"/>
      <c r="IU42" s="17"/>
      <c r="IV42" s="17"/>
      <c r="IW42" s="17"/>
      <c r="IX42" s="17"/>
      <c r="IY42" s="17"/>
      <c r="IZ42" s="17"/>
      <c r="JA42" s="17"/>
      <c r="JB42" s="17"/>
      <c r="JC42" s="17"/>
      <c r="JD42" s="17"/>
      <c r="JE42" s="17"/>
      <c r="JF42" s="17"/>
      <c r="JG42" s="17"/>
      <c r="JH42" s="17"/>
      <c r="JI42" s="17"/>
      <c r="JJ42" s="17"/>
      <c r="JK42" s="17"/>
      <c r="JL42" s="17"/>
      <c r="JM42" s="17"/>
      <c r="JN42" s="17"/>
      <c r="JO42" s="17"/>
      <c r="JP42" s="17"/>
      <c r="JQ42" s="17"/>
      <c r="JR42" s="17"/>
      <c r="JS42" s="17"/>
      <c r="JT42" s="17"/>
      <c r="JU42" s="17"/>
      <c r="JV42" s="17"/>
      <c r="JW42" s="17"/>
      <c r="JX42" s="17"/>
      <c r="JY42" s="17"/>
      <c r="JZ42" s="17"/>
      <c r="KA42" s="17"/>
      <c r="KB42" s="17"/>
      <c r="KC42" s="17"/>
      <c r="KD42" s="17"/>
      <c r="KE42" s="17"/>
      <c r="KF42" s="17"/>
      <c r="KG42" s="17"/>
      <c r="KH42" s="17"/>
      <c r="KI42" s="17"/>
      <c r="KJ42" s="17"/>
      <c r="KK42" s="17"/>
      <c r="KL42" s="17"/>
      <c r="KM42" s="17"/>
      <c r="KN42" s="17"/>
      <c r="KO42" s="17"/>
      <c r="KP42" s="17"/>
      <c r="KQ42" s="17"/>
      <c r="KR42" s="17"/>
      <c r="KS42" s="17"/>
      <c r="KT42" s="17"/>
      <c r="KU42" s="17"/>
      <c r="KV42" s="17"/>
      <c r="KW42" s="17"/>
      <c r="KX42" s="17"/>
    </row>
    <row r="43" spans="1:310">
      <c r="A43" s="439" t="s">
        <v>587</v>
      </c>
      <c r="B43" s="444" t="s">
        <v>560</v>
      </c>
      <c r="C43" s="444">
        <v>3</v>
      </c>
      <c r="D43" s="439" t="s">
        <v>588</v>
      </c>
      <c r="E43" s="446" t="s">
        <v>589</v>
      </c>
      <c r="L43" s="147" t="s">
        <v>470</v>
      </c>
      <c r="M43" s="448"/>
      <c r="N43" s="448"/>
      <c r="O43" s="382"/>
      <c r="P43" s="382"/>
      <c r="Q43" s="448"/>
      <c r="R43" s="382"/>
      <c r="S43" s="446" t="s">
        <v>590</v>
      </c>
      <c r="T43" s="72" t="s">
        <v>98</v>
      </c>
      <c r="U43" s="17" t="s">
        <v>402</v>
      </c>
      <c r="V43" s="446" t="s">
        <v>165</v>
      </c>
      <c r="W43" s="446" t="s">
        <v>438</v>
      </c>
      <c r="X43" s="17" t="s">
        <v>101</v>
      </c>
      <c r="Y43" s="17" t="s">
        <v>101</v>
      </c>
      <c r="Z43" s="17" t="s">
        <v>101</v>
      </c>
      <c r="AA43" s="72" t="s">
        <v>390</v>
      </c>
      <c r="AB43" s="17" t="s">
        <v>101</v>
      </c>
      <c r="AC43" s="17" t="s">
        <v>101</v>
      </c>
      <c r="AD43" s="17" t="s">
        <v>101</v>
      </c>
      <c r="AE43" s="17" t="s">
        <v>174</v>
      </c>
      <c r="AF43" s="17" t="s">
        <v>101</v>
      </c>
      <c r="AH43" s="17" t="s">
        <v>185</v>
      </c>
    </row>
    <row r="44" spans="1:310">
      <c r="A44" s="439" t="s">
        <v>591</v>
      </c>
      <c r="B44" s="444" t="s">
        <v>560</v>
      </c>
      <c r="C44" s="444">
        <v>3</v>
      </c>
      <c r="D44" s="439" t="s">
        <v>591</v>
      </c>
      <c r="E44" s="447" t="s">
        <v>592</v>
      </c>
      <c r="L44" s="147" t="s">
        <v>470</v>
      </c>
      <c r="M44" s="448"/>
      <c r="N44" s="448"/>
      <c r="O44" s="382"/>
      <c r="P44" s="382"/>
      <c r="Q44" s="448"/>
      <c r="R44" s="382"/>
      <c r="S44" s="17" t="s">
        <v>593</v>
      </c>
      <c r="T44" s="72" t="s">
        <v>98</v>
      </c>
      <c r="U44" s="17" t="s">
        <v>99</v>
      </c>
      <c r="V44" s="447" t="s">
        <v>165</v>
      </c>
      <c r="W44" s="447" t="s">
        <v>472</v>
      </c>
      <c r="X44" s="17" t="s">
        <v>101</v>
      </c>
      <c r="Y44" s="447" t="s">
        <v>473</v>
      </c>
      <c r="Z44" s="447" t="s">
        <v>473</v>
      </c>
      <c r="AA44" s="72" t="s">
        <v>439</v>
      </c>
      <c r="AB44" s="447" t="s">
        <v>475</v>
      </c>
      <c r="AC44" s="447" t="s">
        <v>476</v>
      </c>
      <c r="AD44" s="17" t="s">
        <v>101</v>
      </c>
      <c r="AE44" s="17" t="s">
        <v>174</v>
      </c>
      <c r="AF44" s="447" t="s">
        <v>477</v>
      </c>
      <c r="AH44" s="17" t="s">
        <v>185</v>
      </c>
    </row>
    <row r="45" spans="1:310">
      <c r="A45" s="439" t="s">
        <v>594</v>
      </c>
      <c r="B45" s="444" t="s">
        <v>560</v>
      </c>
      <c r="C45" s="444">
        <v>3</v>
      </c>
      <c r="D45" s="439" t="s">
        <v>595</v>
      </c>
      <c r="E45" s="17" t="s">
        <v>596</v>
      </c>
      <c r="L45" s="681" t="s">
        <v>597</v>
      </c>
      <c r="M45" s="448">
        <v>50</v>
      </c>
      <c r="N45" s="448"/>
      <c r="O45" s="382"/>
      <c r="P45" s="382"/>
      <c r="Q45" s="448"/>
      <c r="R45" s="382"/>
      <c r="S45" s="17" t="s">
        <v>598</v>
      </c>
      <c r="T45" s="72" t="s">
        <v>98</v>
      </c>
      <c r="U45" s="455" t="s">
        <v>190</v>
      </c>
      <c r="V45" s="455" t="s">
        <v>100</v>
      </c>
      <c r="W45" s="17" t="s">
        <v>101</v>
      </c>
      <c r="X45" s="17" t="s">
        <v>101</v>
      </c>
      <c r="Y45" s="17" t="s">
        <v>101</v>
      </c>
      <c r="Z45" s="457" t="s">
        <v>101</v>
      </c>
      <c r="AA45" s="72" t="s">
        <v>443</v>
      </c>
      <c r="AB45" s="458" t="s">
        <v>101</v>
      </c>
      <c r="AC45" s="17" t="s">
        <v>101</v>
      </c>
      <c r="AD45" s="17" t="s">
        <v>101</v>
      </c>
      <c r="AE45" s="17" t="s">
        <v>174</v>
      </c>
      <c r="AF45" s="17" t="s">
        <v>101</v>
      </c>
      <c r="AH45" s="17" t="s">
        <v>185</v>
      </c>
    </row>
    <row r="46" spans="1:310">
      <c r="A46" s="439" t="s">
        <v>599</v>
      </c>
      <c r="B46" s="444" t="s">
        <v>560</v>
      </c>
      <c r="C46" s="444">
        <v>3</v>
      </c>
      <c r="D46" s="439" t="s">
        <v>600</v>
      </c>
      <c r="E46" s="17" t="s">
        <v>601</v>
      </c>
      <c r="L46" s="687"/>
      <c r="M46" s="448">
        <v>50</v>
      </c>
      <c r="N46" s="448"/>
      <c r="O46" s="382"/>
      <c r="P46" s="382"/>
      <c r="Q46" s="448"/>
      <c r="R46" s="382"/>
      <c r="S46" s="17" t="s">
        <v>598</v>
      </c>
      <c r="T46" s="72" t="s">
        <v>98</v>
      </c>
      <c r="U46" s="455" t="s">
        <v>190</v>
      </c>
      <c r="V46" s="455" t="s">
        <v>100</v>
      </c>
      <c r="W46" s="17" t="s">
        <v>101</v>
      </c>
      <c r="X46" s="17" t="s">
        <v>101</v>
      </c>
      <c r="Y46" s="17" t="s">
        <v>101</v>
      </c>
      <c r="Z46" s="457" t="s">
        <v>101</v>
      </c>
      <c r="AA46" s="72" t="s">
        <v>447</v>
      </c>
      <c r="AB46" s="458" t="s">
        <v>101</v>
      </c>
      <c r="AC46" s="17" t="s">
        <v>101</v>
      </c>
      <c r="AD46" s="17" t="s">
        <v>101</v>
      </c>
      <c r="AE46" s="17" t="s">
        <v>174</v>
      </c>
      <c r="AF46" s="17" t="s">
        <v>101</v>
      </c>
      <c r="AH46" s="17" t="s">
        <v>185</v>
      </c>
    </row>
    <row r="47" spans="1:310">
      <c r="A47" s="439" t="s">
        <v>602</v>
      </c>
      <c r="B47" s="444" t="s">
        <v>560</v>
      </c>
      <c r="C47" s="444">
        <v>3</v>
      </c>
      <c r="D47" s="439" t="s">
        <v>603</v>
      </c>
      <c r="E47" s="17" t="s">
        <v>604</v>
      </c>
      <c r="L47" s="687"/>
      <c r="M47" s="448">
        <v>50</v>
      </c>
      <c r="N47" s="448"/>
      <c r="O47" s="382"/>
      <c r="P47" s="382"/>
      <c r="Q47" s="448"/>
      <c r="R47" s="382"/>
      <c r="S47" s="17" t="s">
        <v>598</v>
      </c>
      <c r="T47" s="72" t="s">
        <v>98</v>
      </c>
      <c r="U47" s="455" t="s">
        <v>190</v>
      </c>
      <c r="V47" s="455" t="s">
        <v>100</v>
      </c>
      <c r="W47" s="17" t="s">
        <v>101</v>
      </c>
      <c r="X47" s="17" t="s">
        <v>101</v>
      </c>
      <c r="Y47" s="17" t="s">
        <v>101</v>
      </c>
      <c r="Z47" s="457" t="s">
        <v>101</v>
      </c>
      <c r="AA47" s="72" t="s">
        <v>452</v>
      </c>
      <c r="AB47" s="458" t="s">
        <v>101</v>
      </c>
      <c r="AC47" s="17" t="s">
        <v>101</v>
      </c>
      <c r="AD47" s="17" t="s">
        <v>101</v>
      </c>
      <c r="AE47" s="17" t="s">
        <v>174</v>
      </c>
      <c r="AF47" s="17" t="s">
        <v>101</v>
      </c>
      <c r="AH47" s="17" t="s">
        <v>185</v>
      </c>
    </row>
    <row r="48" spans="1:310">
      <c r="A48" s="439" t="s">
        <v>605</v>
      </c>
      <c r="B48" s="444" t="s">
        <v>560</v>
      </c>
      <c r="C48" s="444">
        <v>3</v>
      </c>
      <c r="D48" s="439" t="s">
        <v>606</v>
      </c>
      <c r="E48" s="17" t="s">
        <v>607</v>
      </c>
      <c r="L48" s="682"/>
      <c r="M48" s="448">
        <v>50</v>
      </c>
      <c r="N48" s="448"/>
      <c r="O48" s="382"/>
      <c r="P48" s="382"/>
      <c r="Q48" s="448"/>
      <c r="R48" s="382"/>
      <c r="S48" s="17" t="s">
        <v>598</v>
      </c>
      <c r="T48" s="72" t="s">
        <v>98</v>
      </c>
      <c r="U48" s="455" t="s">
        <v>190</v>
      </c>
      <c r="V48" s="455" t="s">
        <v>100</v>
      </c>
      <c r="W48" s="17" t="s">
        <v>101</v>
      </c>
      <c r="X48" s="17" t="s">
        <v>101</v>
      </c>
      <c r="Y48" s="17" t="s">
        <v>101</v>
      </c>
      <c r="Z48" s="457" t="s">
        <v>101</v>
      </c>
      <c r="AA48" s="72" t="s">
        <v>456</v>
      </c>
      <c r="AB48" s="458" t="s">
        <v>101</v>
      </c>
      <c r="AC48" s="17" t="s">
        <v>101</v>
      </c>
      <c r="AD48" s="17" t="s">
        <v>101</v>
      </c>
      <c r="AE48" s="17" t="s">
        <v>174</v>
      </c>
      <c r="AF48" s="17" t="s">
        <v>101</v>
      </c>
      <c r="AH48" s="17" t="s">
        <v>185</v>
      </c>
    </row>
    <row r="49" spans="1:310">
      <c r="A49" s="439" t="s">
        <v>608</v>
      </c>
      <c r="B49" s="444" t="s">
        <v>560</v>
      </c>
      <c r="C49" s="444">
        <v>3</v>
      </c>
      <c r="D49" s="439" t="s">
        <v>609</v>
      </c>
      <c r="E49" s="17" t="s">
        <v>610</v>
      </c>
      <c r="F49" s="17" t="s">
        <v>611</v>
      </c>
      <c r="L49" s="681" t="s">
        <v>612</v>
      </c>
      <c r="M49" s="448">
        <v>50</v>
      </c>
      <c r="N49" s="448">
        <v>50</v>
      </c>
      <c r="O49" s="382"/>
      <c r="P49" s="382"/>
      <c r="Q49" s="448"/>
      <c r="R49" s="382"/>
      <c r="S49" s="17" t="s">
        <v>613</v>
      </c>
      <c r="T49" s="454" t="s">
        <v>14</v>
      </c>
      <c r="U49" s="455" t="s">
        <v>190</v>
      </c>
      <c r="V49" s="455" t="s">
        <v>498</v>
      </c>
      <c r="W49" s="17" t="s">
        <v>101</v>
      </c>
      <c r="X49" s="17" t="s">
        <v>101</v>
      </c>
      <c r="Y49" s="17" t="s">
        <v>101</v>
      </c>
      <c r="Z49" s="457" t="s">
        <v>101</v>
      </c>
      <c r="AA49" s="72" t="s">
        <v>460</v>
      </c>
      <c r="AB49" s="458" t="s">
        <v>101</v>
      </c>
      <c r="AC49" s="17" t="s">
        <v>101</v>
      </c>
      <c r="AD49" s="17" t="s">
        <v>101</v>
      </c>
      <c r="AE49" s="17" t="s">
        <v>174</v>
      </c>
      <c r="AF49" s="17" t="s">
        <v>101</v>
      </c>
      <c r="AH49" s="17" t="s">
        <v>185</v>
      </c>
    </row>
    <row r="50" spans="1:310">
      <c r="A50" s="439" t="s">
        <v>614</v>
      </c>
      <c r="B50" s="444" t="s">
        <v>560</v>
      </c>
      <c r="C50" s="444">
        <v>3</v>
      </c>
      <c r="D50" s="439" t="s">
        <v>615</v>
      </c>
      <c r="E50" s="17" t="s">
        <v>616</v>
      </c>
      <c r="F50" s="17" t="s">
        <v>617</v>
      </c>
      <c r="L50" s="687"/>
      <c r="M50" s="448">
        <v>50</v>
      </c>
      <c r="N50" s="448">
        <v>50</v>
      </c>
      <c r="O50" s="382"/>
      <c r="P50" s="382"/>
      <c r="Q50" s="448"/>
      <c r="R50" s="382"/>
      <c r="S50" s="17" t="s">
        <v>618</v>
      </c>
      <c r="T50" s="454" t="s">
        <v>14</v>
      </c>
      <c r="U50" s="455" t="s">
        <v>190</v>
      </c>
      <c r="V50" s="455" t="s">
        <v>498</v>
      </c>
      <c r="W50" s="17" t="s">
        <v>101</v>
      </c>
      <c r="X50" s="17" t="s">
        <v>101</v>
      </c>
      <c r="Y50" s="17" t="s">
        <v>101</v>
      </c>
      <c r="Z50" s="457" t="s">
        <v>101</v>
      </c>
      <c r="AA50" s="72" t="s">
        <v>464</v>
      </c>
      <c r="AB50" s="458" t="s">
        <v>101</v>
      </c>
      <c r="AC50" s="17" t="s">
        <v>101</v>
      </c>
      <c r="AD50" s="17" t="s">
        <v>101</v>
      </c>
      <c r="AE50" s="17" t="s">
        <v>174</v>
      </c>
      <c r="AF50" s="17" t="s">
        <v>101</v>
      </c>
      <c r="AH50" s="17" t="s">
        <v>185</v>
      </c>
    </row>
    <row r="51" spans="1:310">
      <c r="A51" s="439" t="s">
        <v>619</v>
      </c>
      <c r="B51" s="444" t="s">
        <v>560</v>
      </c>
      <c r="C51" s="444">
        <v>3</v>
      </c>
      <c r="D51" s="439" t="s">
        <v>620</v>
      </c>
      <c r="E51" s="17" t="s">
        <v>621</v>
      </c>
      <c r="F51" s="17" t="s">
        <v>622</v>
      </c>
      <c r="L51" s="687"/>
      <c r="M51" s="448">
        <v>50</v>
      </c>
      <c r="N51" s="448">
        <v>50</v>
      </c>
      <c r="O51" s="382"/>
      <c r="P51" s="382"/>
      <c r="Q51" s="448"/>
      <c r="R51" s="382"/>
      <c r="S51" s="17" t="s">
        <v>618</v>
      </c>
      <c r="T51" s="454" t="s">
        <v>14</v>
      </c>
      <c r="U51" s="455" t="s">
        <v>190</v>
      </c>
      <c r="V51" s="455" t="s">
        <v>498</v>
      </c>
      <c r="W51" s="17" t="s">
        <v>101</v>
      </c>
      <c r="X51" s="17" t="s">
        <v>101</v>
      </c>
      <c r="Y51" s="17" t="s">
        <v>101</v>
      </c>
      <c r="Z51" s="457" t="s">
        <v>101</v>
      </c>
      <c r="AA51" s="72" t="s">
        <v>474</v>
      </c>
      <c r="AB51" s="458" t="s">
        <v>101</v>
      </c>
      <c r="AC51" s="17" t="s">
        <v>101</v>
      </c>
      <c r="AD51" s="17" t="s">
        <v>101</v>
      </c>
      <c r="AE51" s="17" t="s">
        <v>174</v>
      </c>
      <c r="AF51" s="17" t="s">
        <v>101</v>
      </c>
      <c r="AH51" s="17" t="s">
        <v>185</v>
      </c>
    </row>
    <row r="52" spans="1:310">
      <c r="A52" s="439" t="s">
        <v>623</v>
      </c>
      <c r="B52" s="444" t="s">
        <v>560</v>
      </c>
      <c r="C52" s="444">
        <v>3</v>
      </c>
      <c r="D52" s="439" t="s">
        <v>624</v>
      </c>
      <c r="E52" s="17" t="s">
        <v>625</v>
      </c>
      <c r="F52" s="17" t="s">
        <v>626</v>
      </c>
      <c r="L52" s="682"/>
      <c r="M52" s="448">
        <v>50</v>
      </c>
      <c r="N52" s="448">
        <v>50</v>
      </c>
      <c r="O52" s="382"/>
      <c r="P52" s="382"/>
      <c r="Q52" s="448"/>
      <c r="R52" s="382"/>
      <c r="S52" s="17" t="s">
        <v>613</v>
      </c>
      <c r="T52" s="454" t="s">
        <v>14</v>
      </c>
      <c r="U52" s="455" t="s">
        <v>190</v>
      </c>
      <c r="V52" s="455" t="s">
        <v>498</v>
      </c>
      <c r="W52" s="17" t="s">
        <v>101</v>
      </c>
      <c r="X52" s="17" t="s">
        <v>101</v>
      </c>
      <c r="Y52" s="17" t="s">
        <v>101</v>
      </c>
      <c r="Z52" s="457" t="s">
        <v>101</v>
      </c>
      <c r="AA52" s="72" t="s">
        <v>483</v>
      </c>
      <c r="AB52" s="458" t="s">
        <v>101</v>
      </c>
      <c r="AC52" s="17" t="s">
        <v>101</v>
      </c>
      <c r="AD52" s="17" t="s">
        <v>101</v>
      </c>
      <c r="AE52" s="17" t="s">
        <v>174</v>
      </c>
      <c r="AF52" s="17" t="s">
        <v>101</v>
      </c>
      <c r="AH52" s="17" t="s">
        <v>185</v>
      </c>
    </row>
    <row r="53" spans="1:310">
      <c r="A53" s="439" t="s">
        <v>627</v>
      </c>
      <c r="B53" s="444" t="s">
        <v>560</v>
      </c>
      <c r="C53" s="444">
        <v>3</v>
      </c>
      <c r="D53" s="439" t="s">
        <v>628</v>
      </c>
      <c r="E53" s="17" t="s">
        <v>629</v>
      </c>
      <c r="L53" s="681" t="s">
        <v>630</v>
      </c>
      <c r="S53" s="152" t="s">
        <v>631</v>
      </c>
      <c r="T53" s="72" t="s">
        <v>98</v>
      </c>
      <c r="U53" s="455" t="s">
        <v>190</v>
      </c>
      <c r="V53" s="455" t="s">
        <v>498</v>
      </c>
      <c r="W53" s="17" t="s">
        <v>101</v>
      </c>
      <c r="X53" s="17" t="s">
        <v>101</v>
      </c>
      <c r="Y53" s="17" t="s">
        <v>101</v>
      </c>
      <c r="Z53" s="457" t="s">
        <v>101</v>
      </c>
      <c r="AA53" s="72" t="s">
        <v>487</v>
      </c>
      <c r="AB53" s="458" t="s">
        <v>101</v>
      </c>
      <c r="AC53" s="17" t="s">
        <v>101</v>
      </c>
      <c r="AD53" s="17" t="s">
        <v>101</v>
      </c>
      <c r="AE53" s="17" t="s">
        <v>174</v>
      </c>
      <c r="AF53" s="17" t="s">
        <v>101</v>
      </c>
      <c r="AH53" s="17" t="s">
        <v>185</v>
      </c>
    </row>
    <row r="54" spans="1:310" s="167" customFormat="1">
      <c r="A54" s="439" t="s">
        <v>632</v>
      </c>
      <c r="B54" s="444" t="s">
        <v>560</v>
      </c>
      <c r="C54" s="444">
        <v>3</v>
      </c>
      <c r="D54" s="439" t="s">
        <v>633</v>
      </c>
      <c r="E54" s="17" t="s">
        <v>634</v>
      </c>
      <c r="F54" s="17"/>
      <c r="G54" s="17"/>
      <c r="H54" s="17"/>
      <c r="I54" s="17"/>
      <c r="J54" s="17"/>
      <c r="K54" s="17"/>
      <c r="L54" s="682"/>
      <c r="M54" s="72"/>
      <c r="N54" s="72"/>
      <c r="O54" s="17"/>
      <c r="P54" s="17"/>
      <c r="Q54" s="72"/>
      <c r="R54" s="17"/>
      <c r="S54" s="152" t="s">
        <v>631</v>
      </c>
      <c r="T54" s="72" t="s">
        <v>98</v>
      </c>
      <c r="U54" s="455" t="s">
        <v>190</v>
      </c>
      <c r="V54" s="455" t="s">
        <v>498</v>
      </c>
      <c r="W54" s="17" t="s">
        <v>101</v>
      </c>
      <c r="X54" s="17" t="s">
        <v>101</v>
      </c>
      <c r="Y54" s="17" t="s">
        <v>101</v>
      </c>
      <c r="Z54" s="457" t="s">
        <v>101</v>
      </c>
      <c r="AA54" s="72" t="s">
        <v>489</v>
      </c>
      <c r="AB54" s="458" t="s">
        <v>101</v>
      </c>
      <c r="AC54" s="17" t="s">
        <v>101</v>
      </c>
      <c r="AD54" s="17" t="s">
        <v>101</v>
      </c>
      <c r="AE54" s="17" t="s">
        <v>174</v>
      </c>
      <c r="AF54" s="17" t="s">
        <v>101</v>
      </c>
      <c r="AG54" s="17"/>
      <c r="AH54" s="17" t="s">
        <v>185</v>
      </c>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c r="BG54" s="17"/>
      <c r="BH54" s="17"/>
      <c r="BI54" s="17"/>
      <c r="BJ54" s="17"/>
      <c r="BK54" s="17"/>
      <c r="BL54" s="17"/>
      <c r="BM54" s="17"/>
      <c r="BN54" s="17"/>
      <c r="BO54" s="17"/>
      <c r="BP54" s="17"/>
      <c r="BQ54" s="17"/>
      <c r="BR54" s="17"/>
      <c r="BS54" s="17"/>
      <c r="BT54" s="17"/>
      <c r="BU54" s="17"/>
      <c r="BV54" s="17"/>
      <c r="BW54" s="17"/>
      <c r="BX54" s="17"/>
      <c r="BY54" s="17"/>
      <c r="BZ54" s="17"/>
      <c r="CA54" s="17"/>
      <c r="CB54" s="17"/>
      <c r="CC54" s="17"/>
      <c r="CD54" s="17"/>
      <c r="CE54" s="17"/>
      <c r="CF54" s="17"/>
      <c r="CG54" s="17"/>
      <c r="CH54" s="17"/>
      <c r="CI54" s="17"/>
      <c r="CJ54" s="17"/>
      <c r="CK54" s="17"/>
      <c r="CL54" s="17"/>
      <c r="CM54" s="17"/>
      <c r="CN54" s="17"/>
      <c r="CO54" s="17"/>
      <c r="CP54" s="17"/>
      <c r="CQ54" s="17"/>
      <c r="CR54" s="17"/>
      <c r="CS54" s="17"/>
      <c r="CT54" s="17"/>
      <c r="CU54" s="17"/>
      <c r="CV54" s="17"/>
      <c r="CW54" s="17"/>
      <c r="CX54" s="17"/>
      <c r="CY54" s="17"/>
      <c r="CZ54" s="17"/>
      <c r="DA54" s="17"/>
      <c r="DB54" s="17"/>
      <c r="DC54" s="17"/>
      <c r="DD54" s="17"/>
      <c r="DE54" s="17"/>
      <c r="DF54" s="17"/>
      <c r="DG54" s="17"/>
      <c r="DH54" s="17"/>
      <c r="DI54" s="17"/>
      <c r="DJ54" s="17"/>
      <c r="DK54" s="17"/>
      <c r="DL54" s="17"/>
      <c r="DM54" s="17"/>
      <c r="DN54" s="17"/>
      <c r="DO54" s="17"/>
      <c r="DP54" s="17"/>
      <c r="DQ54" s="17"/>
      <c r="DR54" s="17"/>
      <c r="DS54" s="17"/>
      <c r="DT54" s="17"/>
      <c r="DU54" s="17"/>
      <c r="DV54" s="17"/>
      <c r="DW54" s="17"/>
      <c r="DX54" s="17"/>
      <c r="DY54" s="17"/>
      <c r="DZ54" s="17"/>
      <c r="EA54" s="17"/>
      <c r="EB54" s="17"/>
      <c r="EC54" s="17"/>
      <c r="ED54" s="17"/>
      <c r="EE54" s="17"/>
      <c r="EF54" s="17"/>
      <c r="EG54" s="17"/>
      <c r="EH54" s="17"/>
      <c r="EI54" s="17"/>
      <c r="EJ54" s="17"/>
      <c r="EK54" s="17"/>
      <c r="EL54" s="17"/>
      <c r="EM54" s="17"/>
      <c r="EN54" s="17"/>
      <c r="EO54" s="17"/>
      <c r="EP54" s="17"/>
      <c r="EQ54" s="17"/>
      <c r="ER54" s="17"/>
      <c r="ES54" s="17"/>
      <c r="ET54" s="17"/>
      <c r="EU54" s="17"/>
      <c r="EV54" s="17"/>
      <c r="EW54" s="17"/>
      <c r="EX54" s="17"/>
      <c r="EY54" s="17"/>
      <c r="EZ54" s="17"/>
      <c r="FA54" s="17"/>
      <c r="FB54" s="17"/>
      <c r="FC54" s="17"/>
      <c r="FD54" s="17"/>
      <c r="FE54" s="17"/>
      <c r="FF54" s="17"/>
      <c r="FG54" s="17"/>
      <c r="FH54" s="17"/>
      <c r="FI54" s="17"/>
      <c r="FJ54" s="17"/>
      <c r="FK54" s="17"/>
      <c r="FL54" s="17"/>
      <c r="FM54" s="17"/>
      <c r="FN54" s="17"/>
      <c r="FO54" s="17"/>
      <c r="FP54" s="17"/>
      <c r="FQ54" s="17"/>
      <c r="FR54" s="17"/>
      <c r="FS54" s="17"/>
      <c r="FT54" s="17"/>
      <c r="FU54" s="17"/>
      <c r="FV54" s="17"/>
      <c r="FW54" s="17"/>
      <c r="FX54" s="17"/>
      <c r="FY54" s="17"/>
      <c r="FZ54" s="17"/>
      <c r="GA54" s="17"/>
      <c r="GB54" s="17"/>
      <c r="GC54" s="17"/>
      <c r="GD54" s="17"/>
      <c r="GE54" s="17"/>
      <c r="GF54" s="17"/>
      <c r="GG54" s="17"/>
      <c r="GH54" s="17"/>
      <c r="GI54" s="17"/>
      <c r="GJ54" s="17"/>
      <c r="GK54" s="17"/>
      <c r="GL54" s="17"/>
      <c r="GM54" s="17"/>
      <c r="GN54" s="17"/>
      <c r="GO54" s="17"/>
      <c r="GP54" s="17"/>
      <c r="GQ54" s="17"/>
      <c r="GR54" s="17"/>
      <c r="GS54" s="17"/>
      <c r="GT54" s="17"/>
      <c r="GU54" s="17"/>
      <c r="GV54" s="17"/>
      <c r="GW54" s="17"/>
      <c r="GX54" s="17"/>
      <c r="GY54" s="17"/>
      <c r="GZ54" s="17"/>
      <c r="HA54" s="17"/>
      <c r="HB54" s="17"/>
      <c r="HC54" s="17"/>
      <c r="HD54" s="17"/>
      <c r="HE54" s="17"/>
      <c r="HF54" s="17"/>
      <c r="HG54" s="17"/>
      <c r="HH54" s="17"/>
      <c r="HI54" s="17"/>
      <c r="HJ54" s="17"/>
      <c r="HK54" s="17"/>
      <c r="HL54" s="17"/>
      <c r="HM54" s="17"/>
      <c r="HN54" s="17"/>
      <c r="HO54" s="17"/>
      <c r="HP54" s="17"/>
      <c r="HQ54" s="17"/>
      <c r="HR54" s="17"/>
      <c r="HS54" s="17"/>
      <c r="HT54" s="17"/>
      <c r="HU54" s="17"/>
      <c r="HV54" s="17"/>
      <c r="HW54" s="17"/>
      <c r="HX54" s="17"/>
      <c r="HY54" s="17"/>
      <c r="HZ54" s="17"/>
      <c r="IA54" s="17"/>
      <c r="IB54" s="17"/>
      <c r="IC54" s="17"/>
      <c r="ID54" s="17"/>
      <c r="IE54" s="17"/>
      <c r="IF54" s="17"/>
      <c r="IG54" s="17"/>
      <c r="IH54" s="17"/>
      <c r="II54" s="17"/>
      <c r="IJ54" s="17"/>
      <c r="IK54" s="17"/>
      <c r="IL54" s="17"/>
      <c r="IM54" s="17"/>
      <c r="IN54" s="17"/>
      <c r="IO54" s="17"/>
      <c r="IP54" s="17"/>
      <c r="IQ54" s="17"/>
      <c r="IR54" s="17"/>
      <c r="IS54" s="17"/>
      <c r="IT54" s="17"/>
      <c r="IU54" s="17"/>
      <c r="IV54" s="17"/>
      <c r="IW54" s="17"/>
      <c r="IX54" s="17"/>
      <c r="IY54" s="17"/>
      <c r="IZ54" s="17"/>
      <c r="JA54" s="17"/>
      <c r="JB54" s="17"/>
      <c r="JC54" s="17"/>
      <c r="JD54" s="17"/>
      <c r="JE54" s="17"/>
      <c r="JF54" s="17"/>
      <c r="JG54" s="17"/>
      <c r="JH54" s="17"/>
      <c r="JI54" s="17"/>
      <c r="JJ54" s="17"/>
      <c r="JK54" s="17"/>
      <c r="JL54" s="17"/>
      <c r="JM54" s="17"/>
      <c r="JN54" s="17"/>
      <c r="JO54" s="17"/>
      <c r="JP54" s="17"/>
      <c r="JQ54" s="17"/>
      <c r="JR54" s="17"/>
      <c r="JS54" s="17"/>
      <c r="JT54" s="17"/>
      <c r="JU54" s="17"/>
      <c r="JV54" s="17"/>
      <c r="JW54" s="17"/>
      <c r="JX54" s="17"/>
      <c r="JY54" s="17"/>
      <c r="JZ54" s="17"/>
      <c r="KA54" s="17"/>
      <c r="KB54" s="17"/>
      <c r="KC54" s="17"/>
      <c r="KD54" s="17"/>
      <c r="KE54" s="17"/>
      <c r="KF54" s="17"/>
      <c r="KG54" s="17"/>
      <c r="KH54" s="17"/>
      <c r="KI54" s="17"/>
      <c r="KJ54" s="17"/>
      <c r="KK54" s="17"/>
      <c r="KL54" s="17"/>
      <c r="KM54" s="17"/>
      <c r="KN54" s="17"/>
      <c r="KO54" s="17"/>
      <c r="KP54" s="17"/>
      <c r="KQ54" s="17"/>
      <c r="KR54" s="17"/>
      <c r="KS54" s="17"/>
      <c r="KT54" s="17"/>
      <c r="KU54" s="17"/>
      <c r="KV54" s="17"/>
      <c r="KW54" s="17"/>
      <c r="KX54" s="17"/>
    </row>
    <row r="55" spans="1:310" ht="25.5">
      <c r="A55" s="439" t="s">
        <v>635</v>
      </c>
      <c r="B55" s="444" t="s">
        <v>560</v>
      </c>
      <c r="C55" s="444">
        <v>3</v>
      </c>
      <c r="D55" s="439" t="s">
        <v>636</v>
      </c>
      <c r="E55" s="152" t="s">
        <v>637</v>
      </c>
      <c r="F55" s="446" t="s">
        <v>2743</v>
      </c>
      <c r="L55" s="681" t="s">
        <v>638</v>
      </c>
      <c r="S55" s="152" t="s">
        <v>639</v>
      </c>
      <c r="T55" s="72" t="s">
        <v>98</v>
      </c>
      <c r="U55" s="455" t="s">
        <v>190</v>
      </c>
      <c r="V55" s="455" t="s">
        <v>498</v>
      </c>
      <c r="W55" s="17" t="s">
        <v>101</v>
      </c>
      <c r="X55" s="17" t="s">
        <v>101</v>
      </c>
      <c r="Y55" s="17" t="s">
        <v>101</v>
      </c>
      <c r="Z55" s="457" t="s">
        <v>101</v>
      </c>
      <c r="AA55" s="72" t="s">
        <v>493</v>
      </c>
      <c r="AB55" s="458" t="s">
        <v>101</v>
      </c>
      <c r="AC55" s="17" t="s">
        <v>101</v>
      </c>
      <c r="AD55" s="17" t="s">
        <v>101</v>
      </c>
      <c r="AE55" s="17" t="s">
        <v>174</v>
      </c>
      <c r="AF55" s="17" t="s">
        <v>101</v>
      </c>
      <c r="AH55" s="17" t="s">
        <v>185</v>
      </c>
    </row>
    <row r="56" spans="1:310" ht="25.5">
      <c r="A56" s="439" t="s">
        <v>640</v>
      </c>
      <c r="B56" s="444" t="s">
        <v>560</v>
      </c>
      <c r="C56" s="444">
        <v>3</v>
      </c>
      <c r="D56" s="439" t="s">
        <v>641</v>
      </c>
      <c r="E56" s="152" t="s">
        <v>642</v>
      </c>
      <c r="F56" s="446" t="s">
        <v>2744</v>
      </c>
      <c r="L56" s="682"/>
      <c r="S56" s="152" t="s">
        <v>639</v>
      </c>
      <c r="T56" s="72" t="s">
        <v>98</v>
      </c>
      <c r="U56" s="455" t="s">
        <v>190</v>
      </c>
      <c r="V56" s="455" t="s">
        <v>498</v>
      </c>
      <c r="W56" s="17" t="s">
        <v>101</v>
      </c>
      <c r="X56" s="17" t="s">
        <v>101</v>
      </c>
      <c r="Y56" s="17" t="s">
        <v>101</v>
      </c>
      <c r="Z56" s="457" t="s">
        <v>101</v>
      </c>
      <c r="AA56" s="72" t="s">
        <v>499</v>
      </c>
      <c r="AB56" s="458" t="s">
        <v>101</v>
      </c>
      <c r="AC56" s="17" t="s">
        <v>101</v>
      </c>
      <c r="AD56" s="17" t="s">
        <v>101</v>
      </c>
      <c r="AE56" s="17" t="s">
        <v>174</v>
      </c>
      <c r="AF56" s="17" t="s">
        <v>101</v>
      </c>
      <c r="AH56" s="17" t="s">
        <v>185</v>
      </c>
    </row>
    <row r="57" spans="1:310" ht="25.5">
      <c r="A57" s="439" t="s">
        <v>643</v>
      </c>
      <c r="B57" s="444" t="s">
        <v>560</v>
      </c>
      <c r="C57" s="444">
        <v>3</v>
      </c>
      <c r="D57" s="439" t="s">
        <v>644</v>
      </c>
      <c r="E57" s="17" t="s">
        <v>645</v>
      </c>
      <c r="F57" s="17" t="s">
        <v>646</v>
      </c>
      <c r="L57" s="681" t="s">
        <v>647</v>
      </c>
      <c r="M57" s="448">
        <v>50</v>
      </c>
      <c r="N57" s="448">
        <v>50</v>
      </c>
      <c r="O57" s="382"/>
      <c r="P57" s="382"/>
      <c r="Q57" s="448"/>
      <c r="R57" s="382"/>
      <c r="S57" s="152" t="s">
        <v>648</v>
      </c>
      <c r="T57" s="72" t="s">
        <v>98</v>
      </c>
      <c r="U57" s="455" t="s">
        <v>190</v>
      </c>
      <c r="V57" s="455" t="s">
        <v>100</v>
      </c>
      <c r="W57" s="17" t="s">
        <v>101</v>
      </c>
      <c r="X57" s="17" t="s">
        <v>101</v>
      </c>
      <c r="Y57" s="17" t="s">
        <v>101</v>
      </c>
      <c r="Z57" s="457" t="s">
        <v>101</v>
      </c>
      <c r="AA57" s="72" t="s">
        <v>504</v>
      </c>
      <c r="AB57" s="458" t="s">
        <v>101</v>
      </c>
      <c r="AC57" s="17" t="s">
        <v>101</v>
      </c>
      <c r="AD57" s="17" t="s">
        <v>101</v>
      </c>
      <c r="AE57" s="17" t="s">
        <v>174</v>
      </c>
      <c r="AF57" s="17" t="s">
        <v>101</v>
      </c>
      <c r="AH57" s="17" t="s">
        <v>185</v>
      </c>
    </row>
    <row r="58" spans="1:310" ht="25.5">
      <c r="A58" s="439" t="s">
        <v>649</v>
      </c>
      <c r="B58" s="444" t="s">
        <v>560</v>
      </c>
      <c r="C58" s="444">
        <v>3</v>
      </c>
      <c r="D58" s="439" t="s">
        <v>650</v>
      </c>
      <c r="E58" s="17" t="s">
        <v>651</v>
      </c>
      <c r="F58" s="17" t="s">
        <v>652</v>
      </c>
      <c r="L58" s="687"/>
      <c r="M58" s="448">
        <v>50</v>
      </c>
      <c r="N58" s="448">
        <v>50</v>
      </c>
      <c r="O58" s="382"/>
      <c r="P58" s="382"/>
      <c r="Q58" s="448"/>
      <c r="R58" s="382"/>
      <c r="S58" s="152" t="s">
        <v>648</v>
      </c>
      <c r="T58" s="72" t="s">
        <v>98</v>
      </c>
      <c r="U58" s="455" t="s">
        <v>190</v>
      </c>
      <c r="V58" s="455" t="s">
        <v>100</v>
      </c>
      <c r="W58" s="17" t="s">
        <v>101</v>
      </c>
      <c r="X58" s="17" t="s">
        <v>101</v>
      </c>
      <c r="Y58" s="17" t="s">
        <v>101</v>
      </c>
      <c r="Z58" s="457" t="s">
        <v>101</v>
      </c>
      <c r="AA58" s="72" t="s">
        <v>508</v>
      </c>
      <c r="AB58" s="458" t="s">
        <v>101</v>
      </c>
      <c r="AC58" s="17" t="s">
        <v>101</v>
      </c>
      <c r="AD58" s="17" t="s">
        <v>101</v>
      </c>
      <c r="AE58" s="17" t="s">
        <v>174</v>
      </c>
      <c r="AF58" s="17" t="s">
        <v>101</v>
      </c>
      <c r="AH58" s="17" t="s">
        <v>185</v>
      </c>
    </row>
    <row r="59" spans="1:310" ht="25.5">
      <c r="A59" s="439" t="s">
        <v>653</v>
      </c>
      <c r="B59" s="444" t="s">
        <v>560</v>
      </c>
      <c r="C59" s="444">
        <v>3</v>
      </c>
      <c r="D59" s="439" t="s">
        <v>654</v>
      </c>
      <c r="E59" s="17" t="s">
        <v>655</v>
      </c>
      <c r="F59" s="17" t="s">
        <v>656</v>
      </c>
      <c r="L59" s="687"/>
      <c r="M59" s="448">
        <v>50</v>
      </c>
      <c r="N59" s="448">
        <v>50</v>
      </c>
      <c r="O59" s="382"/>
      <c r="P59" s="382"/>
      <c r="Q59" s="448"/>
      <c r="R59" s="382"/>
      <c r="S59" s="152" t="s">
        <v>648</v>
      </c>
      <c r="T59" s="72" t="s">
        <v>98</v>
      </c>
      <c r="U59" s="455" t="s">
        <v>190</v>
      </c>
      <c r="V59" s="455" t="s">
        <v>100</v>
      </c>
      <c r="W59" s="17" t="s">
        <v>101</v>
      </c>
      <c r="X59" s="17" t="s">
        <v>101</v>
      </c>
      <c r="Y59" s="17" t="s">
        <v>101</v>
      </c>
      <c r="Z59" s="457" t="s">
        <v>101</v>
      </c>
      <c r="AA59" s="72" t="s">
        <v>512</v>
      </c>
      <c r="AB59" s="458" t="s">
        <v>101</v>
      </c>
      <c r="AC59" s="17" t="s">
        <v>101</v>
      </c>
      <c r="AD59" s="17" t="s">
        <v>101</v>
      </c>
      <c r="AE59" s="17" t="s">
        <v>174</v>
      </c>
      <c r="AF59" s="17" t="s">
        <v>101</v>
      </c>
      <c r="AH59" s="17" t="s">
        <v>185</v>
      </c>
    </row>
    <row r="60" spans="1:310" ht="25.5">
      <c r="A60" s="439" t="s">
        <v>657</v>
      </c>
      <c r="B60" s="444" t="s">
        <v>560</v>
      </c>
      <c r="C60" s="444">
        <v>3</v>
      </c>
      <c r="D60" s="439" t="s">
        <v>658</v>
      </c>
      <c r="E60" s="17" t="s">
        <v>659</v>
      </c>
      <c r="F60" s="17" t="s">
        <v>660</v>
      </c>
      <c r="L60" s="682"/>
      <c r="M60" s="448">
        <v>50</v>
      </c>
      <c r="N60" s="448">
        <v>50</v>
      </c>
      <c r="O60" s="382"/>
      <c r="P60" s="382"/>
      <c r="Q60" s="448"/>
      <c r="R60" s="382"/>
      <c r="S60" s="152" t="s">
        <v>648</v>
      </c>
      <c r="T60" s="72" t="s">
        <v>98</v>
      </c>
      <c r="U60" s="455" t="s">
        <v>190</v>
      </c>
      <c r="V60" s="455" t="s">
        <v>100</v>
      </c>
      <c r="W60" s="17" t="s">
        <v>101</v>
      </c>
      <c r="X60" s="17" t="s">
        <v>101</v>
      </c>
      <c r="Y60" s="17" t="s">
        <v>101</v>
      </c>
      <c r="Z60" s="457" t="s">
        <v>101</v>
      </c>
      <c r="AA60" s="72" t="s">
        <v>516</v>
      </c>
      <c r="AB60" s="458" t="s">
        <v>101</v>
      </c>
      <c r="AC60" s="17" t="s">
        <v>101</v>
      </c>
      <c r="AD60" s="17" t="s">
        <v>101</v>
      </c>
      <c r="AE60" s="17" t="s">
        <v>174</v>
      </c>
      <c r="AF60" s="17" t="s">
        <v>101</v>
      </c>
      <c r="AH60" s="17" t="s">
        <v>185</v>
      </c>
    </row>
    <row r="61" spans="1:310" s="167" customFormat="1">
      <c r="A61" s="439" t="s">
        <v>661</v>
      </c>
      <c r="B61" s="444" t="s">
        <v>662</v>
      </c>
      <c r="C61" s="444">
        <v>0</v>
      </c>
      <c r="D61" s="442" t="s">
        <v>663</v>
      </c>
      <c r="E61" s="17" t="s">
        <v>664</v>
      </c>
      <c r="F61" s="17" t="s">
        <v>665</v>
      </c>
      <c r="G61" s="17" t="s">
        <v>666</v>
      </c>
      <c r="H61" s="17"/>
      <c r="I61" s="17"/>
      <c r="J61" s="17"/>
      <c r="K61" s="17"/>
      <c r="L61" s="681" t="s">
        <v>667</v>
      </c>
      <c r="M61" s="81"/>
      <c r="N61" s="448"/>
      <c r="O61" s="382"/>
      <c r="P61" s="382"/>
      <c r="Q61" s="448"/>
      <c r="R61" s="382"/>
      <c r="S61" s="17" t="s">
        <v>586</v>
      </c>
      <c r="T61" s="72" t="s">
        <v>98</v>
      </c>
      <c r="U61" s="455" t="s">
        <v>190</v>
      </c>
      <c r="V61" s="455" t="s">
        <v>270</v>
      </c>
      <c r="W61" s="17" t="s">
        <v>101</v>
      </c>
      <c r="X61" s="17" t="s">
        <v>101</v>
      </c>
      <c r="Y61" s="17" t="s">
        <v>101</v>
      </c>
      <c r="Z61" s="457" t="s">
        <v>101</v>
      </c>
      <c r="AA61" s="72" t="s">
        <v>341</v>
      </c>
      <c r="AB61" s="458" t="s">
        <v>101</v>
      </c>
      <c r="AC61" s="17" t="s">
        <v>101</v>
      </c>
      <c r="AD61" s="17" t="s">
        <v>101</v>
      </c>
      <c r="AE61" s="17" t="s">
        <v>103</v>
      </c>
      <c r="AF61" s="17" t="s">
        <v>101</v>
      </c>
      <c r="AG61" s="17"/>
      <c r="AH61" s="17" t="s">
        <v>185</v>
      </c>
      <c r="AI61" s="17"/>
      <c r="AJ61" s="17"/>
      <c r="AK61" s="17"/>
      <c r="AL61" s="17"/>
      <c r="AM61" s="17"/>
      <c r="AN61" s="17"/>
      <c r="AO61" s="17"/>
      <c r="AP61" s="17"/>
      <c r="AQ61" s="17"/>
      <c r="AR61" s="17"/>
      <c r="AS61" s="17"/>
      <c r="AT61" s="17"/>
      <c r="AU61" s="17"/>
      <c r="AV61" s="17"/>
      <c r="AW61" s="17"/>
      <c r="AX61" s="17"/>
      <c r="AY61" s="17"/>
      <c r="AZ61" s="17"/>
      <c r="BA61" s="17"/>
      <c r="BB61" s="17"/>
      <c r="BC61" s="17"/>
      <c r="BD61" s="17"/>
      <c r="BE61" s="17"/>
      <c r="BF61" s="17"/>
      <c r="BG61" s="17"/>
      <c r="BH61" s="17"/>
      <c r="BI61" s="17"/>
      <c r="BJ61" s="17"/>
      <c r="BK61" s="17"/>
      <c r="BL61" s="17"/>
      <c r="BM61" s="17"/>
      <c r="BN61" s="17"/>
      <c r="BO61" s="17"/>
      <c r="BP61" s="17"/>
      <c r="BQ61" s="17"/>
      <c r="BR61" s="17"/>
      <c r="BS61" s="17"/>
      <c r="BT61" s="17"/>
      <c r="BU61" s="17"/>
      <c r="BV61" s="17"/>
      <c r="BW61" s="17"/>
      <c r="BX61" s="17"/>
      <c r="BY61" s="17"/>
      <c r="BZ61" s="17"/>
      <c r="CA61" s="17"/>
      <c r="CB61" s="17"/>
      <c r="CC61" s="17"/>
      <c r="CD61" s="17"/>
      <c r="CE61" s="17"/>
      <c r="CF61" s="17"/>
      <c r="CG61" s="17"/>
      <c r="CH61" s="17"/>
      <c r="CI61" s="17"/>
      <c r="CJ61" s="17"/>
      <c r="CK61" s="17"/>
      <c r="CL61" s="17"/>
      <c r="CM61" s="17"/>
      <c r="CN61" s="17"/>
      <c r="CO61" s="17"/>
      <c r="CP61" s="17"/>
      <c r="CQ61" s="17"/>
      <c r="CR61" s="17"/>
      <c r="CS61" s="17"/>
      <c r="CT61" s="17"/>
      <c r="CU61" s="17"/>
      <c r="CV61" s="17"/>
      <c r="CW61" s="17"/>
      <c r="CX61" s="17"/>
      <c r="CY61" s="17"/>
      <c r="CZ61" s="17"/>
      <c r="DA61" s="17"/>
      <c r="DB61" s="17"/>
      <c r="DC61" s="17"/>
      <c r="DD61" s="17"/>
      <c r="DE61" s="17"/>
      <c r="DF61" s="17"/>
      <c r="DG61" s="17"/>
      <c r="DH61" s="17"/>
      <c r="DI61" s="17"/>
      <c r="DJ61" s="17"/>
      <c r="DK61" s="17"/>
      <c r="DL61" s="17"/>
      <c r="DM61" s="17"/>
      <c r="DN61" s="17"/>
      <c r="DO61" s="17"/>
      <c r="DP61" s="17"/>
      <c r="DQ61" s="17"/>
      <c r="DR61" s="17"/>
      <c r="DS61" s="17"/>
      <c r="DT61" s="17"/>
      <c r="DU61" s="17"/>
      <c r="DV61" s="17"/>
      <c r="DW61" s="17"/>
      <c r="DX61" s="17"/>
      <c r="DY61" s="17"/>
      <c r="DZ61" s="17"/>
      <c r="EA61" s="17"/>
      <c r="EB61" s="17"/>
      <c r="EC61" s="17"/>
      <c r="ED61" s="17"/>
      <c r="EE61" s="17"/>
      <c r="EF61" s="17"/>
      <c r="EG61" s="17"/>
      <c r="EH61" s="17"/>
      <c r="EI61" s="17"/>
      <c r="EJ61" s="17"/>
      <c r="EK61" s="17"/>
      <c r="EL61" s="17"/>
      <c r="EM61" s="17"/>
      <c r="EN61" s="17"/>
      <c r="EO61" s="17"/>
      <c r="EP61" s="17"/>
      <c r="EQ61" s="17"/>
      <c r="ER61" s="17"/>
      <c r="ES61" s="17"/>
      <c r="ET61" s="17"/>
      <c r="EU61" s="17"/>
      <c r="EV61" s="17"/>
      <c r="EW61" s="17"/>
      <c r="EX61" s="17"/>
      <c r="EY61" s="17"/>
      <c r="EZ61" s="17"/>
      <c r="FA61" s="17"/>
      <c r="FB61" s="17"/>
      <c r="FC61" s="17"/>
      <c r="FD61" s="17"/>
      <c r="FE61" s="17"/>
      <c r="FF61" s="17"/>
      <c r="FG61" s="17"/>
      <c r="FH61" s="17"/>
      <c r="FI61" s="17"/>
      <c r="FJ61" s="17"/>
      <c r="FK61" s="17"/>
      <c r="FL61" s="17"/>
      <c r="FM61" s="17"/>
      <c r="FN61" s="17"/>
      <c r="FO61" s="17"/>
      <c r="FP61" s="17"/>
      <c r="FQ61" s="17"/>
      <c r="FR61" s="17"/>
      <c r="FS61" s="17"/>
      <c r="FT61" s="17"/>
      <c r="FU61" s="17"/>
      <c r="FV61" s="17"/>
      <c r="FW61" s="17"/>
      <c r="FX61" s="17"/>
      <c r="FY61" s="17"/>
      <c r="FZ61" s="17"/>
      <c r="GA61" s="17"/>
      <c r="GB61" s="17"/>
      <c r="GC61" s="17"/>
      <c r="GD61" s="17"/>
      <c r="GE61" s="17"/>
      <c r="GF61" s="17"/>
      <c r="GG61" s="17"/>
      <c r="GH61" s="17"/>
      <c r="GI61" s="17"/>
      <c r="GJ61" s="17"/>
      <c r="GK61" s="17"/>
      <c r="GL61" s="17"/>
      <c r="GM61" s="17"/>
      <c r="GN61" s="17"/>
      <c r="GO61" s="17"/>
      <c r="GP61" s="17"/>
      <c r="GQ61" s="17"/>
      <c r="GR61" s="17"/>
      <c r="GS61" s="17"/>
      <c r="GT61" s="17"/>
      <c r="GU61" s="17"/>
      <c r="GV61" s="17"/>
      <c r="GW61" s="17"/>
      <c r="GX61" s="17"/>
      <c r="GY61" s="17"/>
      <c r="GZ61" s="17"/>
      <c r="HA61" s="17"/>
      <c r="HB61" s="17"/>
      <c r="HC61" s="17"/>
      <c r="HD61" s="17"/>
      <c r="HE61" s="17"/>
      <c r="HF61" s="17"/>
      <c r="HG61" s="17"/>
      <c r="HH61" s="17"/>
      <c r="HI61" s="17"/>
      <c r="HJ61" s="17"/>
      <c r="HK61" s="17"/>
      <c r="HL61" s="17"/>
      <c r="HM61" s="17"/>
      <c r="HN61" s="17"/>
      <c r="HO61" s="17"/>
      <c r="HP61" s="17"/>
      <c r="HQ61" s="17"/>
      <c r="HR61" s="17"/>
      <c r="HS61" s="17"/>
      <c r="HT61" s="17"/>
      <c r="HU61" s="17"/>
      <c r="HV61" s="17"/>
      <c r="HW61" s="17"/>
      <c r="HX61" s="17"/>
      <c r="HY61" s="17"/>
      <c r="HZ61" s="17"/>
      <c r="IA61" s="17"/>
      <c r="IB61" s="17"/>
      <c r="IC61" s="17"/>
      <c r="ID61" s="17"/>
      <c r="IE61" s="17"/>
      <c r="IF61" s="17"/>
      <c r="IG61" s="17"/>
      <c r="IH61" s="17"/>
      <c r="II61" s="17"/>
      <c r="IJ61" s="17"/>
      <c r="IK61" s="17"/>
      <c r="IL61" s="17"/>
      <c r="IM61" s="17"/>
      <c r="IN61" s="17"/>
      <c r="IO61" s="17"/>
      <c r="IP61" s="17"/>
      <c r="IQ61" s="17"/>
      <c r="IR61" s="17"/>
      <c r="IS61" s="17"/>
      <c r="IT61" s="17"/>
      <c r="IU61" s="17"/>
      <c r="IV61" s="17"/>
      <c r="IW61" s="17"/>
      <c r="IX61" s="17"/>
      <c r="IY61" s="17"/>
      <c r="IZ61" s="17"/>
      <c r="JA61" s="17"/>
      <c r="JB61" s="17"/>
      <c r="JC61" s="17"/>
      <c r="JD61" s="17"/>
      <c r="JE61" s="17"/>
      <c r="JF61" s="17"/>
      <c r="JG61" s="17"/>
      <c r="JH61" s="17"/>
      <c r="JI61" s="17"/>
      <c r="JJ61" s="17"/>
      <c r="JK61" s="17"/>
      <c r="JL61" s="17"/>
      <c r="JM61" s="17"/>
      <c r="JN61" s="17"/>
      <c r="JO61" s="17"/>
      <c r="JP61" s="17"/>
      <c r="JQ61" s="17"/>
      <c r="JR61" s="17"/>
      <c r="JS61" s="17"/>
      <c r="JT61" s="17"/>
      <c r="JU61" s="17"/>
      <c r="JV61" s="17"/>
      <c r="JW61" s="17"/>
      <c r="JX61" s="17"/>
      <c r="JY61" s="17"/>
      <c r="JZ61" s="17"/>
      <c r="KA61" s="17"/>
      <c r="KB61" s="17"/>
      <c r="KC61" s="17"/>
      <c r="KD61" s="17"/>
      <c r="KE61" s="17"/>
      <c r="KF61" s="17"/>
      <c r="KG61" s="17"/>
      <c r="KH61" s="17"/>
      <c r="KI61" s="17"/>
      <c r="KJ61" s="17"/>
      <c r="KK61" s="17"/>
      <c r="KL61" s="17"/>
      <c r="KM61" s="17"/>
      <c r="KN61" s="17"/>
      <c r="KO61" s="17"/>
      <c r="KP61" s="17"/>
      <c r="KQ61" s="17"/>
      <c r="KR61" s="17"/>
      <c r="KS61" s="17"/>
      <c r="KT61" s="17"/>
      <c r="KU61" s="17"/>
      <c r="KV61" s="17"/>
      <c r="KW61" s="17"/>
      <c r="KX61" s="17"/>
    </row>
    <row r="62" spans="1:310" s="167" customFormat="1">
      <c r="A62" s="439" t="s">
        <v>668</v>
      </c>
      <c r="B62" s="444" t="s">
        <v>662</v>
      </c>
      <c r="C62" s="444">
        <v>0</v>
      </c>
      <c r="D62" s="442" t="s">
        <v>669</v>
      </c>
      <c r="E62" s="17" t="s">
        <v>670</v>
      </c>
      <c r="F62" s="17" t="s">
        <v>671</v>
      </c>
      <c r="G62" s="17" t="s">
        <v>672</v>
      </c>
      <c r="H62" s="17"/>
      <c r="I62" s="17"/>
      <c r="J62" s="17"/>
      <c r="K62" s="17"/>
      <c r="L62" s="682"/>
      <c r="M62" s="81"/>
      <c r="N62" s="448"/>
      <c r="O62" s="382"/>
      <c r="P62" s="382"/>
      <c r="Q62" s="448"/>
      <c r="R62" s="382"/>
      <c r="S62" s="17" t="s">
        <v>586</v>
      </c>
      <c r="T62" s="72" t="s">
        <v>98</v>
      </c>
      <c r="U62" s="455" t="s">
        <v>190</v>
      </c>
      <c r="V62" s="455" t="s">
        <v>270</v>
      </c>
      <c r="W62" s="17" t="s">
        <v>101</v>
      </c>
      <c r="X62" s="17" t="s">
        <v>101</v>
      </c>
      <c r="Y62" s="17" t="s">
        <v>101</v>
      </c>
      <c r="Z62" s="457" t="s">
        <v>101</v>
      </c>
      <c r="AA62" s="72" t="s">
        <v>345</v>
      </c>
      <c r="AB62" s="458" t="s">
        <v>101</v>
      </c>
      <c r="AC62" s="17" t="s">
        <v>101</v>
      </c>
      <c r="AD62" s="17" t="s">
        <v>101</v>
      </c>
      <c r="AE62" s="17" t="s">
        <v>103</v>
      </c>
      <c r="AF62" s="17" t="s">
        <v>101</v>
      </c>
      <c r="AG62" s="17"/>
      <c r="AH62" s="17" t="s">
        <v>185</v>
      </c>
      <c r="AI62" s="17"/>
      <c r="AJ62" s="17"/>
      <c r="AK62" s="17"/>
      <c r="AL62" s="17"/>
      <c r="AM62" s="17"/>
      <c r="AN62" s="17"/>
      <c r="AO62" s="17"/>
      <c r="AP62" s="17"/>
      <c r="AQ62" s="17"/>
      <c r="AR62" s="17"/>
      <c r="AS62" s="17"/>
      <c r="AT62" s="17"/>
      <c r="AU62" s="17"/>
      <c r="AV62" s="17"/>
      <c r="AW62" s="17"/>
      <c r="AX62" s="17"/>
      <c r="AY62" s="17"/>
      <c r="AZ62" s="17"/>
      <c r="BA62" s="17"/>
      <c r="BB62" s="17"/>
      <c r="BC62" s="17"/>
      <c r="BD62" s="17"/>
      <c r="BE62" s="17"/>
      <c r="BF62" s="17"/>
      <c r="BG62" s="17"/>
      <c r="BH62" s="17"/>
      <c r="BI62" s="17"/>
      <c r="BJ62" s="17"/>
      <c r="BK62" s="17"/>
      <c r="BL62" s="17"/>
      <c r="BM62" s="17"/>
      <c r="BN62" s="17"/>
      <c r="BO62" s="17"/>
      <c r="BP62" s="17"/>
      <c r="BQ62" s="17"/>
      <c r="BR62" s="17"/>
      <c r="BS62" s="17"/>
      <c r="BT62" s="17"/>
      <c r="BU62" s="17"/>
      <c r="BV62" s="17"/>
      <c r="BW62" s="17"/>
      <c r="BX62" s="17"/>
      <c r="BY62" s="17"/>
      <c r="BZ62" s="17"/>
      <c r="CA62" s="17"/>
      <c r="CB62" s="17"/>
      <c r="CC62" s="17"/>
      <c r="CD62" s="17"/>
      <c r="CE62" s="17"/>
      <c r="CF62" s="17"/>
      <c r="CG62" s="17"/>
      <c r="CH62" s="17"/>
      <c r="CI62" s="17"/>
      <c r="CJ62" s="17"/>
      <c r="CK62" s="17"/>
      <c r="CL62" s="17"/>
      <c r="CM62" s="17"/>
      <c r="CN62" s="17"/>
      <c r="CO62" s="17"/>
      <c r="CP62" s="17"/>
      <c r="CQ62" s="17"/>
      <c r="CR62" s="17"/>
      <c r="CS62" s="17"/>
      <c r="CT62" s="17"/>
      <c r="CU62" s="17"/>
      <c r="CV62" s="17"/>
      <c r="CW62" s="17"/>
      <c r="CX62" s="17"/>
      <c r="CY62" s="17"/>
      <c r="CZ62" s="17"/>
      <c r="DA62" s="17"/>
      <c r="DB62" s="17"/>
      <c r="DC62" s="17"/>
      <c r="DD62" s="17"/>
      <c r="DE62" s="17"/>
      <c r="DF62" s="17"/>
      <c r="DG62" s="17"/>
      <c r="DH62" s="17"/>
      <c r="DI62" s="17"/>
      <c r="DJ62" s="17"/>
      <c r="DK62" s="17"/>
      <c r="DL62" s="17"/>
      <c r="DM62" s="17"/>
      <c r="DN62" s="17"/>
      <c r="DO62" s="17"/>
      <c r="DP62" s="17"/>
      <c r="DQ62" s="17"/>
      <c r="DR62" s="17"/>
      <c r="DS62" s="17"/>
      <c r="DT62" s="17"/>
      <c r="DU62" s="17"/>
      <c r="DV62" s="17"/>
      <c r="DW62" s="17"/>
      <c r="DX62" s="17"/>
      <c r="DY62" s="17"/>
      <c r="DZ62" s="17"/>
      <c r="EA62" s="17"/>
      <c r="EB62" s="17"/>
      <c r="EC62" s="17"/>
      <c r="ED62" s="17"/>
      <c r="EE62" s="17"/>
      <c r="EF62" s="17"/>
      <c r="EG62" s="17"/>
      <c r="EH62" s="17"/>
      <c r="EI62" s="17"/>
      <c r="EJ62" s="17"/>
      <c r="EK62" s="17"/>
      <c r="EL62" s="17"/>
      <c r="EM62" s="17"/>
      <c r="EN62" s="17"/>
      <c r="EO62" s="17"/>
      <c r="EP62" s="17"/>
      <c r="EQ62" s="17"/>
      <c r="ER62" s="17"/>
      <c r="ES62" s="17"/>
      <c r="ET62" s="17"/>
      <c r="EU62" s="17"/>
      <c r="EV62" s="17"/>
      <c r="EW62" s="17"/>
      <c r="EX62" s="17"/>
      <c r="EY62" s="17"/>
      <c r="EZ62" s="17"/>
      <c r="FA62" s="17"/>
      <c r="FB62" s="17"/>
      <c r="FC62" s="17"/>
      <c r="FD62" s="17"/>
      <c r="FE62" s="17"/>
      <c r="FF62" s="17"/>
      <c r="FG62" s="17"/>
      <c r="FH62" s="17"/>
      <c r="FI62" s="17"/>
      <c r="FJ62" s="17"/>
      <c r="FK62" s="17"/>
      <c r="FL62" s="17"/>
      <c r="FM62" s="17"/>
      <c r="FN62" s="17"/>
      <c r="FO62" s="17"/>
      <c r="FP62" s="17"/>
      <c r="FQ62" s="17"/>
      <c r="FR62" s="17"/>
      <c r="FS62" s="17"/>
      <c r="FT62" s="17"/>
      <c r="FU62" s="17"/>
      <c r="FV62" s="17"/>
      <c r="FW62" s="17"/>
      <c r="FX62" s="17"/>
      <c r="FY62" s="17"/>
      <c r="FZ62" s="17"/>
      <c r="GA62" s="17"/>
      <c r="GB62" s="17"/>
      <c r="GC62" s="17"/>
      <c r="GD62" s="17"/>
      <c r="GE62" s="17"/>
      <c r="GF62" s="17"/>
      <c r="GG62" s="17"/>
      <c r="GH62" s="17"/>
      <c r="GI62" s="17"/>
      <c r="GJ62" s="17"/>
      <c r="GK62" s="17"/>
      <c r="GL62" s="17"/>
      <c r="GM62" s="17"/>
      <c r="GN62" s="17"/>
      <c r="GO62" s="17"/>
      <c r="GP62" s="17"/>
      <c r="GQ62" s="17"/>
      <c r="GR62" s="17"/>
      <c r="GS62" s="17"/>
      <c r="GT62" s="17"/>
      <c r="GU62" s="17"/>
      <c r="GV62" s="17"/>
      <c r="GW62" s="17"/>
      <c r="GX62" s="17"/>
      <c r="GY62" s="17"/>
      <c r="GZ62" s="17"/>
      <c r="HA62" s="17"/>
      <c r="HB62" s="17"/>
      <c r="HC62" s="17"/>
      <c r="HD62" s="17"/>
      <c r="HE62" s="17"/>
      <c r="HF62" s="17"/>
      <c r="HG62" s="17"/>
      <c r="HH62" s="17"/>
      <c r="HI62" s="17"/>
      <c r="HJ62" s="17"/>
      <c r="HK62" s="17"/>
      <c r="HL62" s="17"/>
      <c r="HM62" s="17"/>
      <c r="HN62" s="17"/>
      <c r="HO62" s="17"/>
      <c r="HP62" s="17"/>
      <c r="HQ62" s="17"/>
      <c r="HR62" s="17"/>
      <c r="HS62" s="17"/>
      <c r="HT62" s="17"/>
      <c r="HU62" s="17"/>
      <c r="HV62" s="17"/>
      <c r="HW62" s="17"/>
      <c r="HX62" s="17"/>
      <c r="HY62" s="17"/>
      <c r="HZ62" s="17"/>
      <c r="IA62" s="17"/>
      <c r="IB62" s="17"/>
      <c r="IC62" s="17"/>
      <c r="ID62" s="17"/>
      <c r="IE62" s="17"/>
      <c r="IF62" s="17"/>
      <c r="IG62" s="17"/>
      <c r="IH62" s="17"/>
      <c r="II62" s="17"/>
      <c r="IJ62" s="17"/>
      <c r="IK62" s="17"/>
      <c r="IL62" s="17"/>
      <c r="IM62" s="17"/>
      <c r="IN62" s="17"/>
      <c r="IO62" s="17"/>
      <c r="IP62" s="17"/>
      <c r="IQ62" s="17"/>
      <c r="IR62" s="17"/>
      <c r="IS62" s="17"/>
      <c r="IT62" s="17"/>
      <c r="IU62" s="17"/>
      <c r="IV62" s="17"/>
      <c r="IW62" s="17"/>
      <c r="IX62" s="17"/>
      <c r="IY62" s="17"/>
      <c r="IZ62" s="17"/>
      <c r="JA62" s="17"/>
      <c r="JB62" s="17"/>
      <c r="JC62" s="17"/>
      <c r="JD62" s="17"/>
      <c r="JE62" s="17"/>
      <c r="JF62" s="17"/>
      <c r="JG62" s="17"/>
      <c r="JH62" s="17"/>
      <c r="JI62" s="17"/>
      <c r="JJ62" s="17"/>
      <c r="JK62" s="17"/>
      <c r="JL62" s="17"/>
      <c r="JM62" s="17"/>
      <c r="JN62" s="17"/>
      <c r="JO62" s="17"/>
      <c r="JP62" s="17"/>
      <c r="JQ62" s="17"/>
      <c r="JR62" s="17"/>
      <c r="JS62" s="17"/>
      <c r="JT62" s="17"/>
      <c r="JU62" s="17"/>
      <c r="JV62" s="17"/>
      <c r="JW62" s="17"/>
      <c r="JX62" s="17"/>
      <c r="JY62" s="17"/>
      <c r="JZ62" s="17"/>
      <c r="KA62" s="17"/>
      <c r="KB62" s="17"/>
      <c r="KC62" s="17"/>
      <c r="KD62" s="17"/>
      <c r="KE62" s="17"/>
      <c r="KF62" s="17"/>
      <c r="KG62" s="17"/>
      <c r="KH62" s="17"/>
      <c r="KI62" s="17"/>
      <c r="KJ62" s="17"/>
      <c r="KK62" s="17"/>
      <c r="KL62" s="17"/>
      <c r="KM62" s="17"/>
      <c r="KN62" s="17"/>
      <c r="KO62" s="17"/>
      <c r="KP62" s="17"/>
      <c r="KQ62" s="17"/>
      <c r="KR62" s="17"/>
      <c r="KS62" s="17"/>
      <c r="KT62" s="17"/>
      <c r="KU62" s="17"/>
      <c r="KV62" s="17"/>
      <c r="KW62" s="17"/>
      <c r="KX62" s="17"/>
    </row>
    <row r="63" spans="1:310" s="167" customFormat="1">
      <c r="A63" s="439" t="s">
        <v>673</v>
      </c>
      <c r="B63" s="444" t="s">
        <v>662</v>
      </c>
      <c r="C63" s="444">
        <v>0</v>
      </c>
      <c r="D63" s="442" t="s">
        <v>674</v>
      </c>
      <c r="E63" s="17" t="s">
        <v>675</v>
      </c>
      <c r="F63" s="17" t="s">
        <v>676</v>
      </c>
      <c r="G63" s="17"/>
      <c r="H63" s="17"/>
      <c r="I63" s="17"/>
      <c r="J63" s="17"/>
      <c r="K63" s="17"/>
      <c r="L63" s="147" t="s">
        <v>677</v>
      </c>
      <c r="M63" s="81"/>
      <c r="N63" s="448"/>
      <c r="O63" s="382"/>
      <c r="P63" s="382"/>
      <c r="Q63" s="448"/>
      <c r="R63" s="382"/>
      <c r="S63" s="17" t="s">
        <v>613</v>
      </c>
      <c r="T63" s="454" t="s">
        <v>14</v>
      </c>
      <c r="U63" s="455" t="s">
        <v>190</v>
      </c>
      <c r="V63" s="455" t="s">
        <v>100</v>
      </c>
      <c r="W63" s="17" t="s">
        <v>101</v>
      </c>
      <c r="X63" s="17" t="s">
        <v>101</v>
      </c>
      <c r="Y63" s="17" t="s">
        <v>101</v>
      </c>
      <c r="Z63" s="457" t="s">
        <v>101</v>
      </c>
      <c r="AA63" s="72" t="s">
        <v>349</v>
      </c>
      <c r="AB63" s="458" t="s">
        <v>101</v>
      </c>
      <c r="AC63" s="17" t="s">
        <v>101</v>
      </c>
      <c r="AD63" s="17" t="s">
        <v>101</v>
      </c>
      <c r="AE63" s="17" t="s">
        <v>103</v>
      </c>
      <c r="AF63" s="17" t="s">
        <v>101</v>
      </c>
      <c r="AG63" s="17"/>
      <c r="AH63" s="17" t="s">
        <v>185</v>
      </c>
      <c r="AI63" s="17"/>
      <c r="AJ63" s="17"/>
      <c r="AK63" s="17"/>
      <c r="AL63" s="17"/>
      <c r="AM63" s="17"/>
      <c r="AN63" s="17"/>
      <c r="AO63" s="17"/>
      <c r="AP63" s="17"/>
      <c r="AQ63" s="17"/>
      <c r="AR63" s="17"/>
      <c r="AS63" s="17"/>
      <c r="AT63" s="17"/>
      <c r="AU63" s="17"/>
      <c r="AV63" s="17"/>
      <c r="AW63" s="17"/>
      <c r="AX63" s="17"/>
      <c r="AY63" s="17"/>
      <c r="AZ63" s="17"/>
      <c r="BA63" s="17"/>
      <c r="BB63" s="17"/>
      <c r="BC63" s="17"/>
      <c r="BD63" s="17"/>
      <c r="BE63" s="17"/>
      <c r="BF63" s="17"/>
      <c r="BG63" s="17"/>
      <c r="BH63" s="17"/>
      <c r="BI63" s="17"/>
      <c r="BJ63" s="17"/>
      <c r="BK63" s="17"/>
      <c r="BL63" s="17"/>
      <c r="BM63" s="17"/>
      <c r="BN63" s="17"/>
      <c r="BO63" s="17"/>
      <c r="BP63" s="17"/>
      <c r="BQ63" s="17"/>
      <c r="BR63" s="17"/>
      <c r="BS63" s="17"/>
      <c r="BT63" s="17"/>
      <c r="BU63" s="17"/>
      <c r="BV63" s="17"/>
      <c r="BW63" s="17"/>
      <c r="BX63" s="17"/>
      <c r="BY63" s="17"/>
      <c r="BZ63" s="17"/>
      <c r="CA63" s="17"/>
      <c r="CB63" s="17"/>
      <c r="CC63" s="17"/>
      <c r="CD63" s="17"/>
      <c r="CE63" s="17"/>
      <c r="CF63" s="17"/>
      <c r="CG63" s="17"/>
      <c r="CH63" s="17"/>
      <c r="CI63" s="17"/>
      <c r="CJ63" s="17"/>
      <c r="CK63" s="17"/>
      <c r="CL63" s="17"/>
      <c r="CM63" s="17"/>
      <c r="CN63" s="17"/>
      <c r="CO63" s="17"/>
      <c r="CP63" s="17"/>
      <c r="CQ63" s="17"/>
      <c r="CR63" s="17"/>
      <c r="CS63" s="17"/>
      <c r="CT63" s="17"/>
      <c r="CU63" s="17"/>
      <c r="CV63" s="17"/>
      <c r="CW63" s="17"/>
      <c r="CX63" s="17"/>
      <c r="CY63" s="17"/>
      <c r="CZ63" s="17"/>
      <c r="DA63" s="17"/>
      <c r="DB63" s="17"/>
      <c r="DC63" s="17"/>
      <c r="DD63" s="17"/>
      <c r="DE63" s="17"/>
      <c r="DF63" s="17"/>
      <c r="DG63" s="17"/>
      <c r="DH63" s="17"/>
      <c r="DI63" s="17"/>
      <c r="DJ63" s="17"/>
      <c r="DK63" s="17"/>
      <c r="DL63" s="17"/>
      <c r="DM63" s="17"/>
      <c r="DN63" s="17"/>
      <c r="DO63" s="17"/>
      <c r="DP63" s="17"/>
      <c r="DQ63" s="17"/>
      <c r="DR63" s="17"/>
      <c r="DS63" s="17"/>
      <c r="DT63" s="17"/>
      <c r="DU63" s="17"/>
      <c r="DV63" s="17"/>
      <c r="DW63" s="17"/>
      <c r="DX63" s="17"/>
      <c r="DY63" s="17"/>
      <c r="DZ63" s="17"/>
      <c r="EA63" s="17"/>
      <c r="EB63" s="17"/>
      <c r="EC63" s="17"/>
      <c r="ED63" s="17"/>
      <c r="EE63" s="17"/>
      <c r="EF63" s="17"/>
      <c r="EG63" s="17"/>
      <c r="EH63" s="17"/>
      <c r="EI63" s="17"/>
      <c r="EJ63" s="17"/>
      <c r="EK63" s="17"/>
      <c r="EL63" s="17"/>
      <c r="EM63" s="17"/>
      <c r="EN63" s="17"/>
      <c r="EO63" s="17"/>
      <c r="EP63" s="17"/>
      <c r="EQ63" s="17"/>
      <c r="ER63" s="17"/>
      <c r="ES63" s="17"/>
      <c r="ET63" s="17"/>
      <c r="EU63" s="17"/>
      <c r="EV63" s="17"/>
      <c r="EW63" s="17"/>
      <c r="EX63" s="17"/>
      <c r="EY63" s="17"/>
      <c r="EZ63" s="17"/>
      <c r="FA63" s="17"/>
      <c r="FB63" s="17"/>
      <c r="FC63" s="17"/>
      <c r="FD63" s="17"/>
      <c r="FE63" s="17"/>
      <c r="FF63" s="17"/>
      <c r="FG63" s="17"/>
      <c r="FH63" s="17"/>
      <c r="FI63" s="17"/>
      <c r="FJ63" s="17"/>
      <c r="FK63" s="17"/>
      <c r="FL63" s="17"/>
      <c r="FM63" s="17"/>
      <c r="FN63" s="17"/>
      <c r="FO63" s="17"/>
      <c r="FP63" s="17"/>
      <c r="FQ63" s="17"/>
      <c r="FR63" s="17"/>
      <c r="FS63" s="17"/>
      <c r="FT63" s="17"/>
      <c r="FU63" s="17"/>
      <c r="FV63" s="17"/>
      <c r="FW63" s="17"/>
      <c r="FX63" s="17"/>
      <c r="FY63" s="17"/>
      <c r="FZ63" s="17"/>
      <c r="GA63" s="17"/>
      <c r="GB63" s="17"/>
      <c r="GC63" s="17"/>
      <c r="GD63" s="17"/>
      <c r="GE63" s="17"/>
      <c r="GF63" s="17"/>
      <c r="GG63" s="17"/>
      <c r="GH63" s="17"/>
      <c r="GI63" s="17"/>
      <c r="GJ63" s="17"/>
      <c r="GK63" s="17"/>
      <c r="GL63" s="17"/>
      <c r="GM63" s="17"/>
      <c r="GN63" s="17"/>
      <c r="GO63" s="17"/>
      <c r="GP63" s="17"/>
      <c r="GQ63" s="17"/>
      <c r="GR63" s="17"/>
      <c r="GS63" s="17"/>
      <c r="GT63" s="17"/>
      <c r="GU63" s="17"/>
      <c r="GV63" s="17"/>
      <c r="GW63" s="17"/>
      <c r="GX63" s="17"/>
      <c r="GY63" s="17"/>
      <c r="GZ63" s="17"/>
      <c r="HA63" s="17"/>
      <c r="HB63" s="17"/>
      <c r="HC63" s="17"/>
      <c r="HD63" s="17"/>
      <c r="HE63" s="17"/>
      <c r="HF63" s="17"/>
      <c r="HG63" s="17"/>
      <c r="HH63" s="17"/>
      <c r="HI63" s="17"/>
      <c r="HJ63" s="17"/>
      <c r="HK63" s="17"/>
      <c r="HL63" s="17"/>
      <c r="HM63" s="17"/>
      <c r="HN63" s="17"/>
      <c r="HO63" s="17"/>
      <c r="HP63" s="17"/>
      <c r="HQ63" s="17"/>
      <c r="HR63" s="17"/>
      <c r="HS63" s="17"/>
      <c r="HT63" s="17"/>
      <c r="HU63" s="17"/>
      <c r="HV63" s="17"/>
      <c r="HW63" s="17"/>
      <c r="HX63" s="17"/>
      <c r="HY63" s="17"/>
      <c r="HZ63" s="17"/>
      <c r="IA63" s="17"/>
      <c r="IB63" s="17"/>
      <c r="IC63" s="17"/>
      <c r="ID63" s="17"/>
      <c r="IE63" s="17"/>
      <c r="IF63" s="17"/>
      <c r="IG63" s="17"/>
      <c r="IH63" s="17"/>
      <c r="II63" s="17"/>
      <c r="IJ63" s="17"/>
      <c r="IK63" s="17"/>
      <c r="IL63" s="17"/>
      <c r="IM63" s="17"/>
      <c r="IN63" s="17"/>
      <c r="IO63" s="17"/>
      <c r="IP63" s="17"/>
      <c r="IQ63" s="17"/>
      <c r="IR63" s="17"/>
      <c r="IS63" s="17"/>
      <c r="IT63" s="17"/>
      <c r="IU63" s="17"/>
      <c r="IV63" s="17"/>
      <c r="IW63" s="17"/>
      <c r="IX63" s="17"/>
      <c r="IY63" s="17"/>
      <c r="IZ63" s="17"/>
      <c r="JA63" s="17"/>
      <c r="JB63" s="17"/>
      <c r="JC63" s="17"/>
      <c r="JD63" s="17"/>
      <c r="JE63" s="17"/>
      <c r="JF63" s="17"/>
      <c r="JG63" s="17"/>
      <c r="JH63" s="17"/>
      <c r="JI63" s="17"/>
      <c r="JJ63" s="17"/>
      <c r="JK63" s="17"/>
      <c r="JL63" s="17"/>
      <c r="JM63" s="17"/>
      <c r="JN63" s="17"/>
      <c r="JO63" s="17"/>
      <c r="JP63" s="17"/>
      <c r="JQ63" s="17"/>
      <c r="JR63" s="17"/>
      <c r="JS63" s="17"/>
      <c r="JT63" s="17"/>
      <c r="JU63" s="17"/>
      <c r="JV63" s="17"/>
      <c r="JW63" s="17"/>
      <c r="JX63" s="17"/>
      <c r="JY63" s="17"/>
      <c r="JZ63" s="17"/>
      <c r="KA63" s="17"/>
      <c r="KB63" s="17"/>
      <c r="KC63" s="17"/>
      <c r="KD63" s="17"/>
      <c r="KE63" s="17"/>
      <c r="KF63" s="17"/>
      <c r="KG63" s="17"/>
      <c r="KH63" s="17"/>
      <c r="KI63" s="17"/>
      <c r="KJ63" s="17"/>
      <c r="KK63" s="17"/>
      <c r="KL63" s="17"/>
      <c r="KM63" s="17"/>
      <c r="KN63" s="17"/>
      <c r="KO63" s="17"/>
      <c r="KP63" s="17"/>
      <c r="KQ63" s="17"/>
      <c r="KR63" s="17"/>
      <c r="KS63" s="17"/>
      <c r="KT63" s="17"/>
      <c r="KU63" s="17"/>
      <c r="KV63" s="17"/>
      <c r="KW63" s="17"/>
      <c r="KX63" s="17"/>
    </row>
    <row r="64" spans="1:310" s="167" customFormat="1">
      <c r="A64" s="439" t="s">
        <v>678</v>
      </c>
      <c r="B64" s="444" t="s">
        <v>662</v>
      </c>
      <c r="C64" s="444">
        <v>0</v>
      </c>
      <c r="D64" s="442" t="s">
        <v>679</v>
      </c>
      <c r="E64" s="17" t="s">
        <v>680</v>
      </c>
      <c r="F64" s="17"/>
      <c r="G64" s="17"/>
      <c r="H64" s="17"/>
      <c r="I64" s="17"/>
      <c r="J64" s="17"/>
      <c r="K64" s="17"/>
      <c r="L64" s="147" t="s">
        <v>681</v>
      </c>
      <c r="M64" s="72"/>
      <c r="N64" s="73"/>
      <c r="O64" s="73"/>
      <c r="P64" s="17"/>
      <c r="Q64" s="72"/>
      <c r="R64" s="17"/>
      <c r="S64" s="17" t="s">
        <v>682</v>
      </c>
      <c r="T64" s="72" t="s">
        <v>98</v>
      </c>
      <c r="U64" s="455" t="s">
        <v>190</v>
      </c>
      <c r="V64" s="455" t="s">
        <v>100</v>
      </c>
      <c r="W64" s="17" t="s">
        <v>101</v>
      </c>
      <c r="X64" s="17" t="s">
        <v>101</v>
      </c>
      <c r="Y64" s="17" t="s">
        <v>101</v>
      </c>
      <c r="Z64" s="457" t="s">
        <v>101</v>
      </c>
      <c r="AA64" s="72" t="s">
        <v>353</v>
      </c>
      <c r="AB64" s="458" t="s">
        <v>101</v>
      </c>
      <c r="AC64" s="17" t="s">
        <v>101</v>
      </c>
      <c r="AD64" s="17" t="s">
        <v>101</v>
      </c>
      <c r="AE64" s="17" t="s">
        <v>103</v>
      </c>
      <c r="AF64" s="17" t="s">
        <v>101</v>
      </c>
      <c r="AG64" s="17"/>
      <c r="AH64" s="17" t="s">
        <v>185</v>
      </c>
      <c r="AI64" s="17"/>
      <c r="AJ64" s="17"/>
      <c r="AK64" s="17"/>
      <c r="AL64" s="17"/>
      <c r="AM64" s="17"/>
      <c r="AN64" s="17"/>
      <c r="AO64" s="17"/>
      <c r="AP64" s="17"/>
      <c r="AQ64" s="17"/>
      <c r="AR64" s="17"/>
      <c r="AS64" s="17"/>
      <c r="AT64" s="17"/>
      <c r="AU64" s="17"/>
      <c r="AV64" s="17"/>
      <c r="AW64" s="17"/>
      <c r="AX64" s="17"/>
      <c r="AY64" s="17"/>
      <c r="AZ64" s="17"/>
      <c r="BA64" s="17"/>
      <c r="BB64" s="17"/>
      <c r="BC64" s="17"/>
      <c r="BD64" s="17"/>
      <c r="BE64" s="17"/>
      <c r="BF64" s="17"/>
      <c r="BG64" s="17"/>
      <c r="BH64" s="17"/>
      <c r="BI64" s="17"/>
      <c r="BJ64" s="17"/>
      <c r="BK64" s="17"/>
      <c r="BL64" s="17"/>
      <c r="BM64" s="17"/>
      <c r="BN64" s="17"/>
      <c r="BO64" s="17"/>
      <c r="BP64" s="17"/>
      <c r="BQ64" s="17"/>
      <c r="BR64" s="17"/>
      <c r="BS64" s="17"/>
      <c r="BT64" s="17"/>
      <c r="BU64" s="17"/>
      <c r="BV64" s="17"/>
      <c r="BW64" s="17"/>
      <c r="BX64" s="17"/>
      <c r="BY64" s="17"/>
      <c r="BZ64" s="17"/>
      <c r="CA64" s="17"/>
      <c r="CB64" s="17"/>
      <c r="CC64" s="17"/>
      <c r="CD64" s="17"/>
      <c r="CE64" s="17"/>
      <c r="CF64" s="17"/>
      <c r="CG64" s="17"/>
      <c r="CH64" s="17"/>
      <c r="CI64" s="17"/>
      <c r="CJ64" s="17"/>
      <c r="CK64" s="17"/>
      <c r="CL64" s="17"/>
      <c r="CM64" s="17"/>
      <c r="CN64" s="17"/>
      <c r="CO64" s="17"/>
      <c r="CP64" s="17"/>
      <c r="CQ64" s="17"/>
      <c r="CR64" s="17"/>
      <c r="CS64" s="17"/>
      <c r="CT64" s="17"/>
      <c r="CU64" s="17"/>
      <c r="CV64" s="17"/>
      <c r="CW64" s="17"/>
      <c r="CX64" s="17"/>
      <c r="CY64" s="17"/>
      <c r="CZ64" s="17"/>
      <c r="DA64" s="17"/>
      <c r="DB64" s="17"/>
      <c r="DC64" s="17"/>
      <c r="DD64" s="17"/>
      <c r="DE64" s="17"/>
      <c r="DF64" s="17"/>
      <c r="DG64" s="17"/>
      <c r="DH64" s="17"/>
      <c r="DI64" s="17"/>
      <c r="DJ64" s="17"/>
      <c r="DK64" s="17"/>
      <c r="DL64" s="17"/>
      <c r="DM64" s="17"/>
      <c r="DN64" s="17"/>
      <c r="DO64" s="17"/>
      <c r="DP64" s="17"/>
      <c r="DQ64" s="17"/>
      <c r="DR64" s="17"/>
      <c r="DS64" s="17"/>
      <c r="DT64" s="17"/>
      <c r="DU64" s="17"/>
      <c r="DV64" s="17"/>
      <c r="DW64" s="17"/>
      <c r="DX64" s="17"/>
      <c r="DY64" s="17"/>
      <c r="DZ64" s="17"/>
      <c r="EA64" s="17"/>
      <c r="EB64" s="17"/>
      <c r="EC64" s="17"/>
      <c r="ED64" s="17"/>
      <c r="EE64" s="17"/>
      <c r="EF64" s="17"/>
      <c r="EG64" s="17"/>
      <c r="EH64" s="17"/>
      <c r="EI64" s="17"/>
      <c r="EJ64" s="17"/>
      <c r="EK64" s="17"/>
      <c r="EL64" s="17"/>
      <c r="EM64" s="17"/>
      <c r="EN64" s="17"/>
      <c r="EO64" s="17"/>
      <c r="EP64" s="17"/>
      <c r="EQ64" s="17"/>
      <c r="ER64" s="17"/>
      <c r="ES64" s="17"/>
      <c r="ET64" s="17"/>
      <c r="EU64" s="17"/>
      <c r="EV64" s="17"/>
      <c r="EW64" s="17"/>
      <c r="EX64" s="17"/>
      <c r="EY64" s="17"/>
      <c r="EZ64" s="17"/>
      <c r="FA64" s="17"/>
      <c r="FB64" s="17"/>
      <c r="FC64" s="17"/>
      <c r="FD64" s="17"/>
      <c r="FE64" s="17"/>
      <c r="FF64" s="17"/>
      <c r="FG64" s="17"/>
      <c r="FH64" s="17"/>
      <c r="FI64" s="17"/>
      <c r="FJ64" s="17"/>
      <c r="FK64" s="17"/>
      <c r="FL64" s="17"/>
      <c r="FM64" s="17"/>
      <c r="FN64" s="17"/>
      <c r="FO64" s="17"/>
      <c r="FP64" s="17"/>
      <c r="FQ64" s="17"/>
      <c r="FR64" s="17"/>
      <c r="FS64" s="17"/>
      <c r="FT64" s="17"/>
      <c r="FU64" s="17"/>
      <c r="FV64" s="17"/>
      <c r="FW64" s="17"/>
      <c r="FX64" s="17"/>
      <c r="FY64" s="17"/>
      <c r="FZ64" s="17"/>
      <c r="GA64" s="17"/>
      <c r="GB64" s="17"/>
      <c r="GC64" s="17"/>
      <c r="GD64" s="17"/>
      <c r="GE64" s="17"/>
      <c r="GF64" s="17"/>
      <c r="GG64" s="17"/>
      <c r="GH64" s="17"/>
      <c r="GI64" s="17"/>
      <c r="GJ64" s="17"/>
      <c r="GK64" s="17"/>
      <c r="GL64" s="17"/>
      <c r="GM64" s="17"/>
      <c r="GN64" s="17"/>
      <c r="GO64" s="17"/>
      <c r="GP64" s="17"/>
      <c r="GQ64" s="17"/>
      <c r="GR64" s="17"/>
      <c r="GS64" s="17"/>
      <c r="GT64" s="17"/>
      <c r="GU64" s="17"/>
      <c r="GV64" s="17"/>
      <c r="GW64" s="17"/>
      <c r="GX64" s="17"/>
      <c r="GY64" s="17"/>
      <c r="GZ64" s="17"/>
      <c r="HA64" s="17"/>
      <c r="HB64" s="17"/>
      <c r="HC64" s="17"/>
      <c r="HD64" s="17"/>
      <c r="HE64" s="17"/>
      <c r="HF64" s="17"/>
      <c r="HG64" s="17"/>
      <c r="HH64" s="17"/>
      <c r="HI64" s="17"/>
      <c r="HJ64" s="17"/>
      <c r="HK64" s="17"/>
      <c r="HL64" s="17"/>
      <c r="HM64" s="17"/>
      <c r="HN64" s="17"/>
      <c r="HO64" s="17"/>
      <c r="HP64" s="17"/>
      <c r="HQ64" s="17"/>
      <c r="HR64" s="17"/>
      <c r="HS64" s="17"/>
      <c r="HT64" s="17"/>
      <c r="HU64" s="17"/>
      <c r="HV64" s="17"/>
      <c r="HW64" s="17"/>
      <c r="HX64" s="17"/>
      <c r="HY64" s="17"/>
      <c r="HZ64" s="17"/>
      <c r="IA64" s="17"/>
      <c r="IB64" s="17"/>
      <c r="IC64" s="17"/>
      <c r="ID64" s="17"/>
      <c r="IE64" s="17"/>
      <c r="IF64" s="17"/>
      <c r="IG64" s="17"/>
      <c r="IH64" s="17"/>
      <c r="II64" s="17"/>
      <c r="IJ64" s="17"/>
      <c r="IK64" s="17"/>
      <c r="IL64" s="17"/>
      <c r="IM64" s="17"/>
      <c r="IN64" s="17"/>
      <c r="IO64" s="17"/>
      <c r="IP64" s="17"/>
      <c r="IQ64" s="17"/>
      <c r="IR64" s="17"/>
      <c r="IS64" s="17"/>
      <c r="IT64" s="17"/>
      <c r="IU64" s="17"/>
      <c r="IV64" s="17"/>
      <c r="IW64" s="17"/>
      <c r="IX64" s="17"/>
      <c r="IY64" s="17"/>
      <c r="IZ64" s="17"/>
      <c r="JA64" s="17"/>
      <c r="JB64" s="17"/>
      <c r="JC64" s="17"/>
      <c r="JD64" s="17"/>
      <c r="JE64" s="17"/>
      <c r="JF64" s="17"/>
      <c r="JG64" s="17"/>
      <c r="JH64" s="17"/>
      <c r="JI64" s="17"/>
      <c r="JJ64" s="17"/>
      <c r="JK64" s="17"/>
      <c r="JL64" s="17"/>
      <c r="JM64" s="17"/>
      <c r="JN64" s="17"/>
      <c r="JO64" s="17"/>
      <c r="JP64" s="17"/>
      <c r="JQ64" s="17"/>
      <c r="JR64" s="17"/>
      <c r="JS64" s="17"/>
      <c r="JT64" s="17"/>
      <c r="JU64" s="17"/>
      <c r="JV64" s="17"/>
      <c r="JW64" s="17"/>
      <c r="JX64" s="17"/>
      <c r="JY64" s="17"/>
      <c r="JZ64" s="17"/>
      <c r="KA64" s="17"/>
      <c r="KB64" s="17"/>
      <c r="KC64" s="17"/>
      <c r="KD64" s="17"/>
      <c r="KE64" s="17"/>
      <c r="KF64" s="17"/>
      <c r="KG64" s="17"/>
      <c r="KH64" s="17"/>
      <c r="KI64" s="17"/>
      <c r="KJ64" s="17"/>
      <c r="KK64" s="17"/>
      <c r="KL64" s="17"/>
      <c r="KM64" s="17"/>
      <c r="KN64" s="17"/>
      <c r="KO64" s="17"/>
      <c r="KP64" s="17"/>
      <c r="KQ64" s="17"/>
      <c r="KR64" s="17"/>
      <c r="KS64" s="17"/>
      <c r="KT64" s="17"/>
      <c r="KU64" s="17"/>
      <c r="KV64" s="17"/>
      <c r="KW64" s="17"/>
      <c r="KX64" s="17"/>
    </row>
    <row r="65" spans="1:34">
      <c r="A65" s="439" t="s">
        <v>683</v>
      </c>
      <c r="B65" s="444" t="s">
        <v>662</v>
      </c>
      <c r="C65" s="444">
        <v>0</v>
      </c>
      <c r="D65" s="442" t="s">
        <v>684</v>
      </c>
      <c r="E65" s="17" t="s">
        <v>685</v>
      </c>
      <c r="L65" s="681" t="s">
        <v>686</v>
      </c>
      <c r="M65" s="293"/>
      <c r="N65" s="448"/>
      <c r="O65" s="382"/>
      <c r="P65" s="382"/>
      <c r="Q65" s="448"/>
      <c r="R65" s="382"/>
      <c r="S65" s="152" t="s">
        <v>687</v>
      </c>
      <c r="T65" s="72" t="s">
        <v>98</v>
      </c>
      <c r="U65" s="17" t="s">
        <v>402</v>
      </c>
      <c r="V65" s="455" t="s">
        <v>498</v>
      </c>
      <c r="W65" s="17" t="s">
        <v>101</v>
      </c>
      <c r="X65" s="17" t="s">
        <v>101</v>
      </c>
      <c r="Y65" s="17" t="s">
        <v>101</v>
      </c>
      <c r="Z65" s="457" t="s">
        <v>101</v>
      </c>
      <c r="AA65" s="72" t="s">
        <v>357</v>
      </c>
      <c r="AB65" s="458" t="s">
        <v>101</v>
      </c>
      <c r="AC65" s="17" t="s">
        <v>101</v>
      </c>
      <c r="AD65" s="17" t="s">
        <v>101</v>
      </c>
      <c r="AE65" s="17" t="s">
        <v>103</v>
      </c>
      <c r="AF65" s="17" t="s">
        <v>101</v>
      </c>
      <c r="AH65" s="17" t="s">
        <v>688</v>
      </c>
    </row>
    <row r="66" spans="1:34">
      <c r="A66" s="439" t="s">
        <v>689</v>
      </c>
      <c r="B66" s="444" t="s">
        <v>662</v>
      </c>
      <c r="C66" s="444">
        <v>0</v>
      </c>
      <c r="D66" s="442" t="s">
        <v>690</v>
      </c>
      <c r="E66" s="17" t="s">
        <v>691</v>
      </c>
      <c r="L66" s="682"/>
      <c r="M66" s="81"/>
      <c r="N66" s="448">
        <v>50</v>
      </c>
      <c r="O66" s="382"/>
      <c r="P66" s="382"/>
      <c r="Q66" s="448"/>
      <c r="R66" s="382"/>
      <c r="S66" s="152" t="s">
        <v>687</v>
      </c>
      <c r="T66" s="72" t="s">
        <v>98</v>
      </c>
      <c r="U66" s="17" t="s">
        <v>402</v>
      </c>
      <c r="V66" s="455" t="s">
        <v>270</v>
      </c>
      <c r="W66" s="17" t="s">
        <v>101</v>
      </c>
      <c r="X66" s="17" t="s">
        <v>101</v>
      </c>
      <c r="Y66" s="17" t="s">
        <v>101</v>
      </c>
      <c r="Z66" s="457" t="s">
        <v>101</v>
      </c>
      <c r="AA66" s="72" t="s">
        <v>362</v>
      </c>
      <c r="AB66" s="458" t="s">
        <v>101</v>
      </c>
      <c r="AC66" s="17" t="s">
        <v>101</v>
      </c>
      <c r="AD66" s="17" t="s">
        <v>101</v>
      </c>
      <c r="AE66" s="17" t="s">
        <v>103</v>
      </c>
      <c r="AF66" s="17" t="s">
        <v>101</v>
      </c>
      <c r="AH66" s="17" t="s">
        <v>692</v>
      </c>
    </row>
    <row r="67" spans="1:34">
      <c r="A67" s="439" t="s">
        <v>693</v>
      </c>
      <c r="B67" s="444" t="s">
        <v>662</v>
      </c>
      <c r="C67" s="444">
        <v>0</v>
      </c>
      <c r="D67" s="442" t="s">
        <v>694</v>
      </c>
      <c r="E67" s="17" t="s">
        <v>695</v>
      </c>
      <c r="F67" s="17" t="s">
        <v>696</v>
      </c>
      <c r="L67" s="147" t="s">
        <v>677</v>
      </c>
      <c r="M67" s="81"/>
      <c r="N67" s="448">
        <v>50</v>
      </c>
      <c r="O67" s="382"/>
      <c r="P67" s="382"/>
      <c r="Q67" s="448"/>
      <c r="R67" s="382"/>
      <c r="S67" s="17" t="s">
        <v>613</v>
      </c>
      <c r="T67" s="454" t="s">
        <v>14</v>
      </c>
      <c r="U67" s="455" t="s">
        <v>190</v>
      </c>
      <c r="V67" s="455" t="s">
        <v>100</v>
      </c>
      <c r="W67" s="17" t="s">
        <v>101</v>
      </c>
      <c r="X67" s="17" t="s">
        <v>101</v>
      </c>
      <c r="Y67" s="17" t="s">
        <v>101</v>
      </c>
      <c r="Z67" s="457" t="s">
        <v>101</v>
      </c>
      <c r="AA67" s="72" t="s">
        <v>367</v>
      </c>
      <c r="AB67" s="458" t="s">
        <v>101</v>
      </c>
      <c r="AC67" s="17" t="s">
        <v>101</v>
      </c>
      <c r="AD67" s="17" t="s">
        <v>101</v>
      </c>
      <c r="AE67" s="17" t="s">
        <v>103</v>
      </c>
      <c r="AF67" s="17" t="s">
        <v>101</v>
      </c>
      <c r="AH67" s="17" t="s">
        <v>185</v>
      </c>
    </row>
    <row r="68" spans="1:34">
      <c r="A68" s="439" t="s">
        <v>697</v>
      </c>
      <c r="B68" s="444" t="s">
        <v>662</v>
      </c>
      <c r="C68" s="444">
        <v>0</v>
      </c>
      <c r="D68" s="442" t="s">
        <v>698</v>
      </c>
      <c r="E68" s="442" t="s">
        <v>699</v>
      </c>
      <c r="L68" s="147" t="s">
        <v>700</v>
      </c>
      <c r="M68" s="81">
        <v>50</v>
      </c>
      <c r="N68" s="448"/>
      <c r="O68" s="382"/>
      <c r="P68" s="382"/>
      <c r="Q68" s="448"/>
      <c r="R68" s="382"/>
      <c r="S68" s="459" t="s">
        <v>701</v>
      </c>
      <c r="T68" s="72" t="s">
        <v>98</v>
      </c>
      <c r="U68" s="455" t="s">
        <v>190</v>
      </c>
      <c r="V68" s="455" t="s">
        <v>498</v>
      </c>
      <c r="W68" s="17" t="s">
        <v>101</v>
      </c>
      <c r="X68" s="17" t="s">
        <v>101</v>
      </c>
      <c r="Y68" s="17" t="s">
        <v>101</v>
      </c>
      <c r="Z68" s="457" t="s">
        <v>101</v>
      </c>
      <c r="AA68" s="72" t="s">
        <v>371</v>
      </c>
      <c r="AB68" s="458" t="s">
        <v>101</v>
      </c>
      <c r="AC68" s="17" t="s">
        <v>101</v>
      </c>
      <c r="AD68" s="17" t="s">
        <v>101</v>
      </c>
      <c r="AE68" s="17" t="s">
        <v>103</v>
      </c>
      <c r="AF68" s="17" t="s">
        <v>101</v>
      </c>
      <c r="AH68" s="17" t="s">
        <v>185</v>
      </c>
    </row>
    <row r="69" spans="1:34">
      <c r="A69" s="439" t="s">
        <v>702</v>
      </c>
      <c r="B69" s="444" t="s">
        <v>662</v>
      </c>
      <c r="C69" s="444">
        <v>0</v>
      </c>
      <c r="D69" s="442" t="s">
        <v>703</v>
      </c>
      <c r="E69" s="17" t="s">
        <v>704</v>
      </c>
      <c r="L69" s="681" t="s">
        <v>585</v>
      </c>
      <c r="M69" s="147">
        <v>50</v>
      </c>
      <c r="S69" s="99" t="s">
        <v>3291</v>
      </c>
      <c r="T69" s="72" t="s">
        <v>98</v>
      </c>
      <c r="U69" s="17" t="s">
        <v>402</v>
      </c>
      <c r="V69" s="455" t="s">
        <v>100</v>
      </c>
      <c r="W69" s="17" t="s">
        <v>101</v>
      </c>
      <c r="X69" s="17" t="s">
        <v>101</v>
      </c>
      <c r="Y69" s="17" t="s">
        <v>101</v>
      </c>
      <c r="Z69" s="457" t="s">
        <v>101</v>
      </c>
      <c r="AA69" s="72" t="s">
        <v>375</v>
      </c>
      <c r="AB69" s="458" t="s">
        <v>101</v>
      </c>
      <c r="AC69" s="17" t="s">
        <v>101</v>
      </c>
      <c r="AD69" s="17" t="s">
        <v>101</v>
      </c>
      <c r="AE69" s="17" t="s">
        <v>103</v>
      </c>
      <c r="AF69" s="17" t="s">
        <v>101</v>
      </c>
      <c r="AH69" s="17" t="s">
        <v>403</v>
      </c>
    </row>
    <row r="70" spans="1:34">
      <c r="A70" s="439" t="s">
        <v>705</v>
      </c>
      <c r="B70" s="444" t="s">
        <v>662</v>
      </c>
      <c r="C70" s="444">
        <v>0</v>
      </c>
      <c r="D70" s="442" t="s">
        <v>706</v>
      </c>
      <c r="E70" s="152" t="s">
        <v>707</v>
      </c>
      <c r="L70" s="682"/>
      <c r="M70" s="147"/>
      <c r="S70" s="99" t="s">
        <v>3291</v>
      </c>
      <c r="T70" s="72" t="s">
        <v>98</v>
      </c>
      <c r="U70" s="17" t="s">
        <v>402</v>
      </c>
      <c r="V70" s="455" t="s">
        <v>100</v>
      </c>
      <c r="W70" s="17" t="s">
        <v>101</v>
      </c>
      <c r="X70" s="17" t="s">
        <v>101</v>
      </c>
      <c r="Y70" s="17" t="s">
        <v>101</v>
      </c>
      <c r="Z70" s="457" t="s">
        <v>101</v>
      </c>
      <c r="AA70" s="72" t="s">
        <v>380</v>
      </c>
      <c r="AB70" s="458" t="s">
        <v>101</v>
      </c>
      <c r="AC70" s="17" t="s">
        <v>101</v>
      </c>
      <c r="AD70" s="17" t="s">
        <v>101</v>
      </c>
      <c r="AE70" s="17" t="s">
        <v>103</v>
      </c>
      <c r="AF70" s="17" t="s">
        <v>101</v>
      </c>
      <c r="AH70" s="17" t="s">
        <v>403</v>
      </c>
    </row>
    <row r="71" spans="1:34">
      <c r="A71" s="439" t="s">
        <v>708</v>
      </c>
      <c r="B71" s="444" t="s">
        <v>662</v>
      </c>
      <c r="C71" s="444">
        <v>0</v>
      </c>
      <c r="D71" s="442" t="s">
        <v>709</v>
      </c>
      <c r="E71" s="152" t="s">
        <v>710</v>
      </c>
      <c r="L71" s="147" t="s">
        <v>681</v>
      </c>
      <c r="N71" s="73"/>
      <c r="O71" s="73"/>
      <c r="S71" s="17" t="s">
        <v>682</v>
      </c>
      <c r="T71" s="72" t="s">
        <v>98</v>
      </c>
      <c r="U71" s="455" t="s">
        <v>190</v>
      </c>
      <c r="V71" s="455" t="s">
        <v>100</v>
      </c>
      <c r="W71" s="17" t="s">
        <v>101</v>
      </c>
      <c r="X71" s="17" t="s">
        <v>101</v>
      </c>
      <c r="Y71" s="17" t="s">
        <v>101</v>
      </c>
      <c r="Z71" s="457" t="s">
        <v>101</v>
      </c>
      <c r="AA71" s="72" t="s">
        <v>384</v>
      </c>
      <c r="AB71" s="458" t="s">
        <v>101</v>
      </c>
      <c r="AC71" s="17" t="s">
        <v>101</v>
      </c>
      <c r="AD71" s="17" t="s">
        <v>101</v>
      </c>
      <c r="AE71" s="17" t="s">
        <v>103</v>
      </c>
      <c r="AF71" s="17" t="s">
        <v>101</v>
      </c>
      <c r="AH71" s="17" t="s">
        <v>185</v>
      </c>
    </row>
    <row r="72" spans="1:34">
      <c r="A72" s="451" t="s">
        <v>711</v>
      </c>
      <c r="B72" s="444" t="s">
        <v>662</v>
      </c>
      <c r="C72" s="444">
        <v>0</v>
      </c>
      <c r="D72" s="442" t="s">
        <v>712</v>
      </c>
      <c r="E72" s="460" t="s">
        <v>2667</v>
      </c>
      <c r="L72" s="681" t="s">
        <v>700</v>
      </c>
      <c r="M72" s="448"/>
      <c r="N72" s="89"/>
      <c r="O72" s="89"/>
      <c r="P72" s="382"/>
      <c r="Q72" s="448"/>
      <c r="R72" s="382"/>
      <c r="S72" s="446" t="s">
        <v>168</v>
      </c>
      <c r="T72" s="72" t="s">
        <v>98</v>
      </c>
      <c r="U72" s="446" t="s">
        <v>402</v>
      </c>
      <c r="V72" s="446" t="s">
        <v>165</v>
      </c>
      <c r="W72" s="446" t="s">
        <v>438</v>
      </c>
      <c r="X72" s="17" t="s">
        <v>101</v>
      </c>
      <c r="Y72" s="17" t="s">
        <v>101</v>
      </c>
      <c r="Z72" s="457" t="s">
        <v>101</v>
      </c>
      <c r="AA72" s="72" t="s">
        <v>387</v>
      </c>
      <c r="AB72" s="458" t="s">
        <v>101</v>
      </c>
      <c r="AC72" s="17" t="s">
        <v>101</v>
      </c>
      <c r="AD72" s="17" t="s">
        <v>101</v>
      </c>
      <c r="AE72" s="17" t="s">
        <v>103</v>
      </c>
      <c r="AF72" s="17" t="s">
        <v>101</v>
      </c>
      <c r="AH72" s="17" t="s">
        <v>185</v>
      </c>
    </row>
    <row r="73" spans="1:34">
      <c r="A73" s="451" t="s">
        <v>713</v>
      </c>
      <c r="B73" s="444" t="s">
        <v>662</v>
      </c>
      <c r="C73" s="444">
        <v>0</v>
      </c>
      <c r="D73" s="442" t="s">
        <v>714</v>
      </c>
      <c r="E73" s="460" t="s">
        <v>2668</v>
      </c>
      <c r="L73" s="687"/>
      <c r="M73" s="448"/>
      <c r="N73" s="89"/>
      <c r="O73" s="89"/>
      <c r="P73" s="382"/>
      <c r="Q73" s="448"/>
      <c r="R73" s="382"/>
      <c r="S73" s="446" t="s">
        <v>168</v>
      </c>
      <c r="T73" s="72" t="s">
        <v>98</v>
      </c>
      <c r="U73" s="446" t="s">
        <v>402</v>
      </c>
      <c r="V73" s="446" t="s">
        <v>165</v>
      </c>
      <c r="W73" s="446" t="s">
        <v>438</v>
      </c>
      <c r="X73" s="17" t="s">
        <v>101</v>
      </c>
      <c r="Y73" s="17" t="s">
        <v>101</v>
      </c>
      <c r="Z73" s="457" t="s">
        <v>101</v>
      </c>
      <c r="AA73" s="72" t="s">
        <v>390</v>
      </c>
      <c r="AB73" s="458" t="s">
        <v>101</v>
      </c>
      <c r="AC73" s="17" t="s">
        <v>101</v>
      </c>
      <c r="AD73" s="17" t="s">
        <v>101</v>
      </c>
      <c r="AE73" s="17" t="s">
        <v>103</v>
      </c>
      <c r="AF73" s="17" t="s">
        <v>101</v>
      </c>
      <c r="AH73" s="17" t="s">
        <v>185</v>
      </c>
    </row>
    <row r="74" spans="1:34">
      <c r="A74" s="451" t="s">
        <v>715</v>
      </c>
      <c r="B74" s="444" t="s">
        <v>662</v>
      </c>
      <c r="C74" s="444">
        <v>0</v>
      </c>
      <c r="D74" s="442" t="s">
        <v>716</v>
      </c>
      <c r="E74" s="460" t="s">
        <v>2669</v>
      </c>
      <c r="L74" s="687"/>
      <c r="M74" s="448"/>
      <c r="N74" s="89"/>
      <c r="O74" s="89"/>
      <c r="P74" s="382"/>
      <c r="Q74" s="448"/>
      <c r="R74" s="382"/>
      <c r="S74" s="446" t="s">
        <v>168</v>
      </c>
      <c r="T74" s="72" t="s">
        <v>98</v>
      </c>
      <c r="U74" s="446" t="s">
        <v>402</v>
      </c>
      <c r="V74" s="446" t="s">
        <v>165</v>
      </c>
      <c r="W74" s="446" t="s">
        <v>438</v>
      </c>
      <c r="X74" s="17" t="s">
        <v>101</v>
      </c>
      <c r="Y74" s="17" t="s">
        <v>101</v>
      </c>
      <c r="Z74" s="457" t="s">
        <v>101</v>
      </c>
      <c r="AA74" s="72" t="s">
        <v>439</v>
      </c>
      <c r="AB74" s="458" t="s">
        <v>101</v>
      </c>
      <c r="AC74" s="17" t="s">
        <v>101</v>
      </c>
      <c r="AD74" s="17" t="s">
        <v>101</v>
      </c>
      <c r="AE74" s="17" t="s">
        <v>103</v>
      </c>
      <c r="AF74" s="17" t="s">
        <v>101</v>
      </c>
      <c r="AH74" s="17" t="s">
        <v>185</v>
      </c>
    </row>
    <row r="75" spans="1:34">
      <c r="A75" s="451" t="s">
        <v>717</v>
      </c>
      <c r="B75" s="444" t="s">
        <v>662</v>
      </c>
      <c r="C75" s="444">
        <v>0</v>
      </c>
      <c r="D75" s="442" t="s">
        <v>718</v>
      </c>
      <c r="E75" s="460" t="s">
        <v>2670</v>
      </c>
      <c r="L75" s="687"/>
      <c r="M75" s="448"/>
      <c r="N75" s="448"/>
      <c r="O75" s="382"/>
      <c r="P75" s="382"/>
      <c r="Q75" s="448"/>
      <c r="R75" s="382"/>
      <c r="S75" s="446" t="s">
        <v>168</v>
      </c>
      <c r="T75" s="72" t="s">
        <v>98</v>
      </c>
      <c r="U75" s="446" t="s">
        <v>402</v>
      </c>
      <c r="V75" s="446" t="s">
        <v>165</v>
      </c>
      <c r="W75" s="446" t="s">
        <v>438</v>
      </c>
      <c r="X75" s="17" t="s">
        <v>101</v>
      </c>
      <c r="Y75" s="17" t="s">
        <v>101</v>
      </c>
      <c r="Z75" s="457" t="s">
        <v>101</v>
      </c>
      <c r="AA75" s="72" t="s">
        <v>443</v>
      </c>
      <c r="AB75" s="458" t="s">
        <v>101</v>
      </c>
      <c r="AC75" s="17" t="s">
        <v>101</v>
      </c>
      <c r="AD75" s="17" t="s">
        <v>101</v>
      </c>
      <c r="AE75" s="17" t="s">
        <v>103</v>
      </c>
      <c r="AF75" s="17" t="s">
        <v>101</v>
      </c>
      <c r="AH75" s="17" t="s">
        <v>185</v>
      </c>
    </row>
    <row r="76" spans="1:34">
      <c r="A76" s="451" t="s">
        <v>719</v>
      </c>
      <c r="B76" s="444" t="s">
        <v>662</v>
      </c>
      <c r="C76" s="444">
        <v>0</v>
      </c>
      <c r="D76" s="442" t="s">
        <v>720</v>
      </c>
      <c r="E76" s="460" t="s">
        <v>2671</v>
      </c>
      <c r="L76" s="687"/>
      <c r="M76" s="81"/>
      <c r="N76" s="81"/>
      <c r="O76" s="382"/>
      <c r="P76" s="382"/>
      <c r="Q76" s="448"/>
      <c r="R76" s="382"/>
      <c r="S76" s="446" t="s">
        <v>168</v>
      </c>
      <c r="T76" s="72" t="s">
        <v>98</v>
      </c>
      <c r="U76" s="446" t="s">
        <v>402</v>
      </c>
      <c r="V76" s="446" t="s">
        <v>165</v>
      </c>
      <c r="W76" s="446" t="s">
        <v>438</v>
      </c>
      <c r="X76" s="17" t="s">
        <v>101</v>
      </c>
      <c r="Y76" s="17" t="s">
        <v>101</v>
      </c>
      <c r="Z76" s="457" t="s">
        <v>101</v>
      </c>
      <c r="AA76" s="72" t="s">
        <v>447</v>
      </c>
      <c r="AB76" s="458" t="s">
        <v>101</v>
      </c>
      <c r="AC76" s="17" t="s">
        <v>101</v>
      </c>
      <c r="AD76" s="17" t="s">
        <v>101</v>
      </c>
      <c r="AE76" s="17" t="s">
        <v>103</v>
      </c>
      <c r="AF76" s="17" t="s">
        <v>101</v>
      </c>
      <c r="AH76" s="17" t="s">
        <v>185</v>
      </c>
    </row>
    <row r="77" spans="1:34">
      <c r="A77" s="451" t="s">
        <v>721</v>
      </c>
      <c r="B77" s="444" t="s">
        <v>662</v>
      </c>
      <c r="C77" s="444">
        <v>0</v>
      </c>
      <c r="D77" s="442" t="s">
        <v>722</v>
      </c>
      <c r="E77" s="460" t="s">
        <v>2672</v>
      </c>
      <c r="L77" s="687"/>
      <c r="M77" s="81">
        <v>50</v>
      </c>
      <c r="N77" s="81">
        <v>40</v>
      </c>
      <c r="O77" s="81">
        <v>40</v>
      </c>
      <c r="P77" s="382"/>
      <c r="Q77" s="448"/>
      <c r="R77" s="382"/>
      <c r="S77" s="446" t="s">
        <v>168</v>
      </c>
      <c r="T77" s="72" t="s">
        <v>98</v>
      </c>
      <c r="U77" s="446" t="s">
        <v>402</v>
      </c>
      <c r="V77" s="446" t="s">
        <v>165</v>
      </c>
      <c r="W77" s="446" t="s">
        <v>438</v>
      </c>
      <c r="X77" s="17" t="s">
        <v>101</v>
      </c>
      <c r="Y77" s="17" t="s">
        <v>101</v>
      </c>
      <c r="Z77" s="457" t="s">
        <v>101</v>
      </c>
      <c r="AA77" s="72" t="s">
        <v>452</v>
      </c>
      <c r="AB77" s="458" t="s">
        <v>101</v>
      </c>
      <c r="AC77" s="17" t="s">
        <v>101</v>
      </c>
      <c r="AD77" s="17" t="s">
        <v>101</v>
      </c>
      <c r="AE77" s="17" t="s">
        <v>103</v>
      </c>
      <c r="AF77" s="17" t="s">
        <v>101</v>
      </c>
      <c r="AH77" s="17" t="s">
        <v>185</v>
      </c>
    </row>
    <row r="78" spans="1:34">
      <c r="A78" s="451" t="s">
        <v>723</v>
      </c>
      <c r="B78" s="444" t="s">
        <v>662</v>
      </c>
      <c r="C78" s="444">
        <v>0</v>
      </c>
      <c r="D78" s="442" t="s">
        <v>724</v>
      </c>
      <c r="E78" s="460" t="s">
        <v>2673</v>
      </c>
      <c r="L78" s="687"/>
      <c r="M78" s="81">
        <v>50</v>
      </c>
      <c r="N78" s="81">
        <v>40</v>
      </c>
      <c r="O78" s="81">
        <v>40</v>
      </c>
      <c r="P78" s="382"/>
      <c r="Q78" s="448"/>
      <c r="R78" s="382"/>
      <c r="S78" s="446" t="s">
        <v>168</v>
      </c>
      <c r="T78" s="72" t="s">
        <v>98</v>
      </c>
      <c r="U78" s="446" t="s">
        <v>402</v>
      </c>
      <c r="V78" s="446" t="s">
        <v>165</v>
      </c>
      <c r="W78" s="446" t="s">
        <v>438</v>
      </c>
      <c r="X78" s="17" t="s">
        <v>101</v>
      </c>
      <c r="Y78" s="17" t="s">
        <v>101</v>
      </c>
      <c r="Z78" s="457" t="s">
        <v>101</v>
      </c>
      <c r="AA78" s="72" t="s">
        <v>456</v>
      </c>
      <c r="AB78" s="458" t="s">
        <v>101</v>
      </c>
      <c r="AC78" s="17" t="s">
        <v>101</v>
      </c>
      <c r="AD78" s="17" t="s">
        <v>101</v>
      </c>
      <c r="AE78" s="17" t="s">
        <v>103</v>
      </c>
      <c r="AF78" s="17" t="s">
        <v>101</v>
      </c>
      <c r="AH78" s="17" t="s">
        <v>185</v>
      </c>
    </row>
    <row r="79" spans="1:34">
      <c r="A79" s="451" t="s">
        <v>725</v>
      </c>
      <c r="B79" s="444" t="s">
        <v>662</v>
      </c>
      <c r="C79" s="444">
        <v>0</v>
      </c>
      <c r="D79" s="442" t="s">
        <v>726</v>
      </c>
      <c r="E79" s="460" t="s">
        <v>2674</v>
      </c>
      <c r="L79" s="682"/>
      <c r="M79" s="81">
        <v>50</v>
      </c>
      <c r="N79" s="81">
        <v>40</v>
      </c>
      <c r="O79" s="81">
        <v>40</v>
      </c>
      <c r="P79" s="382"/>
      <c r="Q79" s="448"/>
      <c r="R79" s="382"/>
      <c r="S79" s="446" t="s">
        <v>168</v>
      </c>
      <c r="T79" s="72" t="s">
        <v>98</v>
      </c>
      <c r="U79" s="446" t="s">
        <v>402</v>
      </c>
      <c r="V79" s="446" t="s">
        <v>165</v>
      </c>
      <c r="W79" s="446" t="s">
        <v>438</v>
      </c>
      <c r="X79" s="17" t="s">
        <v>101</v>
      </c>
      <c r="Y79" s="17" t="s">
        <v>101</v>
      </c>
      <c r="Z79" s="457" t="s">
        <v>101</v>
      </c>
      <c r="AA79" s="72" t="s">
        <v>460</v>
      </c>
      <c r="AB79" s="458" t="s">
        <v>101</v>
      </c>
      <c r="AC79" s="17" t="s">
        <v>101</v>
      </c>
      <c r="AD79" s="17" t="s">
        <v>101</v>
      </c>
      <c r="AE79" s="17" t="s">
        <v>103</v>
      </c>
      <c r="AF79" s="461" t="s">
        <v>728</v>
      </c>
      <c r="AH79" s="17" t="s">
        <v>185</v>
      </c>
    </row>
    <row r="80" spans="1:34">
      <c r="A80" s="451" t="s">
        <v>729</v>
      </c>
      <c r="B80" s="444" t="s">
        <v>730</v>
      </c>
      <c r="C80" s="444">
        <v>4</v>
      </c>
      <c r="D80" s="442" t="s">
        <v>731</v>
      </c>
      <c r="E80" s="446" t="s">
        <v>2675</v>
      </c>
      <c r="L80" s="681" t="s">
        <v>732</v>
      </c>
      <c r="M80" s="448"/>
      <c r="N80" s="448"/>
      <c r="O80" s="382"/>
      <c r="P80" s="382"/>
      <c r="Q80" s="448"/>
      <c r="R80" s="382"/>
      <c r="S80" s="446" t="s">
        <v>168</v>
      </c>
      <c r="T80" s="72" t="s">
        <v>98</v>
      </c>
      <c r="U80" s="446" t="s">
        <v>402</v>
      </c>
      <c r="V80" s="446" t="s">
        <v>165</v>
      </c>
      <c r="W80" s="446" t="s">
        <v>438</v>
      </c>
      <c r="X80" s="17" t="s">
        <v>101</v>
      </c>
      <c r="Y80" s="17" t="s">
        <v>101</v>
      </c>
      <c r="Z80" s="457" t="s">
        <v>101</v>
      </c>
      <c r="AA80" s="72" t="s">
        <v>529</v>
      </c>
      <c r="AB80" s="458" t="s">
        <v>101</v>
      </c>
      <c r="AC80" s="17" t="s">
        <v>101</v>
      </c>
      <c r="AD80" s="17" t="s">
        <v>101</v>
      </c>
      <c r="AE80" s="17" t="s">
        <v>174</v>
      </c>
      <c r="AF80" s="17" t="s">
        <v>101</v>
      </c>
      <c r="AH80" s="17" t="s">
        <v>403</v>
      </c>
    </row>
    <row r="81" spans="1:310">
      <c r="A81" s="451" t="s">
        <v>733</v>
      </c>
      <c r="B81" s="444" t="s">
        <v>730</v>
      </c>
      <c r="C81" s="444">
        <v>4</v>
      </c>
      <c r="D81" s="442" t="s">
        <v>734</v>
      </c>
      <c r="E81" s="447" t="s">
        <v>1364</v>
      </c>
      <c r="L81" s="687"/>
      <c r="M81" s="448"/>
      <c r="N81" s="448"/>
      <c r="O81" s="382"/>
      <c r="P81" s="382"/>
      <c r="Q81" s="448"/>
      <c r="R81" s="382"/>
      <c r="S81" s="172" t="s">
        <v>486</v>
      </c>
      <c r="T81" s="72" t="s">
        <v>98</v>
      </c>
      <c r="U81" s="447" t="s">
        <v>190</v>
      </c>
      <c r="V81" s="447" t="s">
        <v>165</v>
      </c>
      <c r="W81" s="447" t="s">
        <v>182</v>
      </c>
      <c r="X81" s="447" t="s">
        <v>183</v>
      </c>
      <c r="Y81" s="17" t="s">
        <v>101</v>
      </c>
      <c r="Z81" s="457" t="s">
        <v>101</v>
      </c>
      <c r="AA81" s="72" t="s">
        <v>533</v>
      </c>
      <c r="AB81" s="458" t="s">
        <v>101</v>
      </c>
      <c r="AC81" s="17" t="s">
        <v>101</v>
      </c>
      <c r="AD81" s="17" t="s">
        <v>101</v>
      </c>
      <c r="AE81" s="17" t="s">
        <v>174</v>
      </c>
      <c r="AF81" s="17" t="s">
        <v>101</v>
      </c>
      <c r="AH81" s="17" t="s">
        <v>403</v>
      </c>
    </row>
    <row r="82" spans="1:310">
      <c r="A82" s="439" t="s">
        <v>735</v>
      </c>
      <c r="B82" s="444" t="s">
        <v>730</v>
      </c>
      <c r="C82" s="444">
        <v>4</v>
      </c>
      <c r="D82" s="442" t="s">
        <v>736</v>
      </c>
      <c r="E82" s="447" t="s">
        <v>737</v>
      </c>
      <c r="L82" s="687"/>
      <c r="M82" s="81"/>
      <c r="N82" s="448"/>
      <c r="O82" s="382"/>
      <c r="P82" s="382"/>
      <c r="Q82" s="448"/>
      <c r="R82" s="382"/>
      <c r="S82" s="17" t="s">
        <v>471</v>
      </c>
      <c r="T82" s="72" t="s">
        <v>98</v>
      </c>
      <c r="U82" s="447" t="s">
        <v>190</v>
      </c>
      <c r="V82" s="447" t="s">
        <v>165</v>
      </c>
      <c r="W82" s="447" t="s">
        <v>182</v>
      </c>
      <c r="X82" s="447" t="s">
        <v>183</v>
      </c>
      <c r="Y82" s="17" t="s">
        <v>101</v>
      </c>
      <c r="Z82" s="457" t="s">
        <v>101</v>
      </c>
      <c r="AA82" s="72" t="s">
        <v>537</v>
      </c>
      <c r="AB82" s="458" t="s">
        <v>101</v>
      </c>
      <c r="AC82" s="17" t="s">
        <v>101</v>
      </c>
      <c r="AD82" s="17" t="s">
        <v>168</v>
      </c>
      <c r="AE82" s="17" t="s">
        <v>174</v>
      </c>
      <c r="AF82" s="17" t="s">
        <v>101</v>
      </c>
      <c r="AH82" s="17" t="s">
        <v>403</v>
      </c>
    </row>
    <row r="83" spans="1:310" s="167" customFormat="1">
      <c r="A83" s="439" t="s">
        <v>738</v>
      </c>
      <c r="B83" s="444" t="s">
        <v>730</v>
      </c>
      <c r="C83" s="444">
        <v>4</v>
      </c>
      <c r="D83" s="442" t="s">
        <v>738</v>
      </c>
      <c r="E83" s="446" t="s">
        <v>2745</v>
      </c>
      <c r="F83" s="17"/>
      <c r="G83" s="17"/>
      <c r="H83" s="17"/>
      <c r="I83" s="17"/>
      <c r="J83" s="17"/>
      <c r="K83" s="17"/>
      <c r="L83" s="687"/>
      <c r="M83" s="84"/>
      <c r="N83" s="448"/>
      <c r="O83" s="382"/>
      <c r="P83" s="382"/>
      <c r="Q83" s="448"/>
      <c r="R83" s="382"/>
      <c r="S83" s="446" t="s">
        <v>168</v>
      </c>
      <c r="T83" s="72" t="s">
        <v>98</v>
      </c>
      <c r="U83" s="446" t="s">
        <v>402</v>
      </c>
      <c r="V83" s="446" t="s">
        <v>165</v>
      </c>
      <c r="W83" s="446" t="s">
        <v>182</v>
      </c>
      <c r="X83" s="17" t="s">
        <v>101</v>
      </c>
      <c r="Y83" s="17" t="s">
        <v>101</v>
      </c>
      <c r="Z83" s="457" t="s">
        <v>101</v>
      </c>
      <c r="AA83" s="72" t="s">
        <v>541</v>
      </c>
      <c r="AB83" s="458" t="s">
        <v>101</v>
      </c>
      <c r="AC83" s="17" t="s">
        <v>101</v>
      </c>
      <c r="AD83" s="17" t="s">
        <v>101</v>
      </c>
      <c r="AE83" s="17" t="s">
        <v>174</v>
      </c>
      <c r="AF83" s="17" t="s">
        <v>101</v>
      </c>
      <c r="AG83" s="17"/>
      <c r="AH83" s="17" t="s">
        <v>185</v>
      </c>
      <c r="AI83" s="17"/>
      <c r="AJ83" s="17"/>
      <c r="AK83" s="17"/>
      <c r="AL83" s="17"/>
      <c r="AM83" s="17"/>
      <c r="AN83" s="17"/>
      <c r="AO83" s="17"/>
      <c r="AP83" s="17"/>
      <c r="AQ83" s="17"/>
      <c r="AR83" s="17"/>
      <c r="AS83" s="17"/>
      <c r="AT83" s="17"/>
      <c r="AU83" s="17"/>
      <c r="AV83" s="17"/>
      <c r="AW83" s="17"/>
      <c r="AX83" s="17"/>
      <c r="AY83" s="17"/>
      <c r="AZ83" s="17"/>
      <c r="BA83" s="17"/>
      <c r="BB83" s="17"/>
      <c r="BC83" s="17"/>
      <c r="BD83" s="17"/>
      <c r="BE83" s="17"/>
      <c r="BF83" s="17"/>
      <c r="BG83" s="17"/>
      <c r="BH83" s="17"/>
      <c r="BI83" s="17"/>
      <c r="BJ83" s="17"/>
      <c r="BK83" s="17"/>
      <c r="BL83" s="17"/>
      <c r="BM83" s="17"/>
      <c r="BN83" s="17"/>
      <c r="BO83" s="17"/>
      <c r="BP83" s="17"/>
      <c r="BQ83" s="17"/>
      <c r="BR83" s="17"/>
      <c r="BS83" s="17"/>
      <c r="BT83" s="17"/>
      <c r="BU83" s="17"/>
      <c r="BV83" s="17"/>
      <c r="BW83" s="17"/>
      <c r="BX83" s="17"/>
      <c r="BY83" s="17"/>
      <c r="BZ83" s="17"/>
      <c r="CA83" s="17"/>
      <c r="CB83" s="17"/>
      <c r="CC83" s="17"/>
      <c r="CD83" s="17"/>
      <c r="CE83" s="17"/>
      <c r="CF83" s="17"/>
      <c r="CG83" s="17"/>
      <c r="CH83" s="17"/>
      <c r="CI83" s="17"/>
      <c r="CJ83" s="17"/>
      <c r="CK83" s="17"/>
      <c r="CL83" s="17"/>
      <c r="CM83" s="17"/>
      <c r="CN83" s="17"/>
      <c r="CO83" s="17"/>
      <c r="CP83" s="17"/>
      <c r="CQ83" s="17"/>
      <c r="CR83" s="17"/>
      <c r="CS83" s="17"/>
      <c r="CT83" s="17"/>
      <c r="CU83" s="17"/>
      <c r="CV83" s="17"/>
      <c r="CW83" s="17"/>
      <c r="CX83" s="17"/>
      <c r="CY83" s="17"/>
      <c r="CZ83" s="17"/>
      <c r="DA83" s="17"/>
      <c r="DB83" s="17"/>
      <c r="DC83" s="17"/>
      <c r="DD83" s="17"/>
      <c r="DE83" s="17"/>
      <c r="DF83" s="17"/>
      <c r="DG83" s="17"/>
      <c r="DH83" s="17"/>
      <c r="DI83" s="17"/>
      <c r="DJ83" s="17"/>
      <c r="DK83" s="17"/>
      <c r="DL83" s="17"/>
      <c r="DM83" s="17"/>
      <c r="DN83" s="17"/>
      <c r="DO83" s="17"/>
      <c r="DP83" s="17"/>
      <c r="DQ83" s="17"/>
      <c r="DR83" s="17"/>
      <c r="DS83" s="17"/>
      <c r="DT83" s="17"/>
      <c r="DU83" s="17"/>
      <c r="DV83" s="17"/>
      <c r="DW83" s="17"/>
      <c r="DX83" s="17"/>
      <c r="DY83" s="17"/>
      <c r="DZ83" s="17"/>
      <c r="EA83" s="17"/>
      <c r="EB83" s="17"/>
      <c r="EC83" s="17"/>
      <c r="ED83" s="17"/>
      <c r="EE83" s="17"/>
      <c r="EF83" s="17"/>
      <c r="EG83" s="17"/>
      <c r="EH83" s="17"/>
      <c r="EI83" s="17"/>
      <c r="EJ83" s="17"/>
      <c r="EK83" s="17"/>
      <c r="EL83" s="17"/>
      <c r="EM83" s="17"/>
      <c r="EN83" s="17"/>
      <c r="EO83" s="17"/>
      <c r="EP83" s="17"/>
      <c r="EQ83" s="17"/>
      <c r="ER83" s="17"/>
      <c r="ES83" s="17"/>
      <c r="ET83" s="17"/>
      <c r="EU83" s="17"/>
      <c r="EV83" s="17"/>
      <c r="EW83" s="17"/>
      <c r="EX83" s="17"/>
      <c r="EY83" s="17"/>
      <c r="EZ83" s="17"/>
      <c r="FA83" s="17"/>
      <c r="FB83" s="17"/>
      <c r="FC83" s="17"/>
      <c r="FD83" s="17"/>
      <c r="FE83" s="17"/>
      <c r="FF83" s="17"/>
      <c r="FG83" s="17"/>
      <c r="FH83" s="17"/>
      <c r="FI83" s="17"/>
      <c r="FJ83" s="17"/>
      <c r="FK83" s="17"/>
      <c r="FL83" s="17"/>
      <c r="FM83" s="17"/>
      <c r="FN83" s="17"/>
      <c r="FO83" s="17"/>
      <c r="FP83" s="17"/>
      <c r="FQ83" s="17"/>
      <c r="FR83" s="17"/>
      <c r="FS83" s="17"/>
      <c r="FT83" s="17"/>
      <c r="FU83" s="17"/>
      <c r="FV83" s="17"/>
      <c r="FW83" s="17"/>
      <c r="FX83" s="17"/>
      <c r="FY83" s="17"/>
      <c r="FZ83" s="17"/>
      <c r="GA83" s="17"/>
      <c r="GB83" s="17"/>
      <c r="GC83" s="17"/>
      <c r="GD83" s="17"/>
      <c r="GE83" s="17"/>
      <c r="GF83" s="17"/>
      <c r="GG83" s="17"/>
      <c r="GH83" s="17"/>
      <c r="GI83" s="17"/>
      <c r="GJ83" s="17"/>
      <c r="GK83" s="17"/>
      <c r="GL83" s="17"/>
      <c r="GM83" s="17"/>
      <c r="GN83" s="17"/>
      <c r="GO83" s="17"/>
      <c r="GP83" s="17"/>
      <c r="GQ83" s="17"/>
      <c r="GR83" s="17"/>
      <c r="GS83" s="17"/>
      <c r="GT83" s="17"/>
      <c r="GU83" s="17"/>
      <c r="GV83" s="17"/>
      <c r="GW83" s="17"/>
      <c r="GX83" s="17"/>
      <c r="GY83" s="17"/>
      <c r="GZ83" s="17"/>
      <c r="HA83" s="17"/>
      <c r="HB83" s="17"/>
      <c r="HC83" s="17"/>
      <c r="HD83" s="17"/>
      <c r="HE83" s="17"/>
      <c r="HF83" s="17"/>
      <c r="HG83" s="17"/>
      <c r="HH83" s="17"/>
      <c r="HI83" s="17"/>
      <c r="HJ83" s="17"/>
      <c r="HK83" s="17"/>
      <c r="HL83" s="17"/>
      <c r="HM83" s="17"/>
      <c r="HN83" s="17"/>
      <c r="HO83" s="17"/>
      <c r="HP83" s="17"/>
      <c r="HQ83" s="17"/>
      <c r="HR83" s="17"/>
      <c r="HS83" s="17"/>
      <c r="HT83" s="17"/>
      <c r="HU83" s="17"/>
      <c r="HV83" s="17"/>
      <c r="HW83" s="17"/>
      <c r="HX83" s="17"/>
      <c r="HY83" s="17"/>
      <c r="HZ83" s="17"/>
      <c r="IA83" s="17"/>
      <c r="IB83" s="17"/>
      <c r="IC83" s="17"/>
      <c r="ID83" s="17"/>
      <c r="IE83" s="17"/>
      <c r="IF83" s="17"/>
      <c r="IG83" s="17"/>
      <c r="IH83" s="17"/>
      <c r="II83" s="17"/>
      <c r="IJ83" s="17"/>
      <c r="IK83" s="17"/>
      <c r="IL83" s="17"/>
      <c r="IM83" s="17"/>
      <c r="IN83" s="17"/>
      <c r="IO83" s="17"/>
      <c r="IP83" s="17"/>
      <c r="IQ83" s="17"/>
      <c r="IR83" s="17"/>
      <c r="IS83" s="17"/>
      <c r="IT83" s="17"/>
      <c r="IU83" s="17"/>
      <c r="IV83" s="17"/>
      <c r="IW83" s="17"/>
      <c r="IX83" s="17"/>
      <c r="IY83" s="17"/>
      <c r="IZ83" s="17"/>
      <c r="JA83" s="17"/>
      <c r="JB83" s="17"/>
      <c r="JC83" s="17"/>
      <c r="JD83" s="17"/>
      <c r="JE83" s="17"/>
      <c r="JF83" s="17"/>
      <c r="JG83" s="17"/>
      <c r="JH83" s="17"/>
      <c r="JI83" s="17"/>
      <c r="JJ83" s="17"/>
      <c r="JK83" s="17"/>
      <c r="JL83" s="17"/>
      <c r="JM83" s="17"/>
      <c r="JN83" s="17"/>
      <c r="JO83" s="17"/>
      <c r="JP83" s="17"/>
      <c r="JQ83" s="17"/>
      <c r="JR83" s="17"/>
      <c r="JS83" s="17"/>
      <c r="JT83" s="17"/>
      <c r="JU83" s="17"/>
      <c r="JV83" s="17"/>
      <c r="JW83" s="17"/>
      <c r="JX83" s="17"/>
      <c r="JY83" s="17"/>
      <c r="JZ83" s="17"/>
      <c r="KA83" s="17"/>
      <c r="KB83" s="17"/>
      <c r="KC83" s="17"/>
      <c r="KD83" s="17"/>
      <c r="KE83" s="17"/>
      <c r="KF83" s="17"/>
      <c r="KG83" s="17"/>
      <c r="KH83" s="17"/>
      <c r="KI83" s="17"/>
      <c r="KJ83" s="17"/>
      <c r="KK83" s="17"/>
      <c r="KL83" s="17"/>
      <c r="KM83" s="17"/>
      <c r="KN83" s="17"/>
      <c r="KO83" s="17"/>
      <c r="KP83" s="17"/>
      <c r="KQ83" s="17"/>
      <c r="KR83" s="17"/>
      <c r="KS83" s="17"/>
      <c r="KT83" s="17"/>
      <c r="KU83" s="17"/>
      <c r="KV83" s="17"/>
      <c r="KW83" s="17"/>
      <c r="KX83" s="17"/>
    </row>
    <row r="84" spans="1:310">
      <c r="A84" s="451" t="s">
        <v>740</v>
      </c>
      <c r="B84" s="444" t="s">
        <v>730</v>
      </c>
      <c r="C84" s="444">
        <v>4</v>
      </c>
      <c r="D84" s="442" t="s">
        <v>741</v>
      </c>
      <c r="E84" s="446" t="s">
        <v>2676</v>
      </c>
      <c r="L84" s="687"/>
      <c r="M84" s="81"/>
      <c r="N84" s="448"/>
      <c r="O84" s="382"/>
      <c r="P84" s="382"/>
      <c r="Q84" s="448"/>
      <c r="R84" s="382"/>
      <c r="S84" s="446" t="s">
        <v>168</v>
      </c>
      <c r="T84" s="72" t="s">
        <v>98</v>
      </c>
      <c r="U84" s="446" t="s">
        <v>402</v>
      </c>
      <c r="V84" s="446" t="s">
        <v>165</v>
      </c>
      <c r="W84" s="446" t="s">
        <v>438</v>
      </c>
      <c r="X84" s="17" t="s">
        <v>101</v>
      </c>
      <c r="Y84" s="17" t="s">
        <v>101</v>
      </c>
      <c r="Z84" s="457" t="s">
        <v>101</v>
      </c>
      <c r="AA84" s="72" t="s">
        <v>545</v>
      </c>
      <c r="AB84" s="458" t="s">
        <v>101</v>
      </c>
      <c r="AC84" s="17" t="s">
        <v>101</v>
      </c>
      <c r="AD84" s="17" t="s">
        <v>101</v>
      </c>
      <c r="AE84" s="17" t="s">
        <v>174</v>
      </c>
      <c r="AF84" s="17" t="s">
        <v>101</v>
      </c>
      <c r="AH84" s="17" t="s">
        <v>185</v>
      </c>
    </row>
    <row r="85" spans="1:310">
      <c r="A85" s="439" t="s">
        <v>742</v>
      </c>
      <c r="B85" s="444" t="s">
        <v>730</v>
      </c>
      <c r="C85" s="444">
        <v>4</v>
      </c>
      <c r="D85" s="442" t="s">
        <v>743</v>
      </c>
      <c r="E85" s="447" t="s">
        <v>744</v>
      </c>
      <c r="L85" s="687"/>
      <c r="M85" s="448"/>
      <c r="N85" s="448"/>
      <c r="O85" s="382"/>
      <c r="P85" s="382"/>
      <c r="Q85" s="448"/>
      <c r="R85" s="382"/>
      <c r="S85" s="17" t="s">
        <v>593</v>
      </c>
      <c r="T85" s="72" t="s">
        <v>98</v>
      </c>
      <c r="U85" s="447" t="s">
        <v>190</v>
      </c>
      <c r="V85" s="447" t="s">
        <v>165</v>
      </c>
      <c r="W85" s="447" t="s">
        <v>182</v>
      </c>
      <c r="X85" s="447" t="s">
        <v>183</v>
      </c>
      <c r="Y85" s="17" t="s">
        <v>101</v>
      </c>
      <c r="Z85" s="457" t="s">
        <v>101</v>
      </c>
      <c r="AA85" s="72" t="s">
        <v>549</v>
      </c>
      <c r="AB85" s="458" t="s">
        <v>101</v>
      </c>
      <c r="AC85" s="17" t="s">
        <v>101</v>
      </c>
      <c r="AD85" s="17" t="s">
        <v>168</v>
      </c>
      <c r="AE85" s="17" t="s">
        <v>174</v>
      </c>
      <c r="AF85" s="17" t="s">
        <v>101</v>
      </c>
      <c r="AH85" s="17" t="s">
        <v>185</v>
      </c>
    </row>
    <row r="86" spans="1:310" s="167" customFormat="1">
      <c r="A86" s="439" t="s">
        <v>745</v>
      </c>
      <c r="B86" s="444" t="s">
        <v>730</v>
      </c>
      <c r="C86" s="444">
        <v>4</v>
      </c>
      <c r="D86" s="442" t="s">
        <v>746</v>
      </c>
      <c r="E86" s="447" t="s">
        <v>747</v>
      </c>
      <c r="F86" s="17"/>
      <c r="G86" s="17"/>
      <c r="H86" s="17"/>
      <c r="I86" s="17"/>
      <c r="J86" s="17"/>
      <c r="K86" s="17"/>
      <c r="L86" s="687"/>
      <c r="M86" s="84"/>
      <c r="N86" s="81"/>
      <c r="O86" s="89"/>
      <c r="P86" s="382"/>
      <c r="Q86" s="448"/>
      <c r="R86" s="382"/>
      <c r="S86" s="17" t="s">
        <v>492</v>
      </c>
      <c r="T86" s="72" t="s">
        <v>98</v>
      </c>
      <c r="U86" s="447" t="s">
        <v>190</v>
      </c>
      <c r="V86" s="447" t="s">
        <v>165</v>
      </c>
      <c r="W86" s="447" t="s">
        <v>182</v>
      </c>
      <c r="X86" s="447" t="s">
        <v>183</v>
      </c>
      <c r="Y86" s="17" t="s">
        <v>101</v>
      </c>
      <c r="Z86" s="457" t="s">
        <v>101</v>
      </c>
      <c r="AA86" s="72" t="s">
        <v>552</v>
      </c>
      <c r="AB86" s="458" t="s">
        <v>101</v>
      </c>
      <c r="AC86" s="17" t="s">
        <v>101</v>
      </c>
      <c r="AD86" s="17" t="s">
        <v>168</v>
      </c>
      <c r="AE86" s="17" t="s">
        <v>174</v>
      </c>
      <c r="AF86" s="17" t="s">
        <v>101</v>
      </c>
      <c r="AG86" s="17"/>
      <c r="AH86" s="17" t="s">
        <v>185</v>
      </c>
      <c r="AI86" s="17"/>
      <c r="AJ86" s="17"/>
      <c r="AK86" s="17"/>
      <c r="AL86" s="17"/>
      <c r="AM86" s="17"/>
      <c r="AN86" s="17"/>
      <c r="AO86" s="17"/>
      <c r="AP86" s="17"/>
      <c r="AQ86" s="17"/>
      <c r="AR86" s="17"/>
      <c r="AS86" s="17"/>
      <c r="AT86" s="17"/>
      <c r="AU86" s="17"/>
      <c r="AV86" s="17"/>
      <c r="AW86" s="17"/>
      <c r="AX86" s="17"/>
      <c r="AY86" s="17"/>
      <c r="AZ86" s="17"/>
      <c r="BA86" s="17"/>
      <c r="BB86" s="17"/>
      <c r="BC86" s="17"/>
      <c r="BD86" s="17"/>
      <c r="BE86" s="17"/>
      <c r="BF86" s="17"/>
      <c r="BG86" s="17"/>
      <c r="BH86" s="17"/>
      <c r="BI86" s="17"/>
      <c r="BJ86" s="17"/>
      <c r="BK86" s="17"/>
      <c r="BL86" s="17"/>
      <c r="BM86" s="17"/>
      <c r="BN86" s="17"/>
      <c r="BO86" s="17"/>
      <c r="BP86" s="17"/>
      <c r="BQ86" s="17"/>
      <c r="BR86" s="17"/>
      <c r="BS86" s="17"/>
      <c r="BT86" s="17"/>
      <c r="BU86" s="17"/>
      <c r="BV86" s="17"/>
      <c r="BW86" s="17"/>
      <c r="BX86" s="17"/>
      <c r="BY86" s="17"/>
      <c r="BZ86" s="17"/>
      <c r="CA86" s="17"/>
      <c r="CB86" s="17"/>
      <c r="CC86" s="17"/>
      <c r="CD86" s="17"/>
      <c r="CE86" s="17"/>
      <c r="CF86" s="17"/>
      <c r="CG86" s="17"/>
      <c r="CH86" s="17"/>
      <c r="CI86" s="17"/>
      <c r="CJ86" s="17"/>
      <c r="CK86" s="17"/>
      <c r="CL86" s="17"/>
      <c r="CM86" s="17"/>
      <c r="CN86" s="17"/>
      <c r="CO86" s="17"/>
      <c r="CP86" s="17"/>
      <c r="CQ86" s="17"/>
      <c r="CR86" s="17"/>
      <c r="CS86" s="17"/>
      <c r="CT86" s="17"/>
      <c r="CU86" s="17"/>
      <c r="CV86" s="17"/>
      <c r="CW86" s="17"/>
      <c r="CX86" s="17"/>
      <c r="CY86" s="17"/>
      <c r="CZ86" s="17"/>
      <c r="DA86" s="17"/>
      <c r="DB86" s="17"/>
      <c r="DC86" s="17"/>
      <c r="DD86" s="17"/>
      <c r="DE86" s="17"/>
      <c r="DF86" s="17"/>
      <c r="DG86" s="17"/>
      <c r="DH86" s="17"/>
      <c r="DI86" s="17"/>
      <c r="DJ86" s="17"/>
      <c r="DK86" s="17"/>
      <c r="DL86" s="17"/>
      <c r="DM86" s="17"/>
      <c r="DN86" s="17"/>
      <c r="DO86" s="17"/>
      <c r="DP86" s="17"/>
      <c r="DQ86" s="17"/>
      <c r="DR86" s="17"/>
      <c r="DS86" s="17"/>
      <c r="DT86" s="17"/>
      <c r="DU86" s="17"/>
      <c r="DV86" s="17"/>
      <c r="DW86" s="17"/>
      <c r="DX86" s="17"/>
      <c r="DY86" s="17"/>
      <c r="DZ86" s="17"/>
      <c r="EA86" s="17"/>
      <c r="EB86" s="17"/>
      <c r="EC86" s="17"/>
      <c r="ED86" s="17"/>
      <c r="EE86" s="17"/>
      <c r="EF86" s="17"/>
      <c r="EG86" s="17"/>
      <c r="EH86" s="17"/>
      <c r="EI86" s="17"/>
      <c r="EJ86" s="17"/>
      <c r="EK86" s="17"/>
      <c r="EL86" s="17"/>
      <c r="EM86" s="17"/>
      <c r="EN86" s="17"/>
      <c r="EO86" s="17"/>
      <c r="EP86" s="17"/>
      <c r="EQ86" s="17"/>
      <c r="ER86" s="17"/>
      <c r="ES86" s="17"/>
      <c r="ET86" s="17"/>
      <c r="EU86" s="17"/>
      <c r="EV86" s="17"/>
      <c r="EW86" s="17"/>
      <c r="EX86" s="17"/>
      <c r="EY86" s="17"/>
      <c r="EZ86" s="17"/>
      <c r="FA86" s="17"/>
      <c r="FB86" s="17"/>
      <c r="FC86" s="17"/>
      <c r="FD86" s="17"/>
      <c r="FE86" s="17"/>
      <c r="FF86" s="17"/>
      <c r="FG86" s="17"/>
      <c r="FH86" s="17"/>
      <c r="FI86" s="17"/>
      <c r="FJ86" s="17"/>
      <c r="FK86" s="17"/>
      <c r="FL86" s="17"/>
      <c r="FM86" s="17"/>
      <c r="FN86" s="17"/>
      <c r="FO86" s="17"/>
      <c r="FP86" s="17"/>
      <c r="FQ86" s="17"/>
      <c r="FR86" s="17"/>
      <c r="FS86" s="17"/>
      <c r="FT86" s="17"/>
      <c r="FU86" s="17"/>
      <c r="FV86" s="17"/>
      <c r="FW86" s="17"/>
      <c r="FX86" s="17"/>
      <c r="FY86" s="17"/>
      <c r="FZ86" s="17"/>
      <c r="GA86" s="17"/>
      <c r="GB86" s="17"/>
      <c r="GC86" s="17"/>
      <c r="GD86" s="17"/>
      <c r="GE86" s="17"/>
      <c r="GF86" s="17"/>
      <c r="GG86" s="17"/>
      <c r="GH86" s="17"/>
      <c r="GI86" s="17"/>
      <c r="GJ86" s="17"/>
      <c r="GK86" s="17"/>
      <c r="GL86" s="17"/>
      <c r="GM86" s="17"/>
      <c r="GN86" s="17"/>
      <c r="GO86" s="17"/>
      <c r="GP86" s="17"/>
      <c r="GQ86" s="17"/>
      <c r="GR86" s="17"/>
      <c r="GS86" s="17"/>
      <c r="GT86" s="17"/>
      <c r="GU86" s="17"/>
      <c r="GV86" s="17"/>
      <c r="GW86" s="17"/>
      <c r="GX86" s="17"/>
      <c r="GY86" s="17"/>
      <c r="GZ86" s="17"/>
      <c r="HA86" s="17"/>
      <c r="HB86" s="17"/>
      <c r="HC86" s="17"/>
      <c r="HD86" s="17"/>
      <c r="HE86" s="17"/>
      <c r="HF86" s="17"/>
      <c r="HG86" s="17"/>
      <c r="HH86" s="17"/>
      <c r="HI86" s="17"/>
      <c r="HJ86" s="17"/>
      <c r="HK86" s="17"/>
      <c r="HL86" s="17"/>
      <c r="HM86" s="17"/>
      <c r="HN86" s="17"/>
      <c r="HO86" s="17"/>
      <c r="HP86" s="17"/>
      <c r="HQ86" s="17"/>
      <c r="HR86" s="17"/>
      <c r="HS86" s="17"/>
      <c r="HT86" s="17"/>
      <c r="HU86" s="17"/>
      <c r="HV86" s="17"/>
      <c r="HW86" s="17"/>
      <c r="HX86" s="17"/>
      <c r="HY86" s="17"/>
      <c r="HZ86" s="17"/>
      <c r="IA86" s="17"/>
      <c r="IB86" s="17"/>
      <c r="IC86" s="17"/>
      <c r="ID86" s="17"/>
      <c r="IE86" s="17"/>
      <c r="IF86" s="17"/>
      <c r="IG86" s="17"/>
      <c r="IH86" s="17"/>
      <c r="II86" s="17"/>
      <c r="IJ86" s="17"/>
      <c r="IK86" s="17"/>
      <c r="IL86" s="17"/>
      <c r="IM86" s="17"/>
      <c r="IN86" s="17"/>
      <c r="IO86" s="17"/>
      <c r="IP86" s="17"/>
      <c r="IQ86" s="17"/>
      <c r="IR86" s="17"/>
      <c r="IS86" s="17"/>
      <c r="IT86" s="17"/>
      <c r="IU86" s="17"/>
      <c r="IV86" s="17"/>
      <c r="IW86" s="17"/>
      <c r="IX86" s="17"/>
      <c r="IY86" s="17"/>
      <c r="IZ86" s="17"/>
      <c r="JA86" s="17"/>
      <c r="JB86" s="17"/>
      <c r="JC86" s="17"/>
      <c r="JD86" s="17"/>
      <c r="JE86" s="17"/>
      <c r="JF86" s="17"/>
      <c r="JG86" s="17"/>
      <c r="JH86" s="17"/>
      <c r="JI86" s="17"/>
      <c r="JJ86" s="17"/>
      <c r="JK86" s="17"/>
      <c r="JL86" s="17"/>
      <c r="JM86" s="17"/>
      <c r="JN86" s="17"/>
      <c r="JO86" s="17"/>
      <c r="JP86" s="17"/>
      <c r="JQ86" s="17"/>
      <c r="JR86" s="17"/>
      <c r="JS86" s="17"/>
      <c r="JT86" s="17"/>
      <c r="JU86" s="17"/>
      <c r="JV86" s="17"/>
      <c r="JW86" s="17"/>
      <c r="JX86" s="17"/>
      <c r="JY86" s="17"/>
      <c r="JZ86" s="17"/>
      <c r="KA86" s="17"/>
      <c r="KB86" s="17"/>
      <c r="KC86" s="17"/>
      <c r="KD86" s="17"/>
      <c r="KE86" s="17"/>
      <c r="KF86" s="17"/>
      <c r="KG86" s="17"/>
      <c r="KH86" s="17"/>
      <c r="KI86" s="17"/>
      <c r="KJ86" s="17"/>
      <c r="KK86" s="17"/>
      <c r="KL86" s="17"/>
      <c r="KM86" s="17"/>
      <c r="KN86" s="17"/>
      <c r="KO86" s="17"/>
      <c r="KP86" s="17"/>
      <c r="KQ86" s="17"/>
      <c r="KR86" s="17"/>
      <c r="KS86" s="17"/>
      <c r="KT86" s="17"/>
      <c r="KU86" s="17"/>
      <c r="KV86" s="17"/>
      <c r="KW86" s="17"/>
      <c r="KX86" s="17"/>
    </row>
    <row r="87" spans="1:310" s="167" customFormat="1">
      <c r="A87" s="439" t="s">
        <v>748</v>
      </c>
      <c r="B87" s="444" t="s">
        <v>730</v>
      </c>
      <c r="C87" s="444">
        <v>4</v>
      </c>
      <c r="D87" s="442" t="s">
        <v>748</v>
      </c>
      <c r="E87" s="447" t="s">
        <v>749</v>
      </c>
      <c r="F87" s="17"/>
      <c r="G87" s="17"/>
      <c r="H87" s="17"/>
      <c r="I87" s="17"/>
      <c r="J87" s="17"/>
      <c r="K87" s="17"/>
      <c r="L87" s="687"/>
      <c r="M87" s="81"/>
      <c r="N87" s="81"/>
      <c r="O87" s="89"/>
      <c r="P87" s="382"/>
      <c r="Q87" s="448"/>
      <c r="R87" s="382"/>
      <c r="S87" s="17" t="s">
        <v>471</v>
      </c>
      <c r="T87" s="72" t="s">
        <v>98</v>
      </c>
      <c r="U87" s="447" t="s">
        <v>190</v>
      </c>
      <c r="V87" s="447" t="s">
        <v>165</v>
      </c>
      <c r="W87" s="447" t="s">
        <v>182</v>
      </c>
      <c r="X87" s="447" t="s">
        <v>183</v>
      </c>
      <c r="Y87" s="17" t="s">
        <v>101</v>
      </c>
      <c r="Z87" s="457" t="s">
        <v>101</v>
      </c>
      <c r="AA87" s="72" t="s">
        <v>558</v>
      </c>
      <c r="AB87" s="458" t="s">
        <v>101</v>
      </c>
      <c r="AC87" s="17" t="s">
        <v>101</v>
      </c>
      <c r="AD87" s="17" t="s">
        <v>168</v>
      </c>
      <c r="AE87" s="17" t="s">
        <v>174</v>
      </c>
      <c r="AF87" s="17" t="s">
        <v>101</v>
      </c>
      <c r="AG87" s="17"/>
      <c r="AH87" s="17" t="s">
        <v>185</v>
      </c>
      <c r="AI87" s="17"/>
      <c r="AJ87" s="17"/>
      <c r="AK87" s="17"/>
      <c r="AL87" s="17"/>
      <c r="AM87" s="17"/>
      <c r="AN87" s="17"/>
      <c r="AO87" s="17"/>
      <c r="AP87" s="17"/>
      <c r="AQ87" s="17"/>
      <c r="AR87" s="17"/>
      <c r="AS87" s="17"/>
      <c r="AT87" s="17"/>
      <c r="AU87" s="17"/>
      <c r="AV87" s="17"/>
      <c r="AW87" s="17"/>
      <c r="AX87" s="17"/>
      <c r="AY87" s="17"/>
      <c r="AZ87" s="17"/>
      <c r="BA87" s="17"/>
      <c r="BB87" s="17"/>
      <c r="BC87" s="17"/>
      <c r="BD87" s="17"/>
      <c r="BE87" s="17"/>
      <c r="BF87" s="17"/>
      <c r="BG87" s="17"/>
      <c r="BH87" s="17"/>
      <c r="BI87" s="17"/>
      <c r="BJ87" s="17"/>
      <c r="BK87" s="17"/>
      <c r="BL87" s="17"/>
      <c r="BM87" s="17"/>
      <c r="BN87" s="17"/>
      <c r="BO87" s="17"/>
      <c r="BP87" s="17"/>
      <c r="BQ87" s="17"/>
      <c r="BR87" s="17"/>
      <c r="BS87" s="17"/>
      <c r="BT87" s="17"/>
      <c r="BU87" s="17"/>
      <c r="BV87" s="17"/>
      <c r="BW87" s="17"/>
      <c r="BX87" s="17"/>
      <c r="BY87" s="17"/>
      <c r="BZ87" s="17"/>
      <c r="CA87" s="17"/>
      <c r="CB87" s="17"/>
      <c r="CC87" s="17"/>
      <c r="CD87" s="17"/>
      <c r="CE87" s="17"/>
      <c r="CF87" s="17"/>
      <c r="CG87" s="17"/>
      <c r="CH87" s="17"/>
      <c r="CI87" s="17"/>
      <c r="CJ87" s="17"/>
      <c r="CK87" s="17"/>
      <c r="CL87" s="17"/>
      <c r="CM87" s="17"/>
      <c r="CN87" s="17"/>
      <c r="CO87" s="17"/>
      <c r="CP87" s="17"/>
      <c r="CQ87" s="17"/>
      <c r="CR87" s="17"/>
      <c r="CS87" s="17"/>
      <c r="CT87" s="17"/>
      <c r="CU87" s="17"/>
      <c r="CV87" s="17"/>
      <c r="CW87" s="17"/>
      <c r="CX87" s="17"/>
      <c r="CY87" s="17"/>
      <c r="CZ87" s="17"/>
      <c r="DA87" s="17"/>
      <c r="DB87" s="17"/>
      <c r="DC87" s="17"/>
      <c r="DD87" s="17"/>
      <c r="DE87" s="17"/>
      <c r="DF87" s="17"/>
      <c r="DG87" s="17"/>
      <c r="DH87" s="17"/>
      <c r="DI87" s="17"/>
      <c r="DJ87" s="17"/>
      <c r="DK87" s="17"/>
      <c r="DL87" s="17"/>
      <c r="DM87" s="17"/>
      <c r="DN87" s="17"/>
      <c r="DO87" s="17"/>
      <c r="DP87" s="17"/>
      <c r="DQ87" s="17"/>
      <c r="DR87" s="17"/>
      <c r="DS87" s="17"/>
      <c r="DT87" s="17"/>
      <c r="DU87" s="17"/>
      <c r="DV87" s="17"/>
      <c r="DW87" s="17"/>
      <c r="DX87" s="17"/>
      <c r="DY87" s="17"/>
      <c r="DZ87" s="17"/>
      <c r="EA87" s="17"/>
      <c r="EB87" s="17"/>
      <c r="EC87" s="17"/>
      <c r="ED87" s="17"/>
      <c r="EE87" s="17"/>
      <c r="EF87" s="17"/>
      <c r="EG87" s="17"/>
      <c r="EH87" s="17"/>
      <c r="EI87" s="17"/>
      <c r="EJ87" s="17"/>
      <c r="EK87" s="17"/>
      <c r="EL87" s="17"/>
      <c r="EM87" s="17"/>
      <c r="EN87" s="17"/>
      <c r="EO87" s="17"/>
      <c r="EP87" s="17"/>
      <c r="EQ87" s="17"/>
      <c r="ER87" s="17"/>
      <c r="ES87" s="17"/>
      <c r="ET87" s="17"/>
      <c r="EU87" s="17"/>
      <c r="EV87" s="17"/>
      <c r="EW87" s="17"/>
      <c r="EX87" s="17"/>
      <c r="EY87" s="17"/>
      <c r="EZ87" s="17"/>
      <c r="FA87" s="17"/>
      <c r="FB87" s="17"/>
      <c r="FC87" s="17"/>
      <c r="FD87" s="17"/>
      <c r="FE87" s="17"/>
      <c r="FF87" s="17"/>
      <c r="FG87" s="17"/>
      <c r="FH87" s="17"/>
      <c r="FI87" s="17"/>
      <c r="FJ87" s="17"/>
      <c r="FK87" s="17"/>
      <c r="FL87" s="17"/>
      <c r="FM87" s="17"/>
      <c r="FN87" s="17"/>
      <c r="FO87" s="17"/>
      <c r="FP87" s="17"/>
      <c r="FQ87" s="17"/>
      <c r="FR87" s="17"/>
      <c r="FS87" s="17"/>
      <c r="FT87" s="17"/>
      <c r="FU87" s="17"/>
      <c r="FV87" s="17"/>
      <c r="FW87" s="17"/>
      <c r="FX87" s="17"/>
      <c r="FY87" s="17"/>
      <c r="FZ87" s="17"/>
      <c r="GA87" s="17"/>
      <c r="GB87" s="17"/>
      <c r="GC87" s="17"/>
      <c r="GD87" s="17"/>
      <c r="GE87" s="17"/>
      <c r="GF87" s="17"/>
      <c r="GG87" s="17"/>
      <c r="GH87" s="17"/>
      <c r="GI87" s="17"/>
      <c r="GJ87" s="17"/>
      <c r="GK87" s="17"/>
      <c r="GL87" s="17"/>
      <c r="GM87" s="17"/>
      <c r="GN87" s="17"/>
      <c r="GO87" s="17"/>
      <c r="GP87" s="17"/>
      <c r="GQ87" s="17"/>
      <c r="GR87" s="17"/>
      <c r="GS87" s="17"/>
      <c r="GT87" s="17"/>
      <c r="GU87" s="17"/>
      <c r="GV87" s="17"/>
      <c r="GW87" s="17"/>
      <c r="GX87" s="17"/>
      <c r="GY87" s="17"/>
      <c r="GZ87" s="17"/>
      <c r="HA87" s="17"/>
      <c r="HB87" s="17"/>
      <c r="HC87" s="17"/>
      <c r="HD87" s="17"/>
      <c r="HE87" s="17"/>
      <c r="HF87" s="17"/>
      <c r="HG87" s="17"/>
      <c r="HH87" s="17"/>
      <c r="HI87" s="17"/>
      <c r="HJ87" s="17"/>
      <c r="HK87" s="17"/>
      <c r="HL87" s="17"/>
      <c r="HM87" s="17"/>
      <c r="HN87" s="17"/>
      <c r="HO87" s="17"/>
      <c r="HP87" s="17"/>
      <c r="HQ87" s="17"/>
      <c r="HR87" s="17"/>
      <c r="HS87" s="17"/>
      <c r="HT87" s="17"/>
      <c r="HU87" s="17"/>
      <c r="HV87" s="17"/>
      <c r="HW87" s="17"/>
      <c r="HX87" s="17"/>
      <c r="HY87" s="17"/>
      <c r="HZ87" s="17"/>
      <c r="IA87" s="17"/>
      <c r="IB87" s="17"/>
      <c r="IC87" s="17"/>
      <c r="ID87" s="17"/>
      <c r="IE87" s="17"/>
      <c r="IF87" s="17"/>
      <c r="IG87" s="17"/>
      <c r="IH87" s="17"/>
      <c r="II87" s="17"/>
      <c r="IJ87" s="17"/>
      <c r="IK87" s="17"/>
      <c r="IL87" s="17"/>
      <c r="IM87" s="17"/>
      <c r="IN87" s="17"/>
      <c r="IO87" s="17"/>
      <c r="IP87" s="17"/>
      <c r="IQ87" s="17"/>
      <c r="IR87" s="17"/>
      <c r="IS87" s="17"/>
      <c r="IT87" s="17"/>
      <c r="IU87" s="17"/>
      <c r="IV87" s="17"/>
      <c r="IW87" s="17"/>
      <c r="IX87" s="17"/>
      <c r="IY87" s="17"/>
      <c r="IZ87" s="17"/>
      <c r="JA87" s="17"/>
      <c r="JB87" s="17"/>
      <c r="JC87" s="17"/>
      <c r="JD87" s="17"/>
      <c r="JE87" s="17"/>
      <c r="JF87" s="17"/>
      <c r="JG87" s="17"/>
      <c r="JH87" s="17"/>
      <c r="JI87" s="17"/>
      <c r="JJ87" s="17"/>
      <c r="JK87" s="17"/>
      <c r="JL87" s="17"/>
      <c r="JM87" s="17"/>
      <c r="JN87" s="17"/>
      <c r="JO87" s="17"/>
      <c r="JP87" s="17"/>
      <c r="JQ87" s="17"/>
      <c r="JR87" s="17"/>
      <c r="JS87" s="17"/>
      <c r="JT87" s="17"/>
      <c r="JU87" s="17"/>
      <c r="JV87" s="17"/>
      <c r="JW87" s="17"/>
      <c r="JX87" s="17"/>
      <c r="JY87" s="17"/>
      <c r="JZ87" s="17"/>
      <c r="KA87" s="17"/>
      <c r="KB87" s="17"/>
      <c r="KC87" s="17"/>
      <c r="KD87" s="17"/>
      <c r="KE87" s="17"/>
      <c r="KF87" s="17"/>
      <c r="KG87" s="17"/>
      <c r="KH87" s="17"/>
      <c r="KI87" s="17"/>
      <c r="KJ87" s="17"/>
      <c r="KK87" s="17"/>
      <c r="KL87" s="17"/>
      <c r="KM87" s="17"/>
      <c r="KN87" s="17"/>
      <c r="KO87" s="17"/>
      <c r="KP87" s="17"/>
      <c r="KQ87" s="17"/>
      <c r="KR87" s="17"/>
      <c r="KS87" s="17"/>
      <c r="KT87" s="17"/>
      <c r="KU87" s="17"/>
      <c r="KV87" s="17"/>
      <c r="KW87" s="17"/>
      <c r="KX87" s="17"/>
    </row>
    <row r="88" spans="1:310">
      <c r="A88" s="439" t="s">
        <v>750</v>
      </c>
      <c r="B88" s="444" t="s">
        <v>730</v>
      </c>
      <c r="C88" s="444">
        <v>4</v>
      </c>
      <c r="D88" s="442" t="s">
        <v>751</v>
      </c>
      <c r="E88" s="17" t="s">
        <v>752</v>
      </c>
      <c r="L88" s="682"/>
      <c r="M88" s="448"/>
      <c r="N88" s="448"/>
      <c r="O88" s="382"/>
      <c r="P88" s="382"/>
      <c r="Q88" s="448"/>
      <c r="R88" s="382"/>
      <c r="S88" s="17" t="s">
        <v>753</v>
      </c>
      <c r="T88" s="72" t="s">
        <v>98</v>
      </c>
      <c r="U88" s="455" t="s">
        <v>190</v>
      </c>
      <c r="V88" s="455" t="s">
        <v>100</v>
      </c>
      <c r="W88" s="17" t="s">
        <v>101</v>
      </c>
      <c r="X88" s="17" t="s">
        <v>101</v>
      </c>
      <c r="Y88" s="17" t="s">
        <v>101</v>
      </c>
      <c r="Z88" s="457" t="s">
        <v>101</v>
      </c>
      <c r="AA88" s="72" t="s">
        <v>754</v>
      </c>
      <c r="AB88" s="458" t="s">
        <v>101</v>
      </c>
      <c r="AC88" s="17" t="s">
        <v>101</v>
      </c>
      <c r="AD88" s="17" t="s">
        <v>101</v>
      </c>
      <c r="AE88" s="17" t="s">
        <v>174</v>
      </c>
      <c r="AF88" s="17" t="s">
        <v>101</v>
      </c>
      <c r="AH88" s="17" t="s">
        <v>185</v>
      </c>
    </row>
    <row r="89" spans="1:310" s="167" customFormat="1">
      <c r="A89" s="451" t="s">
        <v>755</v>
      </c>
      <c r="B89" s="444" t="s">
        <v>730</v>
      </c>
      <c r="C89" s="444">
        <v>4</v>
      </c>
      <c r="D89" s="442" t="s">
        <v>756</v>
      </c>
      <c r="E89" s="17" t="s">
        <v>2686</v>
      </c>
      <c r="F89" s="17"/>
      <c r="G89" s="17"/>
      <c r="H89" s="17"/>
      <c r="I89" s="17"/>
      <c r="J89" s="17"/>
      <c r="K89" s="17"/>
      <c r="L89" s="147" t="s">
        <v>576</v>
      </c>
      <c r="M89" s="448"/>
      <c r="N89" s="448"/>
      <c r="O89" s="382"/>
      <c r="P89" s="382"/>
      <c r="Q89" s="448"/>
      <c r="R89" s="382"/>
      <c r="S89" s="172" t="s">
        <v>2746</v>
      </c>
      <c r="T89" s="72" t="s">
        <v>98</v>
      </c>
      <c r="U89" s="455" t="s">
        <v>190</v>
      </c>
      <c r="V89" s="455" t="s">
        <v>100</v>
      </c>
      <c r="W89" s="17" t="s">
        <v>101</v>
      </c>
      <c r="X89" s="17" t="s">
        <v>101</v>
      </c>
      <c r="Y89" s="17" t="s">
        <v>101</v>
      </c>
      <c r="Z89" s="17" t="s">
        <v>101</v>
      </c>
      <c r="AA89" s="72" t="s">
        <v>759</v>
      </c>
      <c r="AB89" s="17" t="s">
        <v>101</v>
      </c>
      <c r="AC89" s="17" t="s">
        <v>101</v>
      </c>
      <c r="AD89" s="17" t="s">
        <v>101</v>
      </c>
      <c r="AE89" s="17" t="s">
        <v>174</v>
      </c>
      <c r="AF89" s="17" t="s">
        <v>101</v>
      </c>
      <c r="AG89" s="17"/>
      <c r="AH89" s="17" t="s">
        <v>185</v>
      </c>
      <c r="AI89" s="17"/>
      <c r="AJ89" s="17"/>
      <c r="AK89" s="17"/>
      <c r="AL89" s="17"/>
      <c r="AM89" s="17"/>
      <c r="AN89" s="17"/>
      <c r="AO89" s="17"/>
      <c r="AP89" s="17"/>
      <c r="AQ89" s="17"/>
      <c r="AR89" s="17"/>
      <c r="AS89" s="17"/>
      <c r="AT89" s="17"/>
      <c r="AU89" s="17"/>
      <c r="AV89" s="17"/>
      <c r="AW89" s="17"/>
      <c r="AX89" s="17"/>
      <c r="AY89" s="17"/>
      <c r="AZ89" s="17"/>
      <c r="BA89" s="17"/>
      <c r="BB89" s="17"/>
      <c r="BC89" s="17"/>
      <c r="BD89" s="17"/>
      <c r="BE89" s="17"/>
      <c r="BF89" s="17"/>
      <c r="BG89" s="17"/>
      <c r="BH89" s="17"/>
      <c r="BI89" s="17"/>
      <c r="BJ89" s="17"/>
      <c r="BK89" s="17"/>
      <c r="BL89" s="17"/>
      <c r="BM89" s="17"/>
      <c r="BN89" s="17"/>
      <c r="BO89" s="17"/>
      <c r="BP89" s="17"/>
      <c r="BQ89" s="17"/>
      <c r="BR89" s="17"/>
      <c r="BS89" s="17"/>
      <c r="BT89" s="17"/>
      <c r="BU89" s="17"/>
      <c r="BV89" s="17"/>
      <c r="BW89" s="17"/>
      <c r="BX89" s="17"/>
      <c r="BY89" s="17"/>
      <c r="BZ89" s="17"/>
      <c r="CA89" s="17"/>
      <c r="CB89" s="17"/>
      <c r="CC89" s="17"/>
      <c r="CD89" s="17"/>
      <c r="CE89" s="17"/>
      <c r="CF89" s="17"/>
      <c r="CG89" s="17"/>
      <c r="CH89" s="17"/>
      <c r="CI89" s="17"/>
      <c r="CJ89" s="17"/>
      <c r="CK89" s="17"/>
      <c r="CL89" s="17"/>
      <c r="CM89" s="17"/>
      <c r="CN89" s="17"/>
      <c r="CO89" s="17"/>
      <c r="CP89" s="17"/>
      <c r="CQ89" s="17"/>
      <c r="CR89" s="17"/>
      <c r="CS89" s="17"/>
      <c r="CT89" s="17"/>
      <c r="CU89" s="17"/>
      <c r="CV89" s="17"/>
      <c r="CW89" s="17"/>
      <c r="CX89" s="17"/>
      <c r="CY89" s="17"/>
      <c r="CZ89" s="17"/>
      <c r="DA89" s="17"/>
      <c r="DB89" s="17"/>
      <c r="DC89" s="17"/>
      <c r="DD89" s="17"/>
      <c r="DE89" s="17"/>
      <c r="DF89" s="17"/>
      <c r="DG89" s="17"/>
      <c r="DH89" s="17"/>
      <c r="DI89" s="17"/>
      <c r="DJ89" s="17"/>
      <c r="DK89" s="17"/>
      <c r="DL89" s="17"/>
      <c r="DM89" s="17"/>
      <c r="DN89" s="17"/>
      <c r="DO89" s="17"/>
      <c r="DP89" s="17"/>
      <c r="DQ89" s="17"/>
      <c r="DR89" s="17"/>
      <c r="DS89" s="17"/>
      <c r="DT89" s="17"/>
      <c r="DU89" s="17"/>
      <c r="DV89" s="17"/>
      <c r="DW89" s="17"/>
      <c r="DX89" s="17"/>
      <c r="DY89" s="17"/>
      <c r="DZ89" s="17"/>
      <c r="EA89" s="17"/>
      <c r="EB89" s="17"/>
      <c r="EC89" s="17"/>
      <c r="ED89" s="17"/>
      <c r="EE89" s="17"/>
      <c r="EF89" s="17"/>
      <c r="EG89" s="17"/>
      <c r="EH89" s="17"/>
      <c r="EI89" s="17"/>
      <c r="EJ89" s="17"/>
      <c r="EK89" s="17"/>
      <c r="EL89" s="17"/>
      <c r="EM89" s="17"/>
      <c r="EN89" s="17"/>
      <c r="EO89" s="17"/>
      <c r="EP89" s="17"/>
      <c r="EQ89" s="17"/>
      <c r="ER89" s="17"/>
      <c r="ES89" s="17"/>
      <c r="ET89" s="17"/>
      <c r="EU89" s="17"/>
      <c r="EV89" s="17"/>
      <c r="EW89" s="17"/>
      <c r="EX89" s="17"/>
      <c r="EY89" s="17"/>
      <c r="EZ89" s="17"/>
      <c r="FA89" s="17"/>
      <c r="FB89" s="17"/>
      <c r="FC89" s="17"/>
      <c r="FD89" s="17"/>
      <c r="FE89" s="17"/>
      <c r="FF89" s="17"/>
      <c r="FG89" s="17"/>
      <c r="FH89" s="17"/>
      <c r="FI89" s="17"/>
      <c r="FJ89" s="17"/>
      <c r="FK89" s="17"/>
      <c r="FL89" s="17"/>
      <c r="FM89" s="17"/>
      <c r="FN89" s="17"/>
      <c r="FO89" s="17"/>
      <c r="FP89" s="17"/>
      <c r="FQ89" s="17"/>
      <c r="FR89" s="17"/>
      <c r="FS89" s="17"/>
      <c r="FT89" s="17"/>
      <c r="FU89" s="17"/>
      <c r="FV89" s="17"/>
      <c r="FW89" s="17"/>
      <c r="FX89" s="17"/>
      <c r="FY89" s="17"/>
      <c r="FZ89" s="17"/>
      <c r="GA89" s="17"/>
      <c r="GB89" s="17"/>
      <c r="GC89" s="17"/>
      <c r="GD89" s="17"/>
      <c r="GE89" s="17"/>
      <c r="GF89" s="17"/>
      <c r="GG89" s="17"/>
      <c r="GH89" s="17"/>
      <c r="GI89" s="17"/>
      <c r="GJ89" s="17"/>
      <c r="GK89" s="17"/>
      <c r="GL89" s="17"/>
      <c r="GM89" s="17"/>
      <c r="GN89" s="17"/>
      <c r="GO89" s="17"/>
      <c r="GP89" s="17"/>
      <c r="GQ89" s="17"/>
      <c r="GR89" s="17"/>
      <c r="GS89" s="17"/>
      <c r="GT89" s="17"/>
      <c r="GU89" s="17"/>
      <c r="GV89" s="17"/>
      <c r="GW89" s="17"/>
      <c r="GX89" s="17"/>
      <c r="GY89" s="17"/>
      <c r="GZ89" s="17"/>
      <c r="HA89" s="17"/>
      <c r="HB89" s="17"/>
      <c r="HC89" s="17"/>
      <c r="HD89" s="17"/>
      <c r="HE89" s="17"/>
      <c r="HF89" s="17"/>
      <c r="HG89" s="17"/>
      <c r="HH89" s="17"/>
      <c r="HI89" s="17"/>
      <c r="HJ89" s="17"/>
      <c r="HK89" s="17"/>
      <c r="HL89" s="17"/>
      <c r="HM89" s="17"/>
      <c r="HN89" s="17"/>
      <c r="HO89" s="17"/>
      <c r="HP89" s="17"/>
      <c r="HQ89" s="17"/>
      <c r="HR89" s="17"/>
      <c r="HS89" s="17"/>
      <c r="HT89" s="17"/>
      <c r="HU89" s="17"/>
      <c r="HV89" s="17"/>
      <c r="HW89" s="17"/>
      <c r="HX89" s="17"/>
      <c r="HY89" s="17"/>
      <c r="HZ89" s="17"/>
      <c r="IA89" s="17"/>
      <c r="IB89" s="17"/>
      <c r="IC89" s="17"/>
      <c r="ID89" s="17"/>
      <c r="IE89" s="17"/>
      <c r="IF89" s="17"/>
      <c r="IG89" s="17"/>
      <c r="IH89" s="17"/>
      <c r="II89" s="17"/>
      <c r="IJ89" s="17"/>
      <c r="IK89" s="17"/>
      <c r="IL89" s="17"/>
      <c r="IM89" s="17"/>
      <c r="IN89" s="17"/>
      <c r="IO89" s="17"/>
      <c r="IP89" s="17"/>
      <c r="IQ89" s="17"/>
      <c r="IR89" s="17"/>
      <c r="IS89" s="17"/>
      <c r="IT89" s="17"/>
      <c r="IU89" s="17"/>
      <c r="IV89" s="17"/>
      <c r="IW89" s="17"/>
      <c r="IX89" s="17"/>
      <c r="IY89" s="17"/>
      <c r="IZ89" s="17"/>
      <c r="JA89" s="17"/>
      <c r="JB89" s="17"/>
      <c r="JC89" s="17"/>
      <c r="JD89" s="17"/>
      <c r="JE89" s="17"/>
      <c r="JF89" s="17"/>
      <c r="JG89" s="17"/>
      <c r="JH89" s="17"/>
      <c r="JI89" s="17"/>
      <c r="JJ89" s="17"/>
      <c r="JK89" s="17"/>
      <c r="JL89" s="17"/>
      <c r="JM89" s="17"/>
      <c r="JN89" s="17"/>
      <c r="JO89" s="17"/>
      <c r="JP89" s="17"/>
      <c r="JQ89" s="17"/>
      <c r="JR89" s="17"/>
      <c r="JS89" s="17"/>
      <c r="JT89" s="17"/>
      <c r="JU89" s="17"/>
      <c r="JV89" s="17"/>
      <c r="JW89" s="17"/>
      <c r="JX89" s="17"/>
      <c r="JY89" s="17"/>
      <c r="JZ89" s="17"/>
      <c r="KA89" s="17"/>
      <c r="KB89" s="17"/>
      <c r="KC89" s="17"/>
      <c r="KD89" s="17"/>
      <c r="KE89" s="17"/>
      <c r="KF89" s="17"/>
      <c r="KG89" s="17"/>
      <c r="KH89" s="17"/>
      <c r="KI89" s="17"/>
      <c r="KJ89" s="17"/>
      <c r="KK89" s="17"/>
      <c r="KL89" s="17"/>
      <c r="KM89" s="17"/>
      <c r="KN89" s="17"/>
      <c r="KO89" s="17"/>
      <c r="KP89" s="17"/>
      <c r="KQ89" s="17"/>
      <c r="KR89" s="17"/>
      <c r="KS89" s="17"/>
      <c r="KT89" s="17"/>
      <c r="KU89" s="17"/>
      <c r="KV89" s="17"/>
      <c r="KW89" s="17"/>
      <c r="KX89" s="17"/>
    </row>
    <row r="90" spans="1:310" s="167" customFormat="1">
      <c r="A90" s="439" t="s">
        <v>760</v>
      </c>
      <c r="B90" s="444" t="s">
        <v>730</v>
      </c>
      <c r="C90" s="444">
        <v>4</v>
      </c>
      <c r="D90" s="442" t="s">
        <v>761</v>
      </c>
      <c r="E90" s="17" t="s">
        <v>2747</v>
      </c>
      <c r="F90" s="17"/>
      <c r="G90" s="17"/>
      <c r="H90" s="17"/>
      <c r="I90" s="17"/>
      <c r="J90" s="17"/>
      <c r="K90" s="17"/>
      <c r="L90" s="147" t="s">
        <v>576</v>
      </c>
      <c r="M90" s="448"/>
      <c r="N90" s="448"/>
      <c r="O90" s="382"/>
      <c r="P90" s="382"/>
      <c r="Q90" s="448"/>
      <c r="R90" s="382"/>
      <c r="S90" s="17" t="s">
        <v>593</v>
      </c>
      <c r="T90" s="72" t="s">
        <v>98</v>
      </c>
      <c r="U90" s="455" t="s">
        <v>190</v>
      </c>
      <c r="V90" s="455" t="s">
        <v>100</v>
      </c>
      <c r="W90" s="17" t="s">
        <v>101</v>
      </c>
      <c r="X90" s="17" t="s">
        <v>101</v>
      </c>
      <c r="Y90" s="17" t="s">
        <v>101</v>
      </c>
      <c r="Z90" s="17" t="s">
        <v>101</v>
      </c>
      <c r="AA90" s="72" t="s">
        <v>762</v>
      </c>
      <c r="AB90" s="17" t="s">
        <v>101</v>
      </c>
      <c r="AC90" s="17" t="s">
        <v>101</v>
      </c>
      <c r="AD90" s="17" t="s">
        <v>101</v>
      </c>
      <c r="AE90" s="17" t="s">
        <v>174</v>
      </c>
      <c r="AF90" s="17" t="s">
        <v>101</v>
      </c>
      <c r="AG90" s="17"/>
      <c r="AH90" s="17" t="s">
        <v>185</v>
      </c>
      <c r="AI90" s="17"/>
      <c r="AJ90" s="17"/>
      <c r="AK90" s="17"/>
      <c r="AL90" s="17"/>
      <c r="AM90" s="17"/>
      <c r="AN90" s="17"/>
      <c r="AO90" s="17"/>
      <c r="AP90" s="17"/>
      <c r="AQ90" s="17"/>
      <c r="AR90" s="17"/>
      <c r="AS90" s="17"/>
      <c r="AT90" s="17"/>
      <c r="AU90" s="17"/>
      <c r="AV90" s="17"/>
      <c r="AW90" s="17"/>
      <c r="AX90" s="17"/>
      <c r="AY90" s="17"/>
      <c r="AZ90" s="17"/>
      <c r="BA90" s="17"/>
      <c r="BB90" s="17"/>
      <c r="BC90" s="17"/>
      <c r="BD90" s="17"/>
      <c r="BE90" s="17"/>
      <c r="BF90" s="17"/>
      <c r="BG90" s="17"/>
      <c r="BH90" s="17"/>
      <c r="BI90" s="17"/>
      <c r="BJ90" s="17"/>
      <c r="BK90" s="17"/>
      <c r="BL90" s="17"/>
      <c r="BM90" s="17"/>
      <c r="BN90" s="17"/>
      <c r="BO90" s="17"/>
      <c r="BP90" s="17"/>
      <c r="BQ90" s="17"/>
      <c r="BR90" s="17"/>
      <c r="BS90" s="17"/>
      <c r="BT90" s="17"/>
      <c r="BU90" s="17"/>
      <c r="BV90" s="17"/>
      <c r="BW90" s="17"/>
      <c r="BX90" s="17"/>
      <c r="BY90" s="17"/>
      <c r="BZ90" s="17"/>
      <c r="CA90" s="17"/>
      <c r="CB90" s="17"/>
      <c r="CC90" s="17"/>
      <c r="CD90" s="17"/>
      <c r="CE90" s="17"/>
      <c r="CF90" s="17"/>
      <c r="CG90" s="17"/>
      <c r="CH90" s="17"/>
      <c r="CI90" s="17"/>
      <c r="CJ90" s="17"/>
      <c r="CK90" s="17"/>
      <c r="CL90" s="17"/>
      <c r="CM90" s="17"/>
      <c r="CN90" s="17"/>
      <c r="CO90" s="17"/>
      <c r="CP90" s="17"/>
      <c r="CQ90" s="17"/>
      <c r="CR90" s="17"/>
      <c r="CS90" s="17"/>
      <c r="CT90" s="17"/>
      <c r="CU90" s="17"/>
      <c r="CV90" s="17"/>
      <c r="CW90" s="17"/>
      <c r="CX90" s="17"/>
      <c r="CY90" s="17"/>
      <c r="CZ90" s="17"/>
      <c r="DA90" s="17"/>
      <c r="DB90" s="17"/>
      <c r="DC90" s="17"/>
      <c r="DD90" s="17"/>
      <c r="DE90" s="17"/>
      <c r="DF90" s="17"/>
      <c r="DG90" s="17"/>
      <c r="DH90" s="17"/>
      <c r="DI90" s="17"/>
      <c r="DJ90" s="17"/>
      <c r="DK90" s="17"/>
      <c r="DL90" s="17"/>
      <c r="DM90" s="17"/>
      <c r="DN90" s="17"/>
      <c r="DO90" s="17"/>
      <c r="DP90" s="17"/>
      <c r="DQ90" s="17"/>
      <c r="DR90" s="17"/>
      <c r="DS90" s="17"/>
      <c r="DT90" s="17"/>
      <c r="DU90" s="17"/>
      <c r="DV90" s="17"/>
      <c r="DW90" s="17"/>
      <c r="DX90" s="17"/>
      <c r="DY90" s="17"/>
      <c r="DZ90" s="17"/>
      <c r="EA90" s="17"/>
      <c r="EB90" s="17"/>
      <c r="EC90" s="17"/>
      <c r="ED90" s="17"/>
      <c r="EE90" s="17"/>
      <c r="EF90" s="17"/>
      <c r="EG90" s="17"/>
      <c r="EH90" s="17"/>
      <c r="EI90" s="17"/>
      <c r="EJ90" s="17"/>
      <c r="EK90" s="17"/>
      <c r="EL90" s="17"/>
      <c r="EM90" s="17"/>
      <c r="EN90" s="17"/>
      <c r="EO90" s="17"/>
      <c r="EP90" s="17"/>
      <c r="EQ90" s="17"/>
      <c r="ER90" s="17"/>
      <c r="ES90" s="17"/>
      <c r="ET90" s="17"/>
      <c r="EU90" s="17"/>
      <c r="EV90" s="17"/>
      <c r="EW90" s="17"/>
      <c r="EX90" s="17"/>
      <c r="EY90" s="17"/>
      <c r="EZ90" s="17"/>
      <c r="FA90" s="17"/>
      <c r="FB90" s="17"/>
      <c r="FC90" s="17"/>
      <c r="FD90" s="17"/>
      <c r="FE90" s="17"/>
      <c r="FF90" s="17"/>
      <c r="FG90" s="17"/>
      <c r="FH90" s="17"/>
      <c r="FI90" s="17"/>
      <c r="FJ90" s="17"/>
      <c r="FK90" s="17"/>
      <c r="FL90" s="17"/>
      <c r="FM90" s="17"/>
      <c r="FN90" s="17"/>
      <c r="FO90" s="17"/>
      <c r="FP90" s="17"/>
      <c r="FQ90" s="17"/>
      <c r="FR90" s="17"/>
      <c r="FS90" s="17"/>
      <c r="FT90" s="17"/>
      <c r="FU90" s="17"/>
      <c r="FV90" s="17"/>
      <c r="FW90" s="17"/>
      <c r="FX90" s="17"/>
      <c r="FY90" s="17"/>
      <c r="FZ90" s="17"/>
      <c r="GA90" s="17"/>
      <c r="GB90" s="17"/>
      <c r="GC90" s="17"/>
      <c r="GD90" s="17"/>
      <c r="GE90" s="17"/>
      <c r="GF90" s="17"/>
      <c r="GG90" s="17"/>
      <c r="GH90" s="17"/>
      <c r="GI90" s="17"/>
      <c r="GJ90" s="17"/>
      <c r="GK90" s="17"/>
      <c r="GL90" s="17"/>
      <c r="GM90" s="17"/>
      <c r="GN90" s="17"/>
      <c r="GO90" s="17"/>
      <c r="GP90" s="17"/>
      <c r="GQ90" s="17"/>
      <c r="GR90" s="17"/>
      <c r="GS90" s="17"/>
      <c r="GT90" s="17"/>
      <c r="GU90" s="17"/>
      <c r="GV90" s="17"/>
      <c r="GW90" s="17"/>
      <c r="GX90" s="17"/>
      <c r="GY90" s="17"/>
      <c r="GZ90" s="17"/>
      <c r="HA90" s="17"/>
      <c r="HB90" s="17"/>
      <c r="HC90" s="17"/>
      <c r="HD90" s="17"/>
      <c r="HE90" s="17"/>
      <c r="HF90" s="17"/>
      <c r="HG90" s="17"/>
      <c r="HH90" s="17"/>
      <c r="HI90" s="17"/>
      <c r="HJ90" s="17"/>
      <c r="HK90" s="17"/>
      <c r="HL90" s="17"/>
      <c r="HM90" s="17"/>
      <c r="HN90" s="17"/>
      <c r="HO90" s="17"/>
      <c r="HP90" s="17"/>
      <c r="HQ90" s="17"/>
      <c r="HR90" s="17"/>
      <c r="HS90" s="17"/>
      <c r="HT90" s="17"/>
      <c r="HU90" s="17"/>
      <c r="HV90" s="17"/>
      <c r="HW90" s="17"/>
      <c r="HX90" s="17"/>
      <c r="HY90" s="17"/>
      <c r="HZ90" s="17"/>
      <c r="IA90" s="17"/>
      <c r="IB90" s="17"/>
      <c r="IC90" s="17"/>
      <c r="ID90" s="17"/>
      <c r="IE90" s="17"/>
      <c r="IF90" s="17"/>
      <c r="IG90" s="17"/>
      <c r="IH90" s="17"/>
      <c r="II90" s="17"/>
      <c r="IJ90" s="17"/>
      <c r="IK90" s="17"/>
      <c r="IL90" s="17"/>
      <c r="IM90" s="17"/>
      <c r="IN90" s="17"/>
      <c r="IO90" s="17"/>
      <c r="IP90" s="17"/>
      <c r="IQ90" s="17"/>
      <c r="IR90" s="17"/>
      <c r="IS90" s="17"/>
      <c r="IT90" s="17"/>
      <c r="IU90" s="17"/>
      <c r="IV90" s="17"/>
      <c r="IW90" s="17"/>
      <c r="IX90" s="17"/>
      <c r="IY90" s="17"/>
      <c r="IZ90" s="17"/>
      <c r="JA90" s="17"/>
      <c r="JB90" s="17"/>
      <c r="JC90" s="17"/>
      <c r="JD90" s="17"/>
      <c r="JE90" s="17"/>
      <c r="JF90" s="17"/>
      <c r="JG90" s="17"/>
      <c r="JH90" s="17"/>
      <c r="JI90" s="17"/>
      <c r="JJ90" s="17"/>
      <c r="JK90" s="17"/>
      <c r="JL90" s="17"/>
      <c r="JM90" s="17"/>
      <c r="JN90" s="17"/>
      <c r="JO90" s="17"/>
      <c r="JP90" s="17"/>
      <c r="JQ90" s="17"/>
      <c r="JR90" s="17"/>
      <c r="JS90" s="17"/>
      <c r="JT90" s="17"/>
      <c r="JU90" s="17"/>
      <c r="JV90" s="17"/>
      <c r="JW90" s="17"/>
      <c r="JX90" s="17"/>
      <c r="JY90" s="17"/>
      <c r="JZ90" s="17"/>
      <c r="KA90" s="17"/>
      <c r="KB90" s="17"/>
      <c r="KC90" s="17"/>
      <c r="KD90" s="17"/>
      <c r="KE90" s="17"/>
      <c r="KF90" s="17"/>
      <c r="KG90" s="17"/>
      <c r="KH90" s="17"/>
      <c r="KI90" s="17"/>
      <c r="KJ90" s="17"/>
      <c r="KK90" s="17"/>
      <c r="KL90" s="17"/>
      <c r="KM90" s="17"/>
      <c r="KN90" s="17"/>
      <c r="KO90" s="17"/>
      <c r="KP90" s="17"/>
      <c r="KQ90" s="17"/>
      <c r="KR90" s="17"/>
      <c r="KS90" s="17"/>
      <c r="KT90" s="17"/>
      <c r="KU90" s="17"/>
      <c r="KV90" s="17"/>
      <c r="KW90" s="17"/>
      <c r="KX90" s="17"/>
    </row>
    <row r="91" spans="1:310" s="167" customFormat="1" ht="14.1" customHeight="1">
      <c r="A91" s="439" t="s">
        <v>763</v>
      </c>
      <c r="B91" s="444" t="s">
        <v>730</v>
      </c>
      <c r="C91" s="444">
        <v>4</v>
      </c>
      <c r="D91" s="442" t="s">
        <v>764</v>
      </c>
      <c r="E91" s="506" t="s">
        <v>765</v>
      </c>
      <c r="F91" s="507" t="s">
        <v>766</v>
      </c>
      <c r="G91" s="17"/>
      <c r="H91" s="17"/>
      <c r="I91" s="17"/>
      <c r="J91" s="17"/>
      <c r="K91" s="17"/>
      <c r="L91" s="147" t="s">
        <v>732</v>
      </c>
      <c r="M91" s="448"/>
      <c r="N91" s="448"/>
      <c r="O91" s="382"/>
      <c r="P91" s="382"/>
      <c r="Q91" s="448"/>
      <c r="R91" s="382"/>
      <c r="S91" s="17" t="s">
        <v>492</v>
      </c>
      <c r="T91" s="72" t="s">
        <v>98</v>
      </c>
      <c r="U91" s="447" t="s">
        <v>190</v>
      </c>
      <c r="V91" s="447" t="s">
        <v>165</v>
      </c>
      <c r="W91" s="447" t="s">
        <v>182</v>
      </c>
      <c r="X91" s="447" t="s">
        <v>183</v>
      </c>
      <c r="Y91" s="17" t="s">
        <v>101</v>
      </c>
      <c r="Z91" s="457" t="s">
        <v>101</v>
      </c>
      <c r="AA91" s="72" t="s">
        <v>767</v>
      </c>
      <c r="AB91" s="458" t="s">
        <v>101</v>
      </c>
      <c r="AC91" s="17" t="s">
        <v>101</v>
      </c>
      <c r="AD91" s="17" t="s">
        <v>168</v>
      </c>
      <c r="AE91" s="17" t="s">
        <v>174</v>
      </c>
      <c r="AF91" s="17" t="s">
        <v>101</v>
      </c>
      <c r="AG91" s="17"/>
      <c r="AH91" s="17" t="s">
        <v>185</v>
      </c>
      <c r="AI91" s="17"/>
      <c r="AJ91" s="17"/>
      <c r="AK91" s="17"/>
      <c r="AL91" s="17"/>
      <c r="AM91" s="17"/>
      <c r="AN91" s="17"/>
      <c r="AO91" s="17"/>
      <c r="AP91" s="17"/>
      <c r="AQ91" s="17"/>
      <c r="AR91" s="17"/>
      <c r="AS91" s="17"/>
      <c r="AT91" s="17"/>
      <c r="AU91" s="17"/>
      <c r="AV91" s="17"/>
      <c r="AW91" s="17"/>
      <c r="AX91" s="17"/>
      <c r="AY91" s="17"/>
      <c r="AZ91" s="17"/>
      <c r="BA91" s="17"/>
      <c r="BB91" s="17"/>
      <c r="BC91" s="17"/>
      <c r="BD91" s="17"/>
      <c r="BE91" s="17"/>
      <c r="BF91" s="17"/>
      <c r="BG91" s="17"/>
      <c r="BH91" s="17"/>
      <c r="BI91" s="17"/>
      <c r="BJ91" s="17"/>
      <c r="BK91" s="17"/>
      <c r="BL91" s="17"/>
      <c r="BM91" s="17"/>
      <c r="BN91" s="17"/>
      <c r="BO91" s="17"/>
      <c r="BP91" s="17"/>
      <c r="BQ91" s="17"/>
      <c r="BR91" s="17"/>
      <c r="BS91" s="17"/>
      <c r="BT91" s="17"/>
      <c r="BU91" s="17"/>
      <c r="BV91" s="17"/>
      <c r="BW91" s="17"/>
      <c r="BX91" s="17"/>
      <c r="BY91" s="17"/>
      <c r="BZ91" s="17"/>
      <c r="CA91" s="17"/>
      <c r="CB91" s="17"/>
      <c r="CC91" s="17"/>
      <c r="CD91" s="17"/>
      <c r="CE91" s="17"/>
      <c r="CF91" s="17"/>
      <c r="CG91" s="17"/>
      <c r="CH91" s="17"/>
      <c r="CI91" s="17"/>
      <c r="CJ91" s="17"/>
      <c r="CK91" s="17"/>
      <c r="CL91" s="17"/>
      <c r="CM91" s="17"/>
      <c r="CN91" s="17"/>
      <c r="CO91" s="17"/>
      <c r="CP91" s="17"/>
      <c r="CQ91" s="17"/>
      <c r="CR91" s="17"/>
      <c r="CS91" s="17"/>
      <c r="CT91" s="17"/>
      <c r="CU91" s="17"/>
      <c r="CV91" s="17"/>
      <c r="CW91" s="17"/>
      <c r="CX91" s="17"/>
      <c r="CY91" s="17"/>
      <c r="CZ91" s="17"/>
      <c r="DA91" s="17"/>
      <c r="DB91" s="17"/>
      <c r="DC91" s="17"/>
      <c r="DD91" s="17"/>
      <c r="DE91" s="17"/>
      <c r="DF91" s="17"/>
      <c r="DG91" s="17"/>
      <c r="DH91" s="17"/>
      <c r="DI91" s="17"/>
      <c r="DJ91" s="17"/>
      <c r="DK91" s="17"/>
      <c r="DL91" s="17"/>
      <c r="DM91" s="17"/>
      <c r="DN91" s="17"/>
      <c r="DO91" s="17"/>
      <c r="DP91" s="17"/>
      <c r="DQ91" s="17"/>
      <c r="DR91" s="17"/>
      <c r="DS91" s="17"/>
      <c r="DT91" s="17"/>
      <c r="DU91" s="17"/>
      <c r="DV91" s="17"/>
      <c r="DW91" s="17"/>
      <c r="DX91" s="17"/>
      <c r="DY91" s="17"/>
      <c r="DZ91" s="17"/>
      <c r="EA91" s="17"/>
      <c r="EB91" s="17"/>
      <c r="EC91" s="17"/>
      <c r="ED91" s="17"/>
      <c r="EE91" s="17"/>
      <c r="EF91" s="17"/>
      <c r="EG91" s="17"/>
      <c r="EH91" s="17"/>
      <c r="EI91" s="17"/>
      <c r="EJ91" s="17"/>
      <c r="EK91" s="17"/>
      <c r="EL91" s="17"/>
      <c r="EM91" s="17"/>
      <c r="EN91" s="17"/>
      <c r="EO91" s="17"/>
      <c r="EP91" s="17"/>
      <c r="EQ91" s="17"/>
      <c r="ER91" s="17"/>
      <c r="ES91" s="17"/>
      <c r="ET91" s="17"/>
      <c r="EU91" s="17"/>
      <c r="EV91" s="17"/>
      <c r="EW91" s="17"/>
      <c r="EX91" s="17"/>
      <c r="EY91" s="17"/>
      <c r="EZ91" s="17"/>
      <c r="FA91" s="17"/>
      <c r="FB91" s="17"/>
      <c r="FC91" s="17"/>
      <c r="FD91" s="17"/>
      <c r="FE91" s="17"/>
      <c r="FF91" s="17"/>
      <c r="FG91" s="17"/>
      <c r="FH91" s="17"/>
      <c r="FI91" s="17"/>
      <c r="FJ91" s="17"/>
      <c r="FK91" s="17"/>
      <c r="FL91" s="17"/>
      <c r="FM91" s="17"/>
      <c r="FN91" s="17"/>
      <c r="FO91" s="17"/>
      <c r="FP91" s="17"/>
      <c r="FQ91" s="17"/>
      <c r="FR91" s="17"/>
      <c r="FS91" s="17"/>
      <c r="FT91" s="17"/>
      <c r="FU91" s="17"/>
      <c r="FV91" s="17"/>
      <c r="FW91" s="17"/>
      <c r="FX91" s="17"/>
      <c r="FY91" s="17"/>
      <c r="FZ91" s="17"/>
      <c r="GA91" s="17"/>
      <c r="GB91" s="17"/>
      <c r="GC91" s="17"/>
      <c r="GD91" s="17"/>
      <c r="GE91" s="17"/>
      <c r="GF91" s="17"/>
      <c r="GG91" s="17"/>
      <c r="GH91" s="17"/>
      <c r="GI91" s="17"/>
      <c r="GJ91" s="17"/>
      <c r="GK91" s="17"/>
      <c r="GL91" s="17"/>
      <c r="GM91" s="17"/>
      <c r="GN91" s="17"/>
      <c r="GO91" s="17"/>
      <c r="GP91" s="17"/>
      <c r="GQ91" s="17"/>
      <c r="GR91" s="17"/>
      <c r="GS91" s="17"/>
      <c r="GT91" s="17"/>
      <c r="GU91" s="17"/>
      <c r="GV91" s="17"/>
      <c r="GW91" s="17"/>
      <c r="GX91" s="17"/>
      <c r="GY91" s="17"/>
      <c r="GZ91" s="17"/>
      <c r="HA91" s="17"/>
      <c r="HB91" s="17"/>
      <c r="HC91" s="17"/>
      <c r="HD91" s="17"/>
      <c r="HE91" s="17"/>
      <c r="HF91" s="17"/>
      <c r="HG91" s="17"/>
      <c r="HH91" s="17"/>
      <c r="HI91" s="17"/>
      <c r="HJ91" s="17"/>
      <c r="HK91" s="17"/>
      <c r="HL91" s="17"/>
      <c r="HM91" s="17"/>
      <c r="HN91" s="17"/>
      <c r="HO91" s="17"/>
      <c r="HP91" s="17"/>
      <c r="HQ91" s="17"/>
      <c r="HR91" s="17"/>
      <c r="HS91" s="17"/>
      <c r="HT91" s="17"/>
      <c r="HU91" s="17"/>
      <c r="HV91" s="17"/>
      <c r="HW91" s="17"/>
      <c r="HX91" s="17"/>
      <c r="HY91" s="17"/>
      <c r="HZ91" s="17"/>
      <c r="IA91" s="17"/>
      <c r="IB91" s="17"/>
      <c r="IC91" s="17"/>
      <c r="ID91" s="17"/>
      <c r="IE91" s="17"/>
      <c r="IF91" s="17"/>
      <c r="IG91" s="17"/>
      <c r="IH91" s="17"/>
      <c r="II91" s="17"/>
      <c r="IJ91" s="17"/>
      <c r="IK91" s="17"/>
      <c r="IL91" s="17"/>
      <c r="IM91" s="17"/>
      <c r="IN91" s="17"/>
      <c r="IO91" s="17"/>
      <c r="IP91" s="17"/>
      <c r="IQ91" s="17"/>
      <c r="IR91" s="17"/>
      <c r="IS91" s="17"/>
      <c r="IT91" s="17"/>
      <c r="IU91" s="17"/>
      <c r="IV91" s="17"/>
      <c r="IW91" s="17"/>
      <c r="IX91" s="17"/>
      <c r="IY91" s="17"/>
      <c r="IZ91" s="17"/>
      <c r="JA91" s="17"/>
      <c r="JB91" s="17"/>
      <c r="JC91" s="17"/>
      <c r="JD91" s="17"/>
      <c r="JE91" s="17"/>
      <c r="JF91" s="17"/>
      <c r="JG91" s="17"/>
      <c r="JH91" s="17"/>
      <c r="JI91" s="17"/>
      <c r="JJ91" s="17"/>
      <c r="JK91" s="17"/>
      <c r="JL91" s="17"/>
      <c r="JM91" s="17"/>
      <c r="JN91" s="17"/>
      <c r="JO91" s="17"/>
      <c r="JP91" s="17"/>
      <c r="JQ91" s="17"/>
      <c r="JR91" s="17"/>
      <c r="JS91" s="17"/>
      <c r="JT91" s="17"/>
      <c r="JU91" s="17"/>
      <c r="JV91" s="17"/>
      <c r="JW91" s="17"/>
      <c r="JX91" s="17"/>
      <c r="JY91" s="17"/>
      <c r="JZ91" s="17"/>
      <c r="KA91" s="17"/>
      <c r="KB91" s="17"/>
      <c r="KC91" s="17"/>
      <c r="KD91" s="17"/>
      <c r="KE91" s="17"/>
      <c r="KF91" s="17"/>
      <c r="KG91" s="17"/>
      <c r="KH91" s="17"/>
      <c r="KI91" s="17"/>
      <c r="KJ91" s="17"/>
      <c r="KK91" s="17"/>
      <c r="KL91" s="17"/>
      <c r="KM91" s="17"/>
      <c r="KN91" s="17"/>
      <c r="KO91" s="17"/>
      <c r="KP91" s="17"/>
      <c r="KQ91" s="17"/>
      <c r="KR91" s="17"/>
      <c r="KS91" s="17"/>
      <c r="KT91" s="17"/>
      <c r="KU91" s="17"/>
      <c r="KV91" s="17"/>
      <c r="KW91" s="17"/>
      <c r="KX91" s="17"/>
    </row>
    <row r="92" spans="1:310" s="167" customFormat="1">
      <c r="A92" s="439" t="s">
        <v>768</v>
      </c>
      <c r="B92" s="444" t="s">
        <v>730</v>
      </c>
      <c r="C92" s="444">
        <v>4</v>
      </c>
      <c r="D92" s="442" t="s">
        <v>769</v>
      </c>
      <c r="E92" s="17" t="s">
        <v>770</v>
      </c>
      <c r="F92" s="17"/>
      <c r="G92" s="17"/>
      <c r="H92" s="17"/>
      <c r="I92" s="17"/>
      <c r="J92" s="17"/>
      <c r="K92" s="17"/>
      <c r="L92" s="147" t="s">
        <v>732</v>
      </c>
      <c r="M92" s="448"/>
      <c r="N92" s="448"/>
      <c r="O92" s="382"/>
      <c r="P92" s="382"/>
      <c r="Q92" s="448"/>
      <c r="R92" s="382"/>
      <c r="S92" s="17" t="s">
        <v>503</v>
      </c>
      <c r="T92" s="72" t="s">
        <v>98</v>
      </c>
      <c r="U92" s="17" t="s">
        <v>402</v>
      </c>
      <c r="V92" s="455" t="s">
        <v>100</v>
      </c>
      <c r="W92" s="17" t="s">
        <v>101</v>
      </c>
      <c r="X92" s="17" t="s">
        <v>101</v>
      </c>
      <c r="Y92" s="17" t="s">
        <v>101</v>
      </c>
      <c r="Z92" s="17" t="s">
        <v>101</v>
      </c>
      <c r="AA92" s="72" t="s">
        <v>771</v>
      </c>
      <c r="AB92" s="458" t="s">
        <v>101</v>
      </c>
      <c r="AC92" s="17" t="s">
        <v>101</v>
      </c>
      <c r="AD92" s="17" t="s">
        <v>168</v>
      </c>
      <c r="AE92" s="17" t="s">
        <v>174</v>
      </c>
      <c r="AF92" s="17" t="s">
        <v>101</v>
      </c>
      <c r="AG92" s="17"/>
      <c r="AH92" s="17" t="s">
        <v>185</v>
      </c>
      <c r="AI92" s="17"/>
      <c r="AJ92" s="17"/>
      <c r="AK92" s="17"/>
      <c r="AL92" s="17"/>
      <c r="AM92" s="17"/>
      <c r="AN92" s="17"/>
      <c r="AO92" s="17"/>
      <c r="AP92" s="17"/>
      <c r="AQ92" s="17"/>
      <c r="AR92" s="17"/>
      <c r="AS92" s="17"/>
      <c r="AT92" s="17"/>
      <c r="AU92" s="17"/>
      <c r="AV92" s="17"/>
      <c r="AW92" s="17"/>
      <c r="AX92" s="17"/>
      <c r="AY92" s="17"/>
      <c r="AZ92" s="17"/>
      <c r="BA92" s="17"/>
      <c r="BB92" s="17"/>
      <c r="BC92" s="17"/>
      <c r="BD92" s="17"/>
      <c r="BE92" s="17"/>
      <c r="BF92" s="17"/>
      <c r="BG92" s="17"/>
      <c r="BH92" s="17"/>
      <c r="BI92" s="17"/>
      <c r="BJ92" s="17"/>
      <c r="BK92" s="17"/>
      <c r="BL92" s="17"/>
      <c r="BM92" s="17"/>
      <c r="BN92" s="17"/>
      <c r="BO92" s="17"/>
      <c r="BP92" s="17"/>
      <c r="BQ92" s="17"/>
      <c r="BR92" s="17"/>
      <c r="BS92" s="17"/>
      <c r="BT92" s="17"/>
      <c r="BU92" s="17"/>
      <c r="BV92" s="17"/>
      <c r="BW92" s="17"/>
      <c r="BX92" s="17"/>
      <c r="BY92" s="17"/>
      <c r="BZ92" s="17"/>
      <c r="CA92" s="17"/>
      <c r="CB92" s="17"/>
      <c r="CC92" s="17"/>
      <c r="CD92" s="17"/>
      <c r="CE92" s="17"/>
      <c r="CF92" s="17"/>
      <c r="CG92" s="17"/>
      <c r="CH92" s="17"/>
      <c r="CI92" s="17"/>
      <c r="CJ92" s="17"/>
      <c r="CK92" s="17"/>
      <c r="CL92" s="17"/>
      <c r="CM92" s="17"/>
      <c r="CN92" s="17"/>
      <c r="CO92" s="17"/>
      <c r="CP92" s="17"/>
      <c r="CQ92" s="17"/>
      <c r="CR92" s="17"/>
      <c r="CS92" s="17"/>
      <c r="CT92" s="17"/>
      <c r="CU92" s="17"/>
      <c r="CV92" s="17"/>
      <c r="CW92" s="17"/>
      <c r="CX92" s="17"/>
      <c r="CY92" s="17"/>
      <c r="CZ92" s="17"/>
      <c r="DA92" s="17"/>
      <c r="DB92" s="17"/>
      <c r="DC92" s="17"/>
      <c r="DD92" s="17"/>
      <c r="DE92" s="17"/>
      <c r="DF92" s="17"/>
      <c r="DG92" s="17"/>
      <c r="DH92" s="17"/>
      <c r="DI92" s="17"/>
      <c r="DJ92" s="17"/>
      <c r="DK92" s="17"/>
      <c r="DL92" s="17"/>
      <c r="DM92" s="17"/>
      <c r="DN92" s="17"/>
      <c r="DO92" s="17"/>
      <c r="DP92" s="17"/>
      <c r="DQ92" s="17"/>
      <c r="DR92" s="17"/>
      <c r="DS92" s="17"/>
      <c r="DT92" s="17"/>
      <c r="DU92" s="17"/>
      <c r="DV92" s="17"/>
      <c r="DW92" s="17"/>
      <c r="DX92" s="17"/>
      <c r="DY92" s="17"/>
      <c r="DZ92" s="17"/>
      <c r="EA92" s="17"/>
      <c r="EB92" s="17"/>
      <c r="EC92" s="17"/>
      <c r="ED92" s="17"/>
      <c r="EE92" s="17"/>
      <c r="EF92" s="17"/>
      <c r="EG92" s="17"/>
      <c r="EH92" s="17"/>
      <c r="EI92" s="17"/>
      <c r="EJ92" s="17"/>
      <c r="EK92" s="17"/>
      <c r="EL92" s="17"/>
      <c r="EM92" s="17"/>
      <c r="EN92" s="17"/>
      <c r="EO92" s="17"/>
      <c r="EP92" s="17"/>
      <c r="EQ92" s="17"/>
      <c r="ER92" s="17"/>
      <c r="ES92" s="17"/>
      <c r="ET92" s="17"/>
      <c r="EU92" s="17"/>
      <c r="EV92" s="17"/>
      <c r="EW92" s="17"/>
      <c r="EX92" s="17"/>
      <c r="EY92" s="17"/>
      <c r="EZ92" s="17"/>
      <c r="FA92" s="17"/>
      <c r="FB92" s="17"/>
      <c r="FC92" s="17"/>
      <c r="FD92" s="17"/>
      <c r="FE92" s="17"/>
      <c r="FF92" s="17"/>
      <c r="FG92" s="17"/>
      <c r="FH92" s="17"/>
      <c r="FI92" s="17"/>
      <c r="FJ92" s="17"/>
      <c r="FK92" s="17"/>
      <c r="FL92" s="17"/>
      <c r="FM92" s="17"/>
      <c r="FN92" s="17"/>
      <c r="FO92" s="17"/>
      <c r="FP92" s="17"/>
      <c r="FQ92" s="17"/>
      <c r="FR92" s="17"/>
      <c r="FS92" s="17"/>
      <c r="FT92" s="17"/>
      <c r="FU92" s="17"/>
      <c r="FV92" s="17"/>
      <c r="FW92" s="17"/>
      <c r="FX92" s="17"/>
      <c r="FY92" s="17"/>
      <c r="FZ92" s="17"/>
      <c r="GA92" s="17"/>
      <c r="GB92" s="17"/>
      <c r="GC92" s="17"/>
      <c r="GD92" s="17"/>
      <c r="GE92" s="17"/>
      <c r="GF92" s="17"/>
      <c r="GG92" s="17"/>
      <c r="GH92" s="17"/>
      <c r="GI92" s="17"/>
      <c r="GJ92" s="17"/>
      <c r="GK92" s="17"/>
      <c r="GL92" s="17"/>
      <c r="GM92" s="17"/>
      <c r="GN92" s="17"/>
      <c r="GO92" s="17"/>
      <c r="GP92" s="17"/>
      <c r="GQ92" s="17"/>
      <c r="GR92" s="17"/>
      <c r="GS92" s="17"/>
      <c r="GT92" s="17"/>
      <c r="GU92" s="17"/>
      <c r="GV92" s="17"/>
      <c r="GW92" s="17"/>
      <c r="GX92" s="17"/>
      <c r="GY92" s="17"/>
      <c r="GZ92" s="17"/>
      <c r="HA92" s="17"/>
      <c r="HB92" s="17"/>
      <c r="HC92" s="17"/>
      <c r="HD92" s="17"/>
      <c r="HE92" s="17"/>
      <c r="HF92" s="17"/>
      <c r="HG92" s="17"/>
      <c r="HH92" s="17"/>
      <c r="HI92" s="17"/>
      <c r="HJ92" s="17"/>
      <c r="HK92" s="17"/>
      <c r="HL92" s="17"/>
      <c r="HM92" s="17"/>
      <c r="HN92" s="17"/>
      <c r="HO92" s="17"/>
      <c r="HP92" s="17"/>
      <c r="HQ92" s="17"/>
      <c r="HR92" s="17"/>
      <c r="HS92" s="17"/>
      <c r="HT92" s="17"/>
      <c r="HU92" s="17"/>
      <c r="HV92" s="17"/>
      <c r="HW92" s="17"/>
      <c r="HX92" s="17"/>
      <c r="HY92" s="17"/>
      <c r="HZ92" s="17"/>
      <c r="IA92" s="17"/>
      <c r="IB92" s="17"/>
      <c r="IC92" s="17"/>
      <c r="ID92" s="17"/>
      <c r="IE92" s="17"/>
      <c r="IF92" s="17"/>
      <c r="IG92" s="17"/>
      <c r="IH92" s="17"/>
      <c r="II92" s="17"/>
      <c r="IJ92" s="17"/>
      <c r="IK92" s="17"/>
      <c r="IL92" s="17"/>
      <c r="IM92" s="17"/>
      <c r="IN92" s="17"/>
      <c r="IO92" s="17"/>
      <c r="IP92" s="17"/>
      <c r="IQ92" s="17"/>
      <c r="IR92" s="17"/>
      <c r="IS92" s="17"/>
      <c r="IT92" s="17"/>
      <c r="IU92" s="17"/>
      <c r="IV92" s="17"/>
      <c r="IW92" s="17"/>
      <c r="IX92" s="17"/>
      <c r="IY92" s="17"/>
      <c r="IZ92" s="17"/>
      <c r="JA92" s="17"/>
      <c r="JB92" s="17"/>
      <c r="JC92" s="17"/>
      <c r="JD92" s="17"/>
      <c r="JE92" s="17"/>
      <c r="JF92" s="17"/>
      <c r="JG92" s="17"/>
      <c r="JH92" s="17"/>
      <c r="JI92" s="17"/>
      <c r="JJ92" s="17"/>
      <c r="JK92" s="17"/>
      <c r="JL92" s="17"/>
      <c r="JM92" s="17"/>
      <c r="JN92" s="17"/>
      <c r="JO92" s="17"/>
      <c r="JP92" s="17"/>
      <c r="JQ92" s="17"/>
      <c r="JR92" s="17"/>
      <c r="JS92" s="17"/>
      <c r="JT92" s="17"/>
      <c r="JU92" s="17"/>
      <c r="JV92" s="17"/>
      <c r="JW92" s="17"/>
      <c r="JX92" s="17"/>
      <c r="JY92" s="17"/>
      <c r="JZ92" s="17"/>
      <c r="KA92" s="17"/>
      <c r="KB92" s="17"/>
      <c r="KC92" s="17"/>
      <c r="KD92" s="17"/>
      <c r="KE92" s="17"/>
      <c r="KF92" s="17"/>
      <c r="KG92" s="17"/>
      <c r="KH92" s="17"/>
      <c r="KI92" s="17"/>
      <c r="KJ92" s="17"/>
      <c r="KK92" s="17"/>
      <c r="KL92" s="17"/>
      <c r="KM92" s="17"/>
      <c r="KN92" s="17"/>
      <c r="KO92" s="17"/>
      <c r="KP92" s="17"/>
      <c r="KQ92" s="17"/>
      <c r="KR92" s="17"/>
      <c r="KS92" s="17"/>
      <c r="KT92" s="17"/>
      <c r="KU92" s="17"/>
      <c r="KV92" s="17"/>
      <c r="KW92" s="17"/>
      <c r="KX92" s="17"/>
    </row>
    <row r="93" spans="1:310">
      <c r="A93" s="451" t="s">
        <v>772</v>
      </c>
      <c r="B93" s="444" t="s">
        <v>730</v>
      </c>
      <c r="C93" s="444">
        <v>4</v>
      </c>
      <c r="D93" s="442" t="s">
        <v>773</v>
      </c>
      <c r="E93" s="462" t="s">
        <v>774</v>
      </c>
      <c r="L93" s="681" t="s">
        <v>776</v>
      </c>
      <c r="N93" s="72">
        <v>40</v>
      </c>
      <c r="S93" s="152" t="s">
        <v>2776</v>
      </c>
      <c r="T93" s="72" t="s">
        <v>98</v>
      </c>
      <c r="U93" s="447" t="s">
        <v>190</v>
      </c>
      <c r="V93" s="447" t="s">
        <v>165</v>
      </c>
      <c r="W93" s="447" t="s">
        <v>182</v>
      </c>
      <c r="X93" s="447" t="s">
        <v>183</v>
      </c>
      <c r="Y93" s="17" t="s">
        <v>101</v>
      </c>
      <c r="Z93" s="457" t="s">
        <v>101</v>
      </c>
      <c r="AA93" s="72" t="s">
        <v>778</v>
      </c>
      <c r="AB93" s="458" t="s">
        <v>101</v>
      </c>
      <c r="AC93" s="17" t="s">
        <v>101</v>
      </c>
      <c r="AD93" s="17" t="s">
        <v>168</v>
      </c>
      <c r="AE93" s="17" t="s">
        <v>174</v>
      </c>
      <c r="AF93" s="17" t="s">
        <v>101</v>
      </c>
      <c r="AH93" s="17" t="s">
        <v>185</v>
      </c>
    </row>
    <row r="94" spans="1:310">
      <c r="A94" s="451" t="s">
        <v>779</v>
      </c>
      <c r="B94" s="444" t="s">
        <v>730</v>
      </c>
      <c r="C94" s="444">
        <v>4</v>
      </c>
      <c r="D94" s="442" t="s">
        <v>780</v>
      </c>
      <c r="E94" s="447" t="s">
        <v>781</v>
      </c>
      <c r="L94" s="687"/>
      <c r="N94" s="72">
        <v>40</v>
      </c>
      <c r="S94" s="17" t="s">
        <v>581</v>
      </c>
      <c r="T94" s="72" t="s">
        <v>98</v>
      </c>
      <c r="U94" s="447" t="s">
        <v>190</v>
      </c>
      <c r="V94" s="447" t="s">
        <v>165</v>
      </c>
      <c r="W94" s="447" t="s">
        <v>182</v>
      </c>
      <c r="X94" s="447" t="s">
        <v>183</v>
      </c>
      <c r="Y94" s="17" t="s">
        <v>101</v>
      </c>
      <c r="Z94" s="17" t="s">
        <v>101</v>
      </c>
      <c r="AA94" s="72" t="s">
        <v>782</v>
      </c>
      <c r="AB94" s="17" t="s">
        <v>101</v>
      </c>
      <c r="AC94" s="17" t="s">
        <v>101</v>
      </c>
      <c r="AD94" s="17" t="s">
        <v>101</v>
      </c>
      <c r="AE94" s="17" t="s">
        <v>174</v>
      </c>
      <c r="AF94" s="17" t="s">
        <v>101</v>
      </c>
      <c r="AH94" s="17" t="s">
        <v>185</v>
      </c>
    </row>
    <row r="95" spans="1:310">
      <c r="A95" s="451" t="s">
        <v>783</v>
      </c>
      <c r="B95" s="444" t="s">
        <v>730</v>
      </c>
      <c r="C95" s="444">
        <v>4</v>
      </c>
      <c r="D95" s="442" t="s">
        <v>784</v>
      </c>
      <c r="E95" s="446" t="s">
        <v>2807</v>
      </c>
      <c r="L95" s="687"/>
      <c r="M95" s="147"/>
      <c r="N95" s="72">
        <v>40</v>
      </c>
      <c r="S95" s="446" t="s">
        <v>168</v>
      </c>
      <c r="T95" s="72" t="s">
        <v>98</v>
      </c>
      <c r="U95" s="446" t="s">
        <v>402</v>
      </c>
      <c r="V95" s="446" t="s">
        <v>165</v>
      </c>
      <c r="W95" s="446" t="s">
        <v>438</v>
      </c>
      <c r="X95" s="17" t="s">
        <v>101</v>
      </c>
      <c r="Y95" s="17" t="s">
        <v>101</v>
      </c>
      <c r="Z95" s="457" t="s">
        <v>101</v>
      </c>
      <c r="AA95" s="72" t="s">
        <v>788</v>
      </c>
      <c r="AB95" s="458" t="s">
        <v>101</v>
      </c>
      <c r="AC95" s="17" t="s">
        <v>101</v>
      </c>
      <c r="AD95" s="17" t="s">
        <v>168</v>
      </c>
      <c r="AE95" s="17" t="s">
        <v>174</v>
      </c>
      <c r="AF95" s="17" t="s">
        <v>101</v>
      </c>
      <c r="AH95" s="17" t="s">
        <v>185</v>
      </c>
    </row>
    <row r="96" spans="1:310" s="167" customFormat="1">
      <c r="A96" s="451" t="s">
        <v>789</v>
      </c>
      <c r="B96" s="444" t="s">
        <v>730</v>
      </c>
      <c r="C96" s="444">
        <v>4</v>
      </c>
      <c r="D96" s="442" t="s">
        <v>790</v>
      </c>
      <c r="E96" s="446" t="s">
        <v>2808</v>
      </c>
      <c r="F96" s="17"/>
      <c r="G96" s="17"/>
      <c r="H96" s="17"/>
      <c r="I96" s="17"/>
      <c r="J96" s="17"/>
      <c r="K96" s="17"/>
      <c r="L96" s="687"/>
      <c r="M96" s="147"/>
      <c r="N96" s="72">
        <v>40</v>
      </c>
      <c r="O96" s="17"/>
      <c r="P96" s="17"/>
      <c r="Q96" s="72"/>
      <c r="R96" s="17"/>
      <c r="S96" s="446" t="s">
        <v>168</v>
      </c>
      <c r="T96" s="72" t="s">
        <v>98</v>
      </c>
      <c r="U96" s="446" t="s">
        <v>402</v>
      </c>
      <c r="V96" s="446" t="s">
        <v>165</v>
      </c>
      <c r="W96" s="446" t="s">
        <v>438</v>
      </c>
      <c r="X96" s="446" t="s">
        <v>101</v>
      </c>
      <c r="Y96" s="17" t="s">
        <v>101</v>
      </c>
      <c r="Z96" s="17" t="s">
        <v>101</v>
      </c>
      <c r="AA96" s="72" t="s">
        <v>102</v>
      </c>
      <c r="AB96" s="17" t="s">
        <v>101</v>
      </c>
      <c r="AC96" s="17" t="s">
        <v>101</v>
      </c>
      <c r="AD96" s="17" t="s">
        <v>101</v>
      </c>
      <c r="AE96" s="17" t="s">
        <v>174</v>
      </c>
      <c r="AF96" s="17" t="s">
        <v>101</v>
      </c>
      <c r="AG96" s="17"/>
      <c r="AH96" s="17" t="s">
        <v>185</v>
      </c>
      <c r="AI96" s="17"/>
      <c r="AJ96" s="17"/>
      <c r="AK96" s="17"/>
      <c r="AL96" s="17"/>
      <c r="AM96" s="17"/>
      <c r="AN96" s="17"/>
      <c r="AO96" s="17"/>
      <c r="AP96" s="17"/>
      <c r="AQ96" s="17"/>
      <c r="AR96" s="17"/>
      <c r="AS96" s="17"/>
      <c r="AT96" s="17"/>
      <c r="AU96" s="17"/>
      <c r="AV96" s="17"/>
      <c r="AW96" s="17"/>
      <c r="AX96" s="17"/>
      <c r="AY96" s="17"/>
      <c r="AZ96" s="17"/>
      <c r="BA96" s="17"/>
      <c r="BB96" s="17"/>
      <c r="BC96" s="17"/>
      <c r="BD96" s="17"/>
      <c r="BE96" s="17"/>
      <c r="BF96" s="17"/>
      <c r="BG96" s="17"/>
      <c r="BH96" s="17"/>
      <c r="BI96" s="17"/>
      <c r="BJ96" s="17"/>
      <c r="BK96" s="17"/>
      <c r="BL96" s="17"/>
      <c r="BM96" s="17"/>
      <c r="BN96" s="17"/>
      <c r="BO96" s="17"/>
      <c r="BP96" s="17"/>
      <c r="BQ96" s="17"/>
      <c r="BR96" s="17"/>
      <c r="BS96" s="17"/>
      <c r="BT96" s="17"/>
      <c r="BU96" s="17"/>
      <c r="BV96" s="17"/>
      <c r="BW96" s="17"/>
      <c r="BX96" s="17"/>
      <c r="BY96" s="17"/>
      <c r="BZ96" s="17"/>
      <c r="CA96" s="17"/>
      <c r="CB96" s="17"/>
      <c r="CC96" s="17"/>
      <c r="CD96" s="17"/>
      <c r="CE96" s="17"/>
      <c r="CF96" s="17"/>
      <c r="CG96" s="17"/>
      <c r="CH96" s="17"/>
      <c r="CI96" s="17"/>
      <c r="CJ96" s="17"/>
      <c r="CK96" s="17"/>
      <c r="CL96" s="17"/>
      <c r="CM96" s="17"/>
      <c r="CN96" s="17"/>
      <c r="CO96" s="17"/>
      <c r="CP96" s="17"/>
      <c r="CQ96" s="17"/>
      <c r="CR96" s="17"/>
      <c r="CS96" s="17"/>
      <c r="CT96" s="17"/>
      <c r="CU96" s="17"/>
      <c r="CV96" s="17"/>
      <c r="CW96" s="17"/>
      <c r="CX96" s="17"/>
      <c r="CY96" s="17"/>
      <c r="CZ96" s="17"/>
      <c r="DA96" s="17"/>
      <c r="DB96" s="17"/>
      <c r="DC96" s="17"/>
      <c r="DD96" s="17"/>
      <c r="DE96" s="17"/>
      <c r="DF96" s="17"/>
      <c r="DG96" s="17"/>
      <c r="DH96" s="17"/>
      <c r="DI96" s="17"/>
      <c r="DJ96" s="17"/>
      <c r="DK96" s="17"/>
      <c r="DL96" s="17"/>
      <c r="DM96" s="17"/>
      <c r="DN96" s="17"/>
      <c r="DO96" s="17"/>
      <c r="DP96" s="17"/>
      <c r="DQ96" s="17"/>
      <c r="DR96" s="17"/>
      <c r="DS96" s="17"/>
      <c r="DT96" s="17"/>
      <c r="DU96" s="17"/>
      <c r="DV96" s="17"/>
      <c r="DW96" s="17"/>
      <c r="DX96" s="17"/>
      <c r="DY96" s="17"/>
      <c r="DZ96" s="17"/>
      <c r="EA96" s="17"/>
      <c r="EB96" s="17"/>
      <c r="EC96" s="17"/>
      <c r="ED96" s="17"/>
      <c r="EE96" s="17"/>
      <c r="EF96" s="17"/>
      <c r="EG96" s="17"/>
      <c r="EH96" s="17"/>
      <c r="EI96" s="17"/>
      <c r="EJ96" s="17"/>
      <c r="EK96" s="17"/>
      <c r="EL96" s="17"/>
      <c r="EM96" s="17"/>
      <c r="EN96" s="17"/>
      <c r="EO96" s="17"/>
      <c r="EP96" s="17"/>
      <c r="EQ96" s="17"/>
      <c r="ER96" s="17"/>
      <c r="ES96" s="17"/>
      <c r="ET96" s="17"/>
      <c r="EU96" s="17"/>
      <c r="EV96" s="17"/>
      <c r="EW96" s="17"/>
      <c r="EX96" s="17"/>
      <c r="EY96" s="17"/>
      <c r="EZ96" s="17"/>
      <c r="FA96" s="17"/>
      <c r="FB96" s="17"/>
      <c r="FC96" s="17"/>
      <c r="FD96" s="17"/>
      <c r="FE96" s="17"/>
      <c r="FF96" s="17"/>
      <c r="FG96" s="17"/>
      <c r="FH96" s="17"/>
      <c r="FI96" s="17"/>
      <c r="FJ96" s="17"/>
      <c r="FK96" s="17"/>
      <c r="FL96" s="17"/>
      <c r="FM96" s="17"/>
      <c r="FN96" s="17"/>
      <c r="FO96" s="17"/>
      <c r="FP96" s="17"/>
      <c r="FQ96" s="17"/>
      <c r="FR96" s="17"/>
      <c r="FS96" s="17"/>
      <c r="FT96" s="17"/>
      <c r="FU96" s="17"/>
      <c r="FV96" s="17"/>
      <c r="FW96" s="17"/>
      <c r="FX96" s="17"/>
      <c r="FY96" s="17"/>
      <c r="FZ96" s="17"/>
      <c r="GA96" s="17"/>
      <c r="GB96" s="17"/>
      <c r="GC96" s="17"/>
      <c r="GD96" s="17"/>
      <c r="GE96" s="17"/>
      <c r="GF96" s="17"/>
      <c r="GG96" s="17"/>
      <c r="GH96" s="17"/>
      <c r="GI96" s="17"/>
      <c r="GJ96" s="17"/>
      <c r="GK96" s="17"/>
      <c r="GL96" s="17"/>
      <c r="GM96" s="17"/>
      <c r="GN96" s="17"/>
      <c r="GO96" s="17"/>
      <c r="GP96" s="17"/>
      <c r="GQ96" s="17"/>
      <c r="GR96" s="17"/>
      <c r="GS96" s="17"/>
      <c r="GT96" s="17"/>
      <c r="GU96" s="17"/>
      <c r="GV96" s="17"/>
      <c r="GW96" s="17"/>
      <c r="GX96" s="17"/>
      <c r="GY96" s="17"/>
      <c r="GZ96" s="17"/>
      <c r="HA96" s="17"/>
      <c r="HB96" s="17"/>
      <c r="HC96" s="17"/>
      <c r="HD96" s="17"/>
      <c r="HE96" s="17"/>
      <c r="HF96" s="17"/>
      <c r="HG96" s="17"/>
      <c r="HH96" s="17"/>
      <c r="HI96" s="17"/>
      <c r="HJ96" s="17"/>
      <c r="HK96" s="17"/>
      <c r="HL96" s="17"/>
      <c r="HM96" s="17"/>
      <c r="HN96" s="17"/>
      <c r="HO96" s="17"/>
      <c r="HP96" s="17"/>
      <c r="HQ96" s="17"/>
      <c r="HR96" s="17"/>
      <c r="HS96" s="17"/>
      <c r="HT96" s="17"/>
      <c r="HU96" s="17"/>
      <c r="HV96" s="17"/>
      <c r="HW96" s="17"/>
      <c r="HX96" s="17"/>
      <c r="HY96" s="17"/>
      <c r="HZ96" s="17"/>
      <c r="IA96" s="17"/>
      <c r="IB96" s="17"/>
      <c r="IC96" s="17"/>
      <c r="ID96" s="17"/>
      <c r="IE96" s="17"/>
      <c r="IF96" s="17"/>
      <c r="IG96" s="17"/>
      <c r="IH96" s="17"/>
      <c r="II96" s="17"/>
      <c r="IJ96" s="17"/>
      <c r="IK96" s="17"/>
      <c r="IL96" s="17"/>
      <c r="IM96" s="17"/>
      <c r="IN96" s="17"/>
      <c r="IO96" s="17"/>
      <c r="IP96" s="17"/>
      <c r="IQ96" s="17"/>
      <c r="IR96" s="17"/>
      <c r="IS96" s="17"/>
      <c r="IT96" s="17"/>
      <c r="IU96" s="17"/>
      <c r="IV96" s="17"/>
      <c r="IW96" s="17"/>
      <c r="IX96" s="17"/>
      <c r="IY96" s="17"/>
      <c r="IZ96" s="17"/>
      <c r="JA96" s="17"/>
      <c r="JB96" s="17"/>
      <c r="JC96" s="17"/>
      <c r="JD96" s="17"/>
      <c r="JE96" s="17"/>
      <c r="JF96" s="17"/>
      <c r="JG96" s="17"/>
      <c r="JH96" s="17"/>
      <c r="JI96" s="17"/>
      <c r="JJ96" s="17"/>
      <c r="JK96" s="17"/>
      <c r="JL96" s="17"/>
      <c r="JM96" s="17"/>
      <c r="JN96" s="17"/>
      <c r="JO96" s="17"/>
      <c r="JP96" s="17"/>
      <c r="JQ96" s="17"/>
      <c r="JR96" s="17"/>
      <c r="JS96" s="17"/>
      <c r="JT96" s="17"/>
      <c r="JU96" s="17"/>
      <c r="JV96" s="17"/>
      <c r="JW96" s="17"/>
      <c r="JX96" s="17"/>
      <c r="JY96" s="17"/>
      <c r="JZ96" s="17"/>
      <c r="KA96" s="17"/>
      <c r="KB96" s="17"/>
      <c r="KC96" s="17"/>
      <c r="KD96" s="17"/>
      <c r="KE96" s="17"/>
      <c r="KF96" s="17"/>
      <c r="KG96" s="17"/>
      <c r="KH96" s="17"/>
      <c r="KI96" s="17"/>
      <c r="KJ96" s="17"/>
      <c r="KK96" s="17"/>
      <c r="KL96" s="17"/>
      <c r="KM96" s="17"/>
      <c r="KN96" s="17"/>
      <c r="KO96" s="17"/>
      <c r="KP96" s="17"/>
      <c r="KQ96" s="17"/>
      <c r="KR96" s="17"/>
      <c r="KS96" s="17"/>
      <c r="KT96" s="17"/>
      <c r="KU96" s="17"/>
      <c r="KV96" s="17"/>
      <c r="KW96" s="17"/>
      <c r="KX96" s="17"/>
    </row>
    <row r="97" spans="1:310">
      <c r="A97" s="451" t="s">
        <v>794</v>
      </c>
      <c r="B97" s="444" t="s">
        <v>730</v>
      </c>
      <c r="C97" s="444">
        <v>4</v>
      </c>
      <c r="D97" s="442" t="s">
        <v>795</v>
      </c>
      <c r="E97" s="447" t="s">
        <v>1379</v>
      </c>
      <c r="L97" s="687"/>
      <c r="M97" s="147"/>
      <c r="N97" s="72">
        <v>40</v>
      </c>
      <c r="S97" s="17" t="s">
        <v>486</v>
      </c>
      <c r="T97" s="72" t="s">
        <v>98</v>
      </c>
      <c r="U97" s="447" t="s">
        <v>190</v>
      </c>
      <c r="V97" s="447" t="s">
        <v>165</v>
      </c>
      <c r="W97" s="447" t="s">
        <v>182</v>
      </c>
      <c r="X97" s="447" t="s">
        <v>183</v>
      </c>
      <c r="Y97" s="17" t="s">
        <v>101</v>
      </c>
      <c r="Z97" s="17" t="s">
        <v>101</v>
      </c>
      <c r="AA97" s="72" t="s">
        <v>107</v>
      </c>
      <c r="AB97" s="17" t="s">
        <v>101</v>
      </c>
      <c r="AC97" s="17" t="s">
        <v>101</v>
      </c>
      <c r="AD97" s="17" t="s">
        <v>101</v>
      </c>
      <c r="AE97" s="17" t="s">
        <v>174</v>
      </c>
      <c r="AF97" s="17" t="s">
        <v>101</v>
      </c>
      <c r="AH97" s="17" t="s">
        <v>185</v>
      </c>
    </row>
    <row r="98" spans="1:310" ht="28.5">
      <c r="A98" s="451" t="s">
        <v>797</v>
      </c>
      <c r="B98" s="444" t="s">
        <v>730</v>
      </c>
      <c r="C98" s="444">
        <v>4</v>
      </c>
      <c r="D98" s="442" t="s">
        <v>798</v>
      </c>
      <c r="E98" s="506" t="s">
        <v>799</v>
      </c>
      <c r="F98" s="447" t="s">
        <v>2693</v>
      </c>
      <c r="L98" s="687"/>
      <c r="M98" s="147"/>
      <c r="N98" s="72">
        <v>40</v>
      </c>
      <c r="S98" s="152" t="s">
        <v>2811</v>
      </c>
      <c r="T98" s="72" t="s">
        <v>98</v>
      </c>
      <c r="U98" s="99" t="s">
        <v>3290</v>
      </c>
      <c r="V98" s="446" t="s">
        <v>165</v>
      </c>
      <c r="W98" s="447" t="s">
        <v>182</v>
      </c>
      <c r="X98" s="447" t="s">
        <v>183</v>
      </c>
      <c r="Y98" s="17" t="s">
        <v>101</v>
      </c>
      <c r="Z98" s="17" t="s">
        <v>101</v>
      </c>
      <c r="AA98" s="72" t="s">
        <v>111</v>
      </c>
      <c r="AB98" s="17" t="s">
        <v>101</v>
      </c>
      <c r="AC98" s="17" t="s">
        <v>101</v>
      </c>
      <c r="AD98" s="17" t="s">
        <v>101</v>
      </c>
      <c r="AE98" s="17" t="s">
        <v>174</v>
      </c>
      <c r="AF98" s="17" t="s">
        <v>101</v>
      </c>
      <c r="AH98" s="17" t="s">
        <v>185</v>
      </c>
    </row>
    <row r="99" spans="1:310" s="167" customFormat="1" ht="28.5">
      <c r="A99" s="451" t="s">
        <v>801</v>
      </c>
      <c r="B99" s="444" t="s">
        <v>730</v>
      </c>
      <c r="C99" s="444">
        <v>4</v>
      </c>
      <c r="D99" s="442" t="s">
        <v>802</v>
      </c>
      <c r="E99" s="506" t="s">
        <v>803</v>
      </c>
      <c r="F99" s="506" t="s">
        <v>2809</v>
      </c>
      <c r="G99" s="17"/>
      <c r="H99" s="17"/>
      <c r="I99" s="17"/>
      <c r="J99" s="17"/>
      <c r="K99" s="17"/>
      <c r="L99" s="687"/>
      <c r="M99" s="72"/>
      <c r="N99" s="72">
        <v>40</v>
      </c>
      <c r="O99" s="17"/>
      <c r="P99" s="17"/>
      <c r="Q99" s="72"/>
      <c r="R99" s="17"/>
      <c r="S99" s="152" t="s">
        <v>2810</v>
      </c>
      <c r="T99" s="72" t="s">
        <v>98</v>
      </c>
      <c r="U99" s="447" t="s">
        <v>190</v>
      </c>
      <c r="V99" s="446" t="s">
        <v>165</v>
      </c>
      <c r="W99" s="446" t="s">
        <v>438</v>
      </c>
      <c r="X99" s="17" t="s">
        <v>183</v>
      </c>
      <c r="Y99" s="17" t="s">
        <v>101</v>
      </c>
      <c r="Z99" s="17" t="s">
        <v>101</v>
      </c>
      <c r="AA99" s="72" t="s">
        <v>115</v>
      </c>
      <c r="AB99" s="17" t="s">
        <v>101</v>
      </c>
      <c r="AC99" s="17" t="s">
        <v>101</v>
      </c>
      <c r="AD99" s="17" t="s">
        <v>101</v>
      </c>
      <c r="AE99" s="17" t="s">
        <v>174</v>
      </c>
      <c r="AF99" s="17" t="s">
        <v>101</v>
      </c>
      <c r="AG99" s="17"/>
      <c r="AH99" s="17" t="s">
        <v>185</v>
      </c>
      <c r="AI99" s="17"/>
      <c r="AJ99" s="17"/>
      <c r="AK99" s="17"/>
      <c r="AL99" s="17"/>
      <c r="AM99" s="17"/>
      <c r="AN99" s="17"/>
      <c r="AO99" s="17"/>
      <c r="AP99" s="17"/>
      <c r="AQ99" s="17"/>
      <c r="AR99" s="17"/>
      <c r="AS99" s="17"/>
      <c r="AT99" s="17"/>
      <c r="AU99" s="17"/>
      <c r="AV99" s="17"/>
      <c r="AW99" s="17"/>
      <c r="AX99" s="17"/>
      <c r="AY99" s="17"/>
      <c r="AZ99" s="17"/>
      <c r="BA99" s="17"/>
      <c r="BB99" s="17"/>
      <c r="BC99" s="17"/>
      <c r="BD99" s="17"/>
      <c r="BE99" s="17"/>
      <c r="BF99" s="17"/>
      <c r="BG99" s="17"/>
      <c r="BH99" s="17"/>
      <c r="BI99" s="17"/>
      <c r="BJ99" s="17"/>
      <c r="BK99" s="17"/>
      <c r="BL99" s="17"/>
      <c r="BM99" s="17"/>
      <c r="BN99" s="17"/>
      <c r="BO99" s="17"/>
      <c r="BP99" s="17"/>
      <c r="BQ99" s="17"/>
      <c r="BR99" s="17"/>
      <c r="BS99" s="17"/>
      <c r="BT99" s="17"/>
      <c r="BU99" s="17"/>
      <c r="BV99" s="17"/>
      <c r="BW99" s="17"/>
      <c r="BX99" s="17"/>
      <c r="BY99" s="17"/>
      <c r="BZ99" s="17"/>
      <c r="CA99" s="17"/>
      <c r="CB99" s="17"/>
      <c r="CC99" s="17"/>
      <c r="CD99" s="17"/>
      <c r="CE99" s="17"/>
      <c r="CF99" s="17"/>
      <c r="CG99" s="17"/>
      <c r="CH99" s="17"/>
      <c r="CI99" s="17"/>
      <c r="CJ99" s="17"/>
      <c r="CK99" s="17"/>
      <c r="CL99" s="17"/>
      <c r="CM99" s="17"/>
      <c r="CN99" s="17"/>
      <c r="CO99" s="17"/>
      <c r="CP99" s="17"/>
      <c r="CQ99" s="17"/>
      <c r="CR99" s="17"/>
      <c r="CS99" s="17"/>
      <c r="CT99" s="17"/>
      <c r="CU99" s="17"/>
      <c r="CV99" s="17"/>
      <c r="CW99" s="17"/>
      <c r="CX99" s="17"/>
      <c r="CY99" s="17"/>
      <c r="CZ99" s="17"/>
      <c r="DA99" s="17"/>
      <c r="DB99" s="17"/>
      <c r="DC99" s="17"/>
      <c r="DD99" s="17"/>
      <c r="DE99" s="17"/>
      <c r="DF99" s="17"/>
      <c r="DG99" s="17"/>
      <c r="DH99" s="17"/>
      <c r="DI99" s="17"/>
      <c r="DJ99" s="17"/>
      <c r="DK99" s="17"/>
      <c r="DL99" s="17"/>
      <c r="DM99" s="17"/>
      <c r="DN99" s="17"/>
      <c r="DO99" s="17"/>
      <c r="DP99" s="17"/>
      <c r="DQ99" s="17"/>
      <c r="DR99" s="17"/>
      <c r="DS99" s="17"/>
      <c r="DT99" s="17"/>
      <c r="DU99" s="17"/>
      <c r="DV99" s="17"/>
      <c r="DW99" s="17"/>
      <c r="DX99" s="17"/>
      <c r="DY99" s="17"/>
      <c r="DZ99" s="17"/>
      <c r="EA99" s="17"/>
      <c r="EB99" s="17"/>
      <c r="EC99" s="17"/>
      <c r="ED99" s="17"/>
      <c r="EE99" s="17"/>
      <c r="EF99" s="17"/>
      <c r="EG99" s="17"/>
      <c r="EH99" s="17"/>
      <c r="EI99" s="17"/>
      <c r="EJ99" s="17"/>
      <c r="EK99" s="17"/>
      <c r="EL99" s="17"/>
      <c r="EM99" s="17"/>
      <c r="EN99" s="17"/>
      <c r="EO99" s="17"/>
      <c r="EP99" s="17"/>
      <c r="EQ99" s="17"/>
      <c r="ER99" s="17"/>
      <c r="ES99" s="17"/>
      <c r="ET99" s="17"/>
      <c r="EU99" s="17"/>
      <c r="EV99" s="17"/>
      <c r="EW99" s="17"/>
      <c r="EX99" s="17"/>
      <c r="EY99" s="17"/>
      <c r="EZ99" s="17"/>
      <c r="FA99" s="17"/>
      <c r="FB99" s="17"/>
      <c r="FC99" s="17"/>
      <c r="FD99" s="17"/>
      <c r="FE99" s="17"/>
      <c r="FF99" s="17"/>
      <c r="FG99" s="17"/>
      <c r="FH99" s="17"/>
      <c r="FI99" s="17"/>
      <c r="FJ99" s="17"/>
      <c r="FK99" s="17"/>
      <c r="FL99" s="17"/>
      <c r="FM99" s="17"/>
      <c r="FN99" s="17"/>
      <c r="FO99" s="17"/>
      <c r="FP99" s="17"/>
      <c r="FQ99" s="17"/>
      <c r="FR99" s="17"/>
      <c r="FS99" s="17"/>
      <c r="FT99" s="17"/>
      <c r="FU99" s="17"/>
      <c r="FV99" s="17"/>
      <c r="FW99" s="17"/>
      <c r="FX99" s="17"/>
      <c r="FY99" s="17"/>
      <c r="FZ99" s="17"/>
      <c r="GA99" s="17"/>
      <c r="GB99" s="17"/>
      <c r="GC99" s="17"/>
      <c r="GD99" s="17"/>
      <c r="GE99" s="17"/>
      <c r="GF99" s="17"/>
      <c r="GG99" s="17"/>
      <c r="GH99" s="17"/>
      <c r="GI99" s="17"/>
      <c r="GJ99" s="17"/>
      <c r="GK99" s="17"/>
      <c r="GL99" s="17"/>
      <c r="GM99" s="17"/>
      <c r="GN99" s="17"/>
      <c r="GO99" s="17"/>
      <c r="GP99" s="17"/>
      <c r="GQ99" s="17"/>
      <c r="GR99" s="17"/>
      <c r="GS99" s="17"/>
      <c r="GT99" s="17"/>
      <c r="GU99" s="17"/>
      <c r="GV99" s="17"/>
      <c r="GW99" s="17"/>
      <c r="GX99" s="17"/>
      <c r="GY99" s="17"/>
      <c r="GZ99" s="17"/>
      <c r="HA99" s="17"/>
      <c r="HB99" s="17"/>
      <c r="HC99" s="17"/>
      <c r="HD99" s="17"/>
      <c r="HE99" s="17"/>
      <c r="HF99" s="17"/>
      <c r="HG99" s="17"/>
      <c r="HH99" s="17"/>
      <c r="HI99" s="17"/>
      <c r="HJ99" s="17"/>
      <c r="HK99" s="17"/>
      <c r="HL99" s="17"/>
      <c r="HM99" s="17"/>
      <c r="HN99" s="17"/>
      <c r="HO99" s="17"/>
      <c r="HP99" s="17"/>
      <c r="HQ99" s="17"/>
      <c r="HR99" s="17"/>
      <c r="HS99" s="17"/>
      <c r="HT99" s="17"/>
      <c r="HU99" s="17"/>
      <c r="HV99" s="17"/>
      <c r="HW99" s="17"/>
      <c r="HX99" s="17"/>
      <c r="HY99" s="17"/>
      <c r="HZ99" s="17"/>
      <c r="IA99" s="17"/>
      <c r="IB99" s="17"/>
      <c r="IC99" s="17"/>
      <c r="ID99" s="17"/>
      <c r="IE99" s="17"/>
      <c r="IF99" s="17"/>
      <c r="IG99" s="17"/>
      <c r="IH99" s="17"/>
      <c r="II99" s="17"/>
      <c r="IJ99" s="17"/>
      <c r="IK99" s="17"/>
      <c r="IL99" s="17"/>
      <c r="IM99" s="17"/>
      <c r="IN99" s="17"/>
      <c r="IO99" s="17"/>
      <c r="IP99" s="17"/>
      <c r="IQ99" s="17"/>
      <c r="IR99" s="17"/>
      <c r="IS99" s="17"/>
      <c r="IT99" s="17"/>
      <c r="IU99" s="17"/>
      <c r="IV99" s="17"/>
      <c r="IW99" s="17"/>
      <c r="IX99" s="17"/>
      <c r="IY99" s="17"/>
      <c r="IZ99" s="17"/>
      <c r="JA99" s="17"/>
      <c r="JB99" s="17"/>
      <c r="JC99" s="17"/>
      <c r="JD99" s="17"/>
      <c r="JE99" s="17"/>
      <c r="JF99" s="17"/>
      <c r="JG99" s="17"/>
      <c r="JH99" s="17"/>
      <c r="JI99" s="17"/>
      <c r="JJ99" s="17"/>
      <c r="JK99" s="17"/>
      <c r="JL99" s="17"/>
      <c r="JM99" s="17"/>
      <c r="JN99" s="17"/>
      <c r="JO99" s="17"/>
      <c r="JP99" s="17"/>
      <c r="JQ99" s="17"/>
      <c r="JR99" s="17"/>
      <c r="JS99" s="17"/>
      <c r="JT99" s="17"/>
      <c r="JU99" s="17"/>
      <c r="JV99" s="17"/>
      <c r="JW99" s="17"/>
      <c r="JX99" s="17"/>
      <c r="JY99" s="17"/>
      <c r="JZ99" s="17"/>
      <c r="KA99" s="17"/>
      <c r="KB99" s="17"/>
      <c r="KC99" s="17"/>
      <c r="KD99" s="17"/>
      <c r="KE99" s="17"/>
      <c r="KF99" s="17"/>
      <c r="KG99" s="17"/>
      <c r="KH99" s="17"/>
      <c r="KI99" s="17"/>
      <c r="KJ99" s="17"/>
      <c r="KK99" s="17"/>
      <c r="KL99" s="17"/>
      <c r="KM99" s="17"/>
      <c r="KN99" s="17"/>
      <c r="KO99" s="17"/>
      <c r="KP99" s="17"/>
      <c r="KQ99" s="17"/>
      <c r="KR99" s="17"/>
      <c r="KS99" s="17"/>
      <c r="KT99" s="17"/>
      <c r="KU99" s="17"/>
      <c r="KV99" s="17"/>
      <c r="KW99" s="17"/>
      <c r="KX99" s="17"/>
    </row>
    <row r="100" spans="1:310" s="167" customFormat="1">
      <c r="A100" s="439" t="s">
        <v>805</v>
      </c>
      <c r="B100" s="444" t="s">
        <v>730</v>
      </c>
      <c r="C100" s="444">
        <v>4</v>
      </c>
      <c r="D100" s="442" t="s">
        <v>806</v>
      </c>
      <c r="E100" s="446" t="s">
        <v>807</v>
      </c>
      <c r="F100" s="17"/>
      <c r="G100" s="17"/>
      <c r="H100" s="17"/>
      <c r="I100" s="17"/>
      <c r="J100" s="17"/>
      <c r="K100" s="17"/>
      <c r="L100" s="687"/>
      <c r="M100" s="72"/>
      <c r="N100" s="72">
        <v>40</v>
      </c>
      <c r="O100" s="17"/>
      <c r="P100" s="17"/>
      <c r="Q100" s="72"/>
      <c r="R100" s="17"/>
      <c r="S100" s="152" t="s">
        <v>2678</v>
      </c>
      <c r="T100" s="72" t="s">
        <v>98</v>
      </c>
      <c r="U100" s="17" t="s">
        <v>402</v>
      </c>
      <c r="V100" s="446" t="s">
        <v>165</v>
      </c>
      <c r="W100" s="446" t="s">
        <v>438</v>
      </c>
      <c r="X100" s="17" t="s">
        <v>101</v>
      </c>
      <c r="Y100" s="17" t="s">
        <v>101</v>
      </c>
      <c r="Z100" s="17" t="s">
        <v>101</v>
      </c>
      <c r="AA100" s="72" t="s">
        <v>120</v>
      </c>
      <c r="AB100" s="17" t="s">
        <v>101</v>
      </c>
      <c r="AC100" s="17" t="s">
        <v>101</v>
      </c>
      <c r="AD100" s="17" t="s">
        <v>101</v>
      </c>
      <c r="AE100" s="17" t="s">
        <v>174</v>
      </c>
      <c r="AF100" s="17" t="s">
        <v>101</v>
      </c>
      <c r="AG100" s="17"/>
      <c r="AH100" s="17" t="s">
        <v>185</v>
      </c>
      <c r="AI100" s="17"/>
      <c r="AJ100" s="17"/>
      <c r="AK100" s="17"/>
      <c r="AL100" s="17"/>
      <c r="AM100" s="17"/>
      <c r="AN100" s="17"/>
      <c r="AO100" s="17"/>
      <c r="AP100" s="17"/>
      <c r="AQ100" s="17"/>
      <c r="AR100" s="17"/>
      <c r="AS100" s="17"/>
      <c r="AT100" s="17"/>
      <c r="AU100" s="17"/>
      <c r="AV100" s="17"/>
      <c r="AW100" s="17"/>
      <c r="AX100" s="17"/>
      <c r="AY100" s="17"/>
      <c r="AZ100" s="17"/>
      <c r="BA100" s="17"/>
      <c r="BB100" s="17"/>
      <c r="BC100" s="17"/>
      <c r="BD100" s="17"/>
      <c r="BE100" s="17"/>
      <c r="BF100" s="17"/>
      <c r="BG100" s="17"/>
      <c r="BH100" s="17"/>
      <c r="BI100" s="17"/>
      <c r="BJ100" s="17"/>
      <c r="BK100" s="17"/>
      <c r="BL100" s="17"/>
      <c r="BM100" s="17"/>
      <c r="BN100" s="17"/>
      <c r="BO100" s="17"/>
      <c r="BP100" s="17"/>
      <c r="BQ100" s="17"/>
      <c r="BR100" s="17"/>
      <c r="BS100" s="17"/>
      <c r="BT100" s="17"/>
      <c r="BU100" s="17"/>
      <c r="BV100" s="17"/>
      <c r="BW100" s="17"/>
      <c r="BX100" s="17"/>
      <c r="BY100" s="17"/>
      <c r="BZ100" s="17"/>
      <c r="CA100" s="17"/>
      <c r="CB100" s="17"/>
      <c r="CC100" s="17"/>
      <c r="CD100" s="17"/>
      <c r="CE100" s="17"/>
      <c r="CF100" s="17"/>
      <c r="CG100" s="17"/>
      <c r="CH100" s="17"/>
      <c r="CI100" s="17"/>
      <c r="CJ100" s="17"/>
      <c r="CK100" s="17"/>
      <c r="CL100" s="17"/>
      <c r="CM100" s="17"/>
      <c r="CN100" s="17"/>
      <c r="CO100" s="17"/>
      <c r="CP100" s="17"/>
      <c r="CQ100" s="17"/>
      <c r="CR100" s="17"/>
      <c r="CS100" s="17"/>
      <c r="CT100" s="17"/>
      <c r="CU100" s="17"/>
      <c r="CV100" s="17"/>
      <c r="CW100" s="17"/>
      <c r="CX100" s="17"/>
      <c r="CY100" s="17"/>
      <c r="CZ100" s="17"/>
      <c r="DA100" s="17"/>
      <c r="DB100" s="17"/>
      <c r="DC100" s="17"/>
      <c r="DD100" s="17"/>
      <c r="DE100" s="17"/>
      <c r="DF100" s="17"/>
      <c r="DG100" s="17"/>
      <c r="DH100" s="17"/>
      <c r="DI100" s="17"/>
      <c r="DJ100" s="17"/>
      <c r="DK100" s="17"/>
      <c r="DL100" s="17"/>
      <c r="DM100" s="17"/>
      <c r="DN100" s="17"/>
      <c r="DO100" s="17"/>
      <c r="DP100" s="17"/>
      <c r="DQ100" s="17"/>
      <c r="DR100" s="17"/>
      <c r="DS100" s="17"/>
      <c r="DT100" s="17"/>
      <c r="DU100" s="17"/>
      <c r="DV100" s="17"/>
      <c r="DW100" s="17"/>
      <c r="DX100" s="17"/>
      <c r="DY100" s="17"/>
      <c r="DZ100" s="17"/>
      <c r="EA100" s="17"/>
      <c r="EB100" s="17"/>
      <c r="EC100" s="17"/>
      <c r="ED100" s="17"/>
      <c r="EE100" s="17"/>
      <c r="EF100" s="17"/>
      <c r="EG100" s="17"/>
      <c r="EH100" s="17"/>
      <c r="EI100" s="17"/>
      <c r="EJ100" s="17"/>
      <c r="EK100" s="17"/>
      <c r="EL100" s="17"/>
      <c r="EM100" s="17"/>
      <c r="EN100" s="17"/>
      <c r="EO100" s="17"/>
      <c r="EP100" s="17"/>
      <c r="EQ100" s="17"/>
      <c r="ER100" s="17"/>
      <c r="ES100" s="17"/>
      <c r="ET100" s="17"/>
      <c r="EU100" s="17"/>
      <c r="EV100" s="17"/>
      <c r="EW100" s="17"/>
      <c r="EX100" s="17"/>
      <c r="EY100" s="17"/>
      <c r="EZ100" s="17"/>
      <c r="FA100" s="17"/>
      <c r="FB100" s="17"/>
      <c r="FC100" s="17"/>
      <c r="FD100" s="17"/>
      <c r="FE100" s="17"/>
      <c r="FF100" s="17"/>
      <c r="FG100" s="17"/>
      <c r="FH100" s="17"/>
      <c r="FI100" s="17"/>
      <c r="FJ100" s="17"/>
      <c r="FK100" s="17"/>
      <c r="FL100" s="17"/>
      <c r="FM100" s="17"/>
      <c r="FN100" s="17"/>
      <c r="FO100" s="17"/>
      <c r="FP100" s="17"/>
      <c r="FQ100" s="17"/>
      <c r="FR100" s="17"/>
      <c r="FS100" s="17"/>
      <c r="FT100" s="17"/>
      <c r="FU100" s="17"/>
      <c r="FV100" s="17"/>
      <c r="FW100" s="17"/>
      <c r="FX100" s="17"/>
      <c r="FY100" s="17"/>
      <c r="FZ100" s="17"/>
      <c r="GA100" s="17"/>
      <c r="GB100" s="17"/>
      <c r="GC100" s="17"/>
      <c r="GD100" s="17"/>
      <c r="GE100" s="17"/>
      <c r="GF100" s="17"/>
      <c r="GG100" s="17"/>
      <c r="GH100" s="17"/>
      <c r="GI100" s="17"/>
      <c r="GJ100" s="17"/>
      <c r="GK100" s="17"/>
      <c r="GL100" s="17"/>
      <c r="GM100" s="17"/>
      <c r="GN100" s="17"/>
      <c r="GO100" s="17"/>
      <c r="GP100" s="17"/>
      <c r="GQ100" s="17"/>
      <c r="GR100" s="17"/>
      <c r="GS100" s="17"/>
      <c r="GT100" s="17"/>
      <c r="GU100" s="17"/>
      <c r="GV100" s="17"/>
      <c r="GW100" s="17"/>
      <c r="GX100" s="17"/>
      <c r="GY100" s="17"/>
      <c r="GZ100" s="17"/>
      <c r="HA100" s="17"/>
      <c r="HB100" s="17"/>
      <c r="HC100" s="17"/>
      <c r="HD100" s="17"/>
      <c r="HE100" s="17"/>
      <c r="HF100" s="17"/>
      <c r="HG100" s="17"/>
      <c r="HH100" s="17"/>
      <c r="HI100" s="17"/>
      <c r="HJ100" s="17"/>
      <c r="HK100" s="17"/>
      <c r="HL100" s="17"/>
      <c r="HM100" s="17"/>
      <c r="HN100" s="17"/>
      <c r="HO100" s="17"/>
      <c r="HP100" s="17"/>
      <c r="HQ100" s="17"/>
      <c r="HR100" s="17"/>
      <c r="HS100" s="17"/>
      <c r="HT100" s="17"/>
      <c r="HU100" s="17"/>
      <c r="HV100" s="17"/>
      <c r="HW100" s="17"/>
      <c r="HX100" s="17"/>
      <c r="HY100" s="17"/>
      <c r="HZ100" s="17"/>
      <c r="IA100" s="17"/>
      <c r="IB100" s="17"/>
      <c r="IC100" s="17"/>
      <c r="ID100" s="17"/>
      <c r="IE100" s="17"/>
      <c r="IF100" s="17"/>
      <c r="IG100" s="17"/>
      <c r="IH100" s="17"/>
      <c r="II100" s="17"/>
      <c r="IJ100" s="17"/>
      <c r="IK100" s="17"/>
      <c r="IL100" s="17"/>
      <c r="IM100" s="17"/>
      <c r="IN100" s="17"/>
      <c r="IO100" s="17"/>
      <c r="IP100" s="17"/>
      <c r="IQ100" s="17"/>
      <c r="IR100" s="17"/>
      <c r="IS100" s="17"/>
      <c r="IT100" s="17"/>
      <c r="IU100" s="17"/>
      <c r="IV100" s="17"/>
      <c r="IW100" s="17"/>
      <c r="IX100" s="17"/>
      <c r="IY100" s="17"/>
      <c r="IZ100" s="17"/>
      <c r="JA100" s="17"/>
      <c r="JB100" s="17"/>
      <c r="JC100" s="17"/>
      <c r="JD100" s="17"/>
      <c r="JE100" s="17"/>
      <c r="JF100" s="17"/>
      <c r="JG100" s="17"/>
      <c r="JH100" s="17"/>
      <c r="JI100" s="17"/>
      <c r="JJ100" s="17"/>
      <c r="JK100" s="17"/>
      <c r="JL100" s="17"/>
      <c r="JM100" s="17"/>
      <c r="JN100" s="17"/>
      <c r="JO100" s="17"/>
      <c r="JP100" s="17"/>
      <c r="JQ100" s="17"/>
      <c r="JR100" s="17"/>
      <c r="JS100" s="17"/>
      <c r="JT100" s="17"/>
      <c r="JU100" s="17"/>
      <c r="JV100" s="17"/>
      <c r="JW100" s="17"/>
      <c r="JX100" s="17"/>
      <c r="JY100" s="17"/>
      <c r="JZ100" s="17"/>
      <c r="KA100" s="17"/>
      <c r="KB100" s="17"/>
      <c r="KC100" s="17"/>
      <c r="KD100" s="17"/>
      <c r="KE100" s="17"/>
      <c r="KF100" s="17"/>
      <c r="KG100" s="17"/>
      <c r="KH100" s="17"/>
      <c r="KI100" s="17"/>
      <c r="KJ100" s="17"/>
      <c r="KK100" s="17"/>
      <c r="KL100" s="17"/>
      <c r="KM100" s="17"/>
      <c r="KN100" s="17"/>
      <c r="KO100" s="17"/>
      <c r="KP100" s="17"/>
      <c r="KQ100" s="17"/>
      <c r="KR100" s="17"/>
      <c r="KS100" s="17"/>
      <c r="KT100" s="17"/>
      <c r="KU100" s="17"/>
      <c r="KV100" s="17"/>
      <c r="KW100" s="17"/>
      <c r="KX100" s="17"/>
    </row>
    <row r="101" spans="1:310" ht="25.5">
      <c r="A101" s="439" t="s">
        <v>809</v>
      </c>
      <c r="B101" s="444" t="s">
        <v>730</v>
      </c>
      <c r="C101" s="444">
        <v>4</v>
      </c>
      <c r="D101" s="442" t="s">
        <v>810</v>
      </c>
      <c r="E101" s="17" t="s">
        <v>934</v>
      </c>
      <c r="F101" s="17" t="s">
        <v>812</v>
      </c>
      <c r="G101" s="17" t="s">
        <v>813</v>
      </c>
      <c r="L101" s="682"/>
      <c r="O101" s="17">
        <v>50</v>
      </c>
      <c r="S101" s="152" t="s">
        <v>2812</v>
      </c>
      <c r="T101" s="72" t="s">
        <v>98</v>
      </c>
      <c r="U101" s="17" t="s">
        <v>402</v>
      </c>
      <c r="V101" s="17" t="s">
        <v>165</v>
      </c>
      <c r="W101" s="17" t="s">
        <v>438</v>
      </c>
      <c r="X101" s="17" t="s">
        <v>101</v>
      </c>
      <c r="Y101" s="17" t="s">
        <v>101</v>
      </c>
      <c r="Z101" s="17" t="s">
        <v>101</v>
      </c>
      <c r="AA101" s="72" t="s">
        <v>124</v>
      </c>
      <c r="AB101" s="17" t="s">
        <v>101</v>
      </c>
      <c r="AC101" s="17" t="s">
        <v>101</v>
      </c>
      <c r="AD101" s="17" t="s">
        <v>101</v>
      </c>
      <c r="AE101" s="17" t="s">
        <v>174</v>
      </c>
      <c r="AF101" s="17" t="s">
        <v>101</v>
      </c>
      <c r="AH101" s="17" t="s">
        <v>185</v>
      </c>
    </row>
    <row r="102" spans="1:310" s="167" customFormat="1">
      <c r="A102" s="451" t="s">
        <v>814</v>
      </c>
      <c r="B102" s="444" t="s">
        <v>815</v>
      </c>
      <c r="C102" s="444">
        <v>4</v>
      </c>
      <c r="D102" s="442" t="s">
        <v>816</v>
      </c>
      <c r="E102" s="17" t="s">
        <v>1376</v>
      </c>
      <c r="F102" s="17"/>
      <c r="G102" s="17"/>
      <c r="H102" s="17"/>
      <c r="I102" s="17"/>
      <c r="J102" s="17"/>
      <c r="K102" s="17"/>
      <c r="L102" s="681" t="s">
        <v>817</v>
      </c>
      <c r="M102" s="448"/>
      <c r="N102" s="448"/>
      <c r="O102" s="382"/>
      <c r="P102" s="382"/>
      <c r="Q102" s="448"/>
      <c r="R102" s="463"/>
      <c r="S102" s="152" t="s">
        <v>2677</v>
      </c>
      <c r="T102" s="72" t="s">
        <v>98</v>
      </c>
      <c r="U102" s="17" t="s">
        <v>402</v>
      </c>
      <c r="V102" s="17" t="s">
        <v>165</v>
      </c>
      <c r="W102" s="17" t="s">
        <v>101</v>
      </c>
      <c r="X102" s="17" t="s">
        <v>101</v>
      </c>
      <c r="Y102" s="17" t="s">
        <v>101</v>
      </c>
      <c r="Z102" s="457" t="s">
        <v>101</v>
      </c>
      <c r="AA102" s="72" t="s">
        <v>184</v>
      </c>
      <c r="AB102" s="458" t="s">
        <v>101</v>
      </c>
      <c r="AC102" s="17" t="s">
        <v>101</v>
      </c>
      <c r="AD102" s="17" t="s">
        <v>168</v>
      </c>
      <c r="AE102" s="17" t="s">
        <v>174</v>
      </c>
      <c r="AF102" s="17" t="s">
        <v>101</v>
      </c>
      <c r="AG102" s="17"/>
      <c r="AH102" s="17" t="s">
        <v>403</v>
      </c>
      <c r="AI102" s="17"/>
      <c r="AJ102" s="17"/>
      <c r="AK102" s="17"/>
      <c r="AL102" s="17"/>
      <c r="AM102" s="17"/>
      <c r="AN102" s="17"/>
      <c r="AO102" s="17"/>
      <c r="AP102" s="17"/>
      <c r="AQ102" s="17"/>
      <c r="AR102" s="17"/>
      <c r="AS102" s="17"/>
      <c r="AT102" s="17"/>
      <c r="AU102" s="17"/>
      <c r="AV102" s="17"/>
      <c r="AW102" s="17"/>
      <c r="AX102" s="17"/>
      <c r="AY102" s="17"/>
      <c r="AZ102" s="17"/>
      <c r="BA102" s="17"/>
      <c r="BB102" s="17"/>
      <c r="BC102" s="17"/>
      <c r="BD102" s="17"/>
      <c r="BE102" s="17"/>
      <c r="BF102" s="17"/>
      <c r="BG102" s="17"/>
      <c r="BH102" s="17"/>
      <c r="BI102" s="17"/>
      <c r="BJ102" s="17"/>
      <c r="BK102" s="17"/>
      <c r="BL102" s="17"/>
      <c r="BM102" s="17"/>
      <c r="BN102" s="17"/>
      <c r="BO102" s="17"/>
      <c r="BP102" s="17"/>
      <c r="BQ102" s="17"/>
      <c r="BR102" s="17"/>
      <c r="BS102" s="17"/>
      <c r="BT102" s="17"/>
      <c r="BU102" s="17"/>
      <c r="BV102" s="17"/>
      <c r="BW102" s="17"/>
      <c r="BX102" s="17"/>
      <c r="BY102" s="17"/>
      <c r="BZ102" s="17"/>
      <c r="CA102" s="17"/>
      <c r="CB102" s="17"/>
      <c r="CC102" s="17"/>
      <c r="CD102" s="17"/>
      <c r="CE102" s="17"/>
      <c r="CF102" s="17"/>
      <c r="CG102" s="17"/>
      <c r="CH102" s="17"/>
      <c r="CI102" s="17"/>
      <c r="CJ102" s="17"/>
      <c r="CK102" s="17"/>
      <c r="CL102" s="17"/>
      <c r="CM102" s="17"/>
      <c r="CN102" s="17"/>
      <c r="CO102" s="17"/>
      <c r="CP102" s="17"/>
      <c r="CQ102" s="17"/>
      <c r="CR102" s="17"/>
      <c r="CS102" s="17"/>
      <c r="CT102" s="17"/>
      <c r="CU102" s="17"/>
      <c r="CV102" s="17"/>
      <c r="CW102" s="17"/>
      <c r="CX102" s="17"/>
      <c r="CY102" s="17"/>
      <c r="CZ102" s="17"/>
      <c r="DA102" s="17"/>
      <c r="DB102" s="17"/>
      <c r="DC102" s="17"/>
      <c r="DD102" s="17"/>
      <c r="DE102" s="17"/>
      <c r="DF102" s="17"/>
      <c r="DG102" s="17"/>
      <c r="DH102" s="17"/>
      <c r="DI102" s="17"/>
      <c r="DJ102" s="17"/>
      <c r="DK102" s="17"/>
      <c r="DL102" s="17"/>
      <c r="DM102" s="17"/>
      <c r="DN102" s="17"/>
      <c r="DO102" s="17"/>
      <c r="DP102" s="17"/>
      <c r="DQ102" s="17"/>
      <c r="DR102" s="17"/>
      <c r="DS102" s="17"/>
      <c r="DT102" s="17"/>
      <c r="DU102" s="17"/>
      <c r="DV102" s="17"/>
      <c r="DW102" s="17"/>
      <c r="DX102" s="17"/>
      <c r="DY102" s="17"/>
      <c r="DZ102" s="17"/>
      <c r="EA102" s="17"/>
      <c r="EB102" s="17"/>
      <c r="EC102" s="17"/>
      <c r="ED102" s="17"/>
      <c r="EE102" s="17"/>
      <c r="EF102" s="17"/>
      <c r="EG102" s="17"/>
      <c r="EH102" s="17"/>
      <c r="EI102" s="17"/>
      <c r="EJ102" s="17"/>
      <c r="EK102" s="17"/>
      <c r="EL102" s="17"/>
      <c r="EM102" s="17"/>
      <c r="EN102" s="17"/>
      <c r="EO102" s="17"/>
      <c r="EP102" s="17"/>
      <c r="EQ102" s="17"/>
      <c r="ER102" s="17"/>
      <c r="ES102" s="17"/>
      <c r="ET102" s="17"/>
      <c r="EU102" s="17"/>
      <c r="EV102" s="17"/>
      <c r="EW102" s="17"/>
      <c r="EX102" s="17"/>
      <c r="EY102" s="17"/>
      <c r="EZ102" s="17"/>
      <c r="FA102" s="17"/>
      <c r="FB102" s="17"/>
      <c r="FC102" s="17"/>
      <c r="FD102" s="17"/>
      <c r="FE102" s="17"/>
      <c r="FF102" s="17"/>
      <c r="FG102" s="17"/>
      <c r="FH102" s="17"/>
      <c r="FI102" s="17"/>
      <c r="FJ102" s="17"/>
      <c r="FK102" s="17"/>
      <c r="FL102" s="17"/>
      <c r="FM102" s="17"/>
      <c r="FN102" s="17"/>
      <c r="FO102" s="17"/>
      <c r="FP102" s="17"/>
      <c r="FQ102" s="17"/>
      <c r="FR102" s="17"/>
      <c r="FS102" s="17"/>
      <c r="FT102" s="17"/>
      <c r="FU102" s="17"/>
      <c r="FV102" s="17"/>
      <c r="FW102" s="17"/>
      <c r="FX102" s="17"/>
      <c r="FY102" s="17"/>
      <c r="FZ102" s="17"/>
      <c r="GA102" s="17"/>
      <c r="GB102" s="17"/>
      <c r="GC102" s="17"/>
      <c r="GD102" s="17"/>
      <c r="GE102" s="17"/>
      <c r="GF102" s="17"/>
      <c r="GG102" s="17"/>
      <c r="GH102" s="17"/>
      <c r="GI102" s="17"/>
      <c r="GJ102" s="17"/>
      <c r="GK102" s="17"/>
      <c r="GL102" s="17"/>
      <c r="GM102" s="17"/>
      <c r="GN102" s="17"/>
      <c r="GO102" s="17"/>
      <c r="GP102" s="17"/>
      <c r="GQ102" s="17"/>
      <c r="GR102" s="17"/>
      <c r="GS102" s="17"/>
      <c r="GT102" s="17"/>
      <c r="GU102" s="17"/>
      <c r="GV102" s="17"/>
      <c r="GW102" s="17"/>
      <c r="GX102" s="17"/>
      <c r="GY102" s="17"/>
      <c r="GZ102" s="17"/>
      <c r="HA102" s="17"/>
      <c r="HB102" s="17"/>
      <c r="HC102" s="17"/>
      <c r="HD102" s="17"/>
      <c r="HE102" s="17"/>
      <c r="HF102" s="17"/>
      <c r="HG102" s="17"/>
      <c r="HH102" s="17"/>
      <c r="HI102" s="17"/>
      <c r="HJ102" s="17"/>
      <c r="HK102" s="17"/>
      <c r="HL102" s="17"/>
      <c r="HM102" s="17"/>
      <c r="HN102" s="17"/>
      <c r="HO102" s="17"/>
      <c r="HP102" s="17"/>
      <c r="HQ102" s="17"/>
      <c r="HR102" s="17"/>
      <c r="HS102" s="17"/>
      <c r="HT102" s="17"/>
      <c r="HU102" s="17"/>
      <c r="HV102" s="17"/>
      <c r="HW102" s="17"/>
      <c r="HX102" s="17"/>
      <c r="HY102" s="17"/>
      <c r="HZ102" s="17"/>
      <c r="IA102" s="17"/>
      <c r="IB102" s="17"/>
      <c r="IC102" s="17"/>
      <c r="ID102" s="17"/>
      <c r="IE102" s="17"/>
      <c r="IF102" s="17"/>
      <c r="IG102" s="17"/>
      <c r="IH102" s="17"/>
      <c r="II102" s="17"/>
      <c r="IJ102" s="17"/>
      <c r="IK102" s="17"/>
      <c r="IL102" s="17"/>
      <c r="IM102" s="17"/>
      <c r="IN102" s="17"/>
      <c r="IO102" s="17"/>
      <c r="IP102" s="17"/>
      <c r="IQ102" s="17"/>
      <c r="IR102" s="17"/>
      <c r="IS102" s="17"/>
      <c r="IT102" s="17"/>
      <c r="IU102" s="17"/>
      <c r="IV102" s="17"/>
      <c r="IW102" s="17"/>
      <c r="IX102" s="17"/>
      <c r="IY102" s="17"/>
      <c r="IZ102" s="17"/>
      <c r="JA102" s="17"/>
      <c r="JB102" s="17"/>
      <c r="JC102" s="17"/>
      <c r="JD102" s="17"/>
      <c r="JE102" s="17"/>
      <c r="JF102" s="17"/>
      <c r="JG102" s="17"/>
      <c r="JH102" s="17"/>
      <c r="JI102" s="17"/>
      <c r="JJ102" s="17"/>
      <c r="JK102" s="17"/>
      <c r="JL102" s="17"/>
      <c r="JM102" s="17"/>
      <c r="JN102" s="17"/>
      <c r="JO102" s="17"/>
      <c r="JP102" s="17"/>
      <c r="JQ102" s="17"/>
      <c r="JR102" s="17"/>
      <c r="JS102" s="17"/>
      <c r="JT102" s="17"/>
      <c r="JU102" s="17"/>
      <c r="JV102" s="17"/>
      <c r="JW102" s="17"/>
      <c r="JX102" s="17"/>
      <c r="JY102" s="17"/>
      <c r="JZ102" s="17"/>
      <c r="KA102" s="17"/>
      <c r="KB102" s="17"/>
      <c r="KC102" s="17"/>
      <c r="KD102" s="17"/>
      <c r="KE102" s="17"/>
      <c r="KF102" s="17"/>
      <c r="KG102" s="17"/>
      <c r="KH102" s="17"/>
      <c r="KI102" s="17"/>
      <c r="KJ102" s="17"/>
      <c r="KK102" s="17"/>
      <c r="KL102" s="17"/>
      <c r="KM102" s="17"/>
      <c r="KN102" s="17"/>
      <c r="KO102" s="17"/>
      <c r="KP102" s="17"/>
      <c r="KQ102" s="17"/>
      <c r="KR102" s="17"/>
      <c r="KS102" s="17"/>
      <c r="KT102" s="17"/>
      <c r="KU102" s="17"/>
      <c r="KV102" s="17"/>
      <c r="KW102" s="17"/>
      <c r="KX102" s="17"/>
    </row>
    <row r="103" spans="1:310" s="167" customFormat="1" ht="25.5">
      <c r="A103" s="451" t="s">
        <v>818</v>
      </c>
      <c r="B103" s="444" t="s">
        <v>815</v>
      </c>
      <c r="C103" s="444">
        <v>4</v>
      </c>
      <c r="D103" s="442" t="s">
        <v>819</v>
      </c>
      <c r="E103" s="73" t="s">
        <v>2813</v>
      </c>
      <c r="F103" s="17" t="s">
        <v>820</v>
      </c>
      <c r="G103" s="17"/>
      <c r="H103" s="17"/>
      <c r="I103" s="17"/>
      <c r="J103" s="17"/>
      <c r="K103" s="17"/>
      <c r="L103" s="687"/>
      <c r="M103" s="448"/>
      <c r="N103" s="448"/>
      <c r="O103" s="382"/>
      <c r="P103" s="382"/>
      <c r="Q103" s="448"/>
      <c r="R103" s="463"/>
      <c r="S103" s="152" t="s">
        <v>2814</v>
      </c>
      <c r="T103" s="72" t="s">
        <v>98</v>
      </c>
      <c r="U103" s="17" t="s">
        <v>402</v>
      </c>
      <c r="V103" s="172" t="s">
        <v>100</v>
      </c>
      <c r="W103" s="446" t="s">
        <v>101</v>
      </c>
      <c r="X103" s="17" t="s">
        <v>101</v>
      </c>
      <c r="Y103" s="17" t="s">
        <v>101</v>
      </c>
      <c r="Z103" s="457" t="s">
        <v>101</v>
      </c>
      <c r="AA103" s="72" t="s">
        <v>192</v>
      </c>
      <c r="AB103" s="458" t="s">
        <v>101</v>
      </c>
      <c r="AC103" s="17" t="s">
        <v>101</v>
      </c>
      <c r="AD103" s="17" t="s">
        <v>101</v>
      </c>
      <c r="AE103" s="17" t="s">
        <v>174</v>
      </c>
      <c r="AF103" s="17" t="s">
        <v>101</v>
      </c>
      <c r="AG103" s="17"/>
      <c r="AH103" s="17" t="s">
        <v>403</v>
      </c>
      <c r="AI103" s="17"/>
      <c r="AJ103" s="17"/>
      <c r="AK103" s="17"/>
      <c r="AL103" s="17"/>
      <c r="AM103" s="17"/>
      <c r="AN103" s="17"/>
      <c r="AO103" s="17"/>
      <c r="AP103" s="17"/>
      <c r="AQ103" s="17"/>
      <c r="AR103" s="17"/>
      <c r="AS103" s="17"/>
      <c r="AT103" s="17"/>
      <c r="AU103" s="17"/>
      <c r="AV103" s="17"/>
      <c r="AW103" s="17"/>
      <c r="AX103" s="17"/>
      <c r="AY103" s="17"/>
      <c r="AZ103" s="17"/>
      <c r="BA103" s="17"/>
      <c r="BB103" s="17"/>
      <c r="BC103" s="17"/>
      <c r="BD103" s="17"/>
      <c r="BE103" s="17"/>
      <c r="BF103" s="17"/>
      <c r="BG103" s="17"/>
      <c r="BH103" s="17"/>
      <c r="BI103" s="17"/>
      <c r="BJ103" s="17"/>
      <c r="BK103" s="17"/>
      <c r="BL103" s="17"/>
      <c r="BM103" s="17"/>
      <c r="BN103" s="17"/>
      <c r="BO103" s="17"/>
      <c r="BP103" s="17"/>
      <c r="BQ103" s="17"/>
      <c r="BR103" s="17"/>
      <c r="BS103" s="17"/>
      <c r="BT103" s="17"/>
      <c r="BU103" s="17"/>
      <c r="BV103" s="17"/>
      <c r="BW103" s="17"/>
      <c r="BX103" s="17"/>
      <c r="BY103" s="17"/>
      <c r="BZ103" s="17"/>
      <c r="CA103" s="17"/>
      <c r="CB103" s="17"/>
      <c r="CC103" s="17"/>
      <c r="CD103" s="17"/>
      <c r="CE103" s="17"/>
      <c r="CF103" s="17"/>
      <c r="CG103" s="17"/>
      <c r="CH103" s="17"/>
      <c r="CI103" s="17"/>
      <c r="CJ103" s="17"/>
      <c r="CK103" s="17"/>
      <c r="CL103" s="17"/>
      <c r="CM103" s="17"/>
      <c r="CN103" s="17"/>
      <c r="CO103" s="17"/>
      <c r="CP103" s="17"/>
      <c r="CQ103" s="17"/>
      <c r="CR103" s="17"/>
      <c r="CS103" s="17"/>
      <c r="CT103" s="17"/>
      <c r="CU103" s="17"/>
      <c r="CV103" s="17"/>
      <c r="CW103" s="17"/>
      <c r="CX103" s="17"/>
      <c r="CY103" s="17"/>
      <c r="CZ103" s="17"/>
      <c r="DA103" s="17"/>
      <c r="DB103" s="17"/>
      <c r="DC103" s="17"/>
      <c r="DD103" s="17"/>
      <c r="DE103" s="17"/>
      <c r="DF103" s="17"/>
      <c r="DG103" s="17"/>
      <c r="DH103" s="17"/>
      <c r="DI103" s="17"/>
      <c r="DJ103" s="17"/>
      <c r="DK103" s="17"/>
      <c r="DL103" s="17"/>
      <c r="DM103" s="17"/>
      <c r="DN103" s="17"/>
      <c r="DO103" s="17"/>
      <c r="DP103" s="17"/>
      <c r="DQ103" s="17"/>
      <c r="DR103" s="17"/>
      <c r="DS103" s="17"/>
      <c r="DT103" s="17"/>
      <c r="DU103" s="17"/>
      <c r="DV103" s="17"/>
      <c r="DW103" s="17"/>
      <c r="DX103" s="17"/>
      <c r="DY103" s="17"/>
      <c r="DZ103" s="17"/>
      <c r="EA103" s="17"/>
      <c r="EB103" s="17"/>
      <c r="EC103" s="17"/>
      <c r="ED103" s="17"/>
      <c r="EE103" s="17"/>
      <c r="EF103" s="17"/>
      <c r="EG103" s="17"/>
      <c r="EH103" s="17"/>
      <c r="EI103" s="17"/>
      <c r="EJ103" s="17"/>
      <c r="EK103" s="17"/>
      <c r="EL103" s="17"/>
      <c r="EM103" s="17"/>
      <c r="EN103" s="17"/>
      <c r="EO103" s="17"/>
      <c r="EP103" s="17"/>
      <c r="EQ103" s="17"/>
      <c r="ER103" s="17"/>
      <c r="ES103" s="17"/>
      <c r="ET103" s="17"/>
      <c r="EU103" s="17"/>
      <c r="EV103" s="17"/>
      <c r="EW103" s="17"/>
      <c r="EX103" s="17"/>
      <c r="EY103" s="17"/>
      <c r="EZ103" s="17"/>
      <c r="FA103" s="17"/>
      <c r="FB103" s="17"/>
      <c r="FC103" s="17"/>
      <c r="FD103" s="17"/>
      <c r="FE103" s="17"/>
      <c r="FF103" s="17"/>
      <c r="FG103" s="17"/>
      <c r="FH103" s="17"/>
      <c r="FI103" s="17"/>
      <c r="FJ103" s="17"/>
      <c r="FK103" s="17"/>
      <c r="FL103" s="17"/>
      <c r="FM103" s="17"/>
      <c r="FN103" s="17"/>
      <c r="FO103" s="17"/>
      <c r="FP103" s="17"/>
      <c r="FQ103" s="17"/>
      <c r="FR103" s="17"/>
      <c r="FS103" s="17"/>
      <c r="FT103" s="17"/>
      <c r="FU103" s="17"/>
      <c r="FV103" s="17"/>
      <c r="FW103" s="17"/>
      <c r="FX103" s="17"/>
      <c r="FY103" s="17"/>
      <c r="FZ103" s="17"/>
      <c r="GA103" s="17"/>
      <c r="GB103" s="17"/>
      <c r="GC103" s="17"/>
      <c r="GD103" s="17"/>
      <c r="GE103" s="17"/>
      <c r="GF103" s="17"/>
      <c r="GG103" s="17"/>
      <c r="GH103" s="17"/>
      <c r="GI103" s="17"/>
      <c r="GJ103" s="17"/>
      <c r="GK103" s="17"/>
      <c r="GL103" s="17"/>
      <c r="GM103" s="17"/>
      <c r="GN103" s="17"/>
      <c r="GO103" s="17"/>
      <c r="GP103" s="17"/>
      <c r="GQ103" s="17"/>
      <c r="GR103" s="17"/>
      <c r="GS103" s="17"/>
      <c r="GT103" s="17"/>
      <c r="GU103" s="17"/>
      <c r="GV103" s="17"/>
      <c r="GW103" s="17"/>
      <c r="GX103" s="17"/>
      <c r="GY103" s="17"/>
      <c r="GZ103" s="17"/>
      <c r="HA103" s="17"/>
      <c r="HB103" s="17"/>
      <c r="HC103" s="17"/>
      <c r="HD103" s="17"/>
      <c r="HE103" s="17"/>
      <c r="HF103" s="17"/>
      <c r="HG103" s="17"/>
      <c r="HH103" s="17"/>
      <c r="HI103" s="17"/>
      <c r="HJ103" s="17"/>
      <c r="HK103" s="17"/>
      <c r="HL103" s="17"/>
      <c r="HM103" s="17"/>
      <c r="HN103" s="17"/>
      <c r="HO103" s="17"/>
      <c r="HP103" s="17"/>
      <c r="HQ103" s="17"/>
      <c r="HR103" s="17"/>
      <c r="HS103" s="17"/>
      <c r="HT103" s="17"/>
      <c r="HU103" s="17"/>
      <c r="HV103" s="17"/>
      <c r="HW103" s="17"/>
      <c r="HX103" s="17"/>
      <c r="HY103" s="17"/>
      <c r="HZ103" s="17"/>
      <c r="IA103" s="17"/>
      <c r="IB103" s="17"/>
      <c r="IC103" s="17"/>
      <c r="ID103" s="17"/>
      <c r="IE103" s="17"/>
      <c r="IF103" s="17"/>
      <c r="IG103" s="17"/>
      <c r="IH103" s="17"/>
      <c r="II103" s="17"/>
      <c r="IJ103" s="17"/>
      <c r="IK103" s="17"/>
      <c r="IL103" s="17"/>
      <c r="IM103" s="17"/>
      <c r="IN103" s="17"/>
      <c r="IO103" s="17"/>
      <c r="IP103" s="17"/>
      <c r="IQ103" s="17"/>
      <c r="IR103" s="17"/>
      <c r="IS103" s="17"/>
      <c r="IT103" s="17"/>
      <c r="IU103" s="17"/>
      <c r="IV103" s="17"/>
      <c r="IW103" s="17"/>
      <c r="IX103" s="17"/>
      <c r="IY103" s="17"/>
      <c r="IZ103" s="17"/>
      <c r="JA103" s="17"/>
      <c r="JB103" s="17"/>
      <c r="JC103" s="17"/>
      <c r="JD103" s="17"/>
      <c r="JE103" s="17"/>
      <c r="JF103" s="17"/>
      <c r="JG103" s="17"/>
      <c r="JH103" s="17"/>
      <c r="JI103" s="17"/>
      <c r="JJ103" s="17"/>
      <c r="JK103" s="17"/>
      <c r="JL103" s="17"/>
      <c r="JM103" s="17"/>
      <c r="JN103" s="17"/>
      <c r="JO103" s="17"/>
      <c r="JP103" s="17"/>
      <c r="JQ103" s="17"/>
      <c r="JR103" s="17"/>
      <c r="JS103" s="17"/>
      <c r="JT103" s="17"/>
      <c r="JU103" s="17"/>
      <c r="JV103" s="17"/>
      <c r="JW103" s="17"/>
      <c r="JX103" s="17"/>
      <c r="JY103" s="17"/>
      <c r="JZ103" s="17"/>
      <c r="KA103" s="17"/>
      <c r="KB103" s="17"/>
      <c r="KC103" s="17"/>
      <c r="KD103" s="17"/>
      <c r="KE103" s="17"/>
      <c r="KF103" s="17"/>
      <c r="KG103" s="17"/>
      <c r="KH103" s="17"/>
      <c r="KI103" s="17"/>
      <c r="KJ103" s="17"/>
      <c r="KK103" s="17"/>
      <c r="KL103" s="17"/>
      <c r="KM103" s="17"/>
      <c r="KN103" s="17"/>
      <c r="KO103" s="17"/>
      <c r="KP103" s="17"/>
      <c r="KQ103" s="17"/>
      <c r="KR103" s="17"/>
      <c r="KS103" s="17"/>
      <c r="KT103" s="17"/>
      <c r="KU103" s="17"/>
      <c r="KV103" s="17"/>
      <c r="KW103" s="17"/>
      <c r="KX103" s="17"/>
    </row>
    <row r="104" spans="1:310" ht="25.5">
      <c r="A104" s="439" t="s">
        <v>821</v>
      </c>
      <c r="B104" s="444" t="s">
        <v>815</v>
      </c>
      <c r="C104" s="444">
        <v>4</v>
      </c>
      <c r="D104" s="442" t="s">
        <v>822</v>
      </c>
      <c r="E104" s="447" t="s">
        <v>823</v>
      </c>
      <c r="F104" s="17" t="s">
        <v>824</v>
      </c>
      <c r="L104" s="687"/>
      <c r="M104" s="81"/>
      <c r="N104" s="81"/>
      <c r="O104" s="89"/>
      <c r="P104" s="89"/>
      <c r="Q104" s="81"/>
      <c r="R104" s="463"/>
      <c r="S104" s="152" t="s">
        <v>825</v>
      </c>
      <c r="T104" s="72" t="s">
        <v>98</v>
      </c>
      <c r="U104" s="447" t="s">
        <v>190</v>
      </c>
      <c r="V104" s="447" t="s">
        <v>165</v>
      </c>
      <c r="W104" s="447" t="s">
        <v>182</v>
      </c>
      <c r="X104" s="447" t="s">
        <v>183</v>
      </c>
      <c r="Y104" s="17" t="s">
        <v>101</v>
      </c>
      <c r="Z104" s="457" t="s">
        <v>101</v>
      </c>
      <c r="AA104" s="72" t="s">
        <v>197</v>
      </c>
      <c r="AB104" s="458" t="s">
        <v>101</v>
      </c>
      <c r="AC104" s="17" t="s">
        <v>101</v>
      </c>
      <c r="AD104" s="17" t="s">
        <v>168</v>
      </c>
      <c r="AE104" s="17" t="s">
        <v>174</v>
      </c>
      <c r="AF104" s="17" t="s">
        <v>101</v>
      </c>
      <c r="AH104" s="17" t="s">
        <v>403</v>
      </c>
    </row>
    <row r="105" spans="1:310" ht="25.5">
      <c r="A105" s="439" t="s">
        <v>826</v>
      </c>
      <c r="B105" s="444" t="s">
        <v>815</v>
      </c>
      <c r="C105" s="444">
        <v>4</v>
      </c>
      <c r="D105" s="442" t="s">
        <v>827</v>
      </c>
      <c r="E105" s="447" t="s">
        <v>828</v>
      </c>
      <c r="F105" s="17" t="s">
        <v>829</v>
      </c>
      <c r="L105" s="687"/>
      <c r="M105" s="81"/>
      <c r="N105" s="81"/>
      <c r="O105" s="89"/>
      <c r="P105" s="89"/>
      <c r="Q105" s="81"/>
      <c r="R105" s="463"/>
      <c r="S105" s="152" t="s">
        <v>830</v>
      </c>
      <c r="T105" s="72" t="s">
        <v>98</v>
      </c>
      <c r="U105" s="447" t="s">
        <v>190</v>
      </c>
      <c r="V105" s="447" t="s">
        <v>165</v>
      </c>
      <c r="W105" s="447" t="s">
        <v>182</v>
      </c>
      <c r="X105" s="525" t="s">
        <v>191</v>
      </c>
      <c r="Y105" s="17" t="s">
        <v>101</v>
      </c>
      <c r="Z105" s="457" t="s">
        <v>101</v>
      </c>
      <c r="AA105" s="72" t="s">
        <v>202</v>
      </c>
      <c r="AB105" s="458" t="s">
        <v>101</v>
      </c>
      <c r="AC105" s="17" t="s">
        <v>101</v>
      </c>
      <c r="AD105" s="17" t="s">
        <v>168</v>
      </c>
      <c r="AE105" s="17" t="s">
        <v>174</v>
      </c>
      <c r="AF105" s="17" t="s">
        <v>101</v>
      </c>
      <c r="AH105" s="17" t="s">
        <v>403</v>
      </c>
    </row>
    <row r="106" spans="1:310" s="167" customFormat="1" ht="33" customHeight="1">
      <c r="A106" s="439" t="s">
        <v>831</v>
      </c>
      <c r="B106" s="444" t="s">
        <v>815</v>
      </c>
      <c r="C106" s="444">
        <v>4</v>
      </c>
      <c r="D106" s="442" t="s">
        <v>832</v>
      </c>
      <c r="E106" s="524" t="s">
        <v>833</v>
      </c>
      <c r="F106" s="490" t="s">
        <v>2815</v>
      </c>
      <c r="G106" s="17"/>
      <c r="H106" s="17"/>
      <c r="I106" s="17"/>
      <c r="J106" s="17"/>
      <c r="K106" s="17"/>
      <c r="L106" s="687"/>
      <c r="M106" s="81"/>
      <c r="N106" s="81"/>
      <c r="O106" s="81"/>
      <c r="P106" s="81"/>
      <c r="Q106" s="81"/>
      <c r="R106" s="81"/>
      <c r="S106" s="491" t="s">
        <v>2816</v>
      </c>
      <c r="T106" s="72" t="s">
        <v>98</v>
      </c>
      <c r="U106" s="17" t="s">
        <v>402</v>
      </c>
      <c r="V106" s="446" t="s">
        <v>165</v>
      </c>
      <c r="W106" s="446" t="s">
        <v>438</v>
      </c>
      <c r="X106" s="17" t="s">
        <v>101</v>
      </c>
      <c r="Y106" s="17" t="s">
        <v>101</v>
      </c>
      <c r="Z106" s="457" t="s">
        <v>101</v>
      </c>
      <c r="AA106" s="72" t="s">
        <v>207</v>
      </c>
      <c r="AB106" s="458" t="s">
        <v>101</v>
      </c>
      <c r="AC106" s="17" t="s">
        <v>101</v>
      </c>
      <c r="AD106" s="17" t="s">
        <v>101</v>
      </c>
      <c r="AE106" s="17" t="s">
        <v>174</v>
      </c>
      <c r="AF106" s="17" t="s">
        <v>101</v>
      </c>
      <c r="AG106" s="17"/>
      <c r="AH106" s="17" t="s">
        <v>403</v>
      </c>
      <c r="AI106" s="17"/>
      <c r="AJ106" s="17"/>
      <c r="AK106" s="17"/>
      <c r="AL106" s="17"/>
      <c r="AM106" s="17"/>
      <c r="AN106" s="17"/>
      <c r="AO106" s="17"/>
      <c r="AP106" s="17"/>
      <c r="AQ106" s="17"/>
      <c r="AR106" s="17"/>
      <c r="AS106" s="17"/>
      <c r="AT106" s="17"/>
      <c r="AU106" s="17"/>
      <c r="AV106" s="17"/>
      <c r="AW106" s="17"/>
      <c r="AX106" s="17"/>
      <c r="AY106" s="17"/>
      <c r="AZ106" s="17"/>
      <c r="BA106" s="17"/>
      <c r="BB106" s="17"/>
      <c r="BC106" s="17"/>
      <c r="BD106" s="17"/>
      <c r="BE106" s="17"/>
      <c r="BF106" s="17"/>
      <c r="BG106" s="17"/>
      <c r="BH106" s="17"/>
      <c r="BI106" s="17"/>
      <c r="BJ106" s="17"/>
      <c r="BK106" s="17"/>
      <c r="BL106" s="17"/>
      <c r="BM106" s="17"/>
      <c r="BN106" s="17"/>
      <c r="BO106" s="17"/>
      <c r="BP106" s="17"/>
      <c r="BQ106" s="17"/>
      <c r="BR106" s="17"/>
      <c r="BS106" s="17"/>
      <c r="BT106" s="17"/>
      <c r="BU106" s="17"/>
      <c r="BV106" s="17"/>
      <c r="BW106" s="17"/>
      <c r="BX106" s="17"/>
      <c r="BY106" s="17"/>
      <c r="BZ106" s="17"/>
      <c r="CA106" s="17"/>
      <c r="CB106" s="17"/>
      <c r="CC106" s="17"/>
      <c r="CD106" s="17"/>
      <c r="CE106" s="17"/>
      <c r="CF106" s="17"/>
      <c r="CG106" s="17"/>
      <c r="CH106" s="17"/>
      <c r="CI106" s="17"/>
      <c r="CJ106" s="17"/>
      <c r="CK106" s="17"/>
      <c r="CL106" s="17"/>
      <c r="CM106" s="17"/>
      <c r="CN106" s="17"/>
      <c r="CO106" s="17"/>
      <c r="CP106" s="17"/>
      <c r="CQ106" s="17"/>
      <c r="CR106" s="17"/>
      <c r="CS106" s="17"/>
      <c r="CT106" s="17"/>
      <c r="CU106" s="17"/>
      <c r="CV106" s="17"/>
      <c r="CW106" s="17"/>
      <c r="CX106" s="17"/>
      <c r="CY106" s="17"/>
      <c r="CZ106" s="17"/>
      <c r="DA106" s="17"/>
      <c r="DB106" s="17"/>
      <c r="DC106" s="17"/>
      <c r="DD106" s="17"/>
      <c r="DE106" s="17"/>
      <c r="DF106" s="17"/>
      <c r="DG106" s="17"/>
      <c r="DH106" s="17"/>
      <c r="DI106" s="17"/>
      <c r="DJ106" s="17"/>
      <c r="DK106" s="17"/>
      <c r="DL106" s="17"/>
      <c r="DM106" s="17"/>
      <c r="DN106" s="17"/>
      <c r="DO106" s="17"/>
      <c r="DP106" s="17"/>
      <c r="DQ106" s="17"/>
      <c r="DR106" s="17"/>
      <c r="DS106" s="17"/>
      <c r="DT106" s="17"/>
      <c r="DU106" s="17"/>
      <c r="DV106" s="17"/>
      <c r="DW106" s="17"/>
      <c r="DX106" s="17"/>
      <c r="DY106" s="17"/>
      <c r="DZ106" s="17"/>
      <c r="EA106" s="17"/>
      <c r="EB106" s="17"/>
      <c r="EC106" s="17"/>
      <c r="ED106" s="17"/>
      <c r="EE106" s="17"/>
      <c r="EF106" s="17"/>
      <c r="EG106" s="17"/>
      <c r="EH106" s="17"/>
      <c r="EI106" s="17"/>
      <c r="EJ106" s="17"/>
      <c r="EK106" s="17"/>
      <c r="EL106" s="17"/>
      <c r="EM106" s="17"/>
      <c r="EN106" s="17"/>
      <c r="EO106" s="17"/>
      <c r="EP106" s="17"/>
      <c r="EQ106" s="17"/>
      <c r="ER106" s="17"/>
      <c r="ES106" s="17"/>
      <c r="ET106" s="17"/>
      <c r="EU106" s="17"/>
      <c r="EV106" s="17"/>
      <c r="EW106" s="17"/>
      <c r="EX106" s="17"/>
      <c r="EY106" s="17"/>
      <c r="EZ106" s="17"/>
      <c r="FA106" s="17"/>
      <c r="FB106" s="17"/>
      <c r="FC106" s="17"/>
      <c r="FD106" s="17"/>
      <c r="FE106" s="17"/>
      <c r="FF106" s="17"/>
      <c r="FG106" s="17"/>
      <c r="FH106" s="17"/>
      <c r="FI106" s="17"/>
      <c r="FJ106" s="17"/>
      <c r="FK106" s="17"/>
      <c r="FL106" s="17"/>
      <c r="FM106" s="17"/>
      <c r="FN106" s="17"/>
      <c r="FO106" s="17"/>
      <c r="FP106" s="17"/>
      <c r="FQ106" s="17"/>
      <c r="FR106" s="17"/>
      <c r="FS106" s="17"/>
      <c r="FT106" s="17"/>
      <c r="FU106" s="17"/>
      <c r="FV106" s="17"/>
      <c r="FW106" s="17"/>
      <c r="FX106" s="17"/>
      <c r="FY106" s="17"/>
      <c r="FZ106" s="17"/>
      <c r="GA106" s="17"/>
      <c r="GB106" s="17"/>
      <c r="GC106" s="17"/>
      <c r="GD106" s="17"/>
      <c r="GE106" s="17"/>
      <c r="GF106" s="17"/>
      <c r="GG106" s="17"/>
      <c r="GH106" s="17"/>
      <c r="GI106" s="17"/>
      <c r="GJ106" s="17"/>
      <c r="GK106" s="17"/>
      <c r="GL106" s="17"/>
      <c r="GM106" s="17"/>
      <c r="GN106" s="17"/>
      <c r="GO106" s="17"/>
      <c r="GP106" s="17"/>
      <c r="GQ106" s="17"/>
      <c r="GR106" s="17"/>
      <c r="GS106" s="17"/>
      <c r="GT106" s="17"/>
      <c r="GU106" s="17"/>
      <c r="GV106" s="17"/>
      <c r="GW106" s="17"/>
      <c r="GX106" s="17"/>
      <c r="GY106" s="17"/>
      <c r="GZ106" s="17"/>
      <c r="HA106" s="17"/>
      <c r="HB106" s="17"/>
      <c r="HC106" s="17"/>
      <c r="HD106" s="17"/>
      <c r="HE106" s="17"/>
      <c r="HF106" s="17"/>
      <c r="HG106" s="17"/>
      <c r="HH106" s="17"/>
      <c r="HI106" s="17"/>
      <c r="HJ106" s="17"/>
      <c r="HK106" s="17"/>
      <c r="HL106" s="17"/>
      <c r="HM106" s="17"/>
      <c r="HN106" s="17"/>
      <c r="HO106" s="17"/>
      <c r="HP106" s="17"/>
      <c r="HQ106" s="17"/>
      <c r="HR106" s="17"/>
      <c r="HS106" s="17"/>
      <c r="HT106" s="17"/>
      <c r="HU106" s="17"/>
      <c r="HV106" s="17"/>
      <c r="HW106" s="17"/>
      <c r="HX106" s="17"/>
      <c r="HY106" s="17"/>
      <c r="HZ106" s="17"/>
      <c r="IA106" s="17"/>
      <c r="IB106" s="17"/>
      <c r="IC106" s="17"/>
      <c r="ID106" s="17"/>
      <c r="IE106" s="17"/>
      <c r="IF106" s="17"/>
      <c r="IG106" s="17"/>
      <c r="IH106" s="17"/>
      <c r="II106" s="17"/>
      <c r="IJ106" s="17"/>
      <c r="IK106" s="17"/>
      <c r="IL106" s="17"/>
      <c r="IM106" s="17"/>
      <c r="IN106" s="17"/>
      <c r="IO106" s="17"/>
      <c r="IP106" s="17"/>
      <c r="IQ106" s="17"/>
      <c r="IR106" s="17"/>
      <c r="IS106" s="17"/>
      <c r="IT106" s="17"/>
      <c r="IU106" s="17"/>
      <c r="IV106" s="17"/>
      <c r="IW106" s="17"/>
      <c r="IX106" s="17"/>
      <c r="IY106" s="17"/>
      <c r="IZ106" s="17"/>
      <c r="JA106" s="17"/>
      <c r="JB106" s="17"/>
      <c r="JC106" s="17"/>
      <c r="JD106" s="17"/>
      <c r="JE106" s="17"/>
      <c r="JF106" s="17"/>
      <c r="JG106" s="17"/>
      <c r="JH106" s="17"/>
      <c r="JI106" s="17"/>
      <c r="JJ106" s="17"/>
      <c r="JK106" s="17"/>
      <c r="JL106" s="17"/>
      <c r="JM106" s="17"/>
      <c r="JN106" s="17"/>
      <c r="JO106" s="17"/>
      <c r="JP106" s="17"/>
      <c r="JQ106" s="17"/>
      <c r="JR106" s="17"/>
      <c r="JS106" s="17"/>
      <c r="JT106" s="17"/>
      <c r="JU106" s="17"/>
      <c r="JV106" s="17"/>
      <c r="JW106" s="17"/>
      <c r="JX106" s="17"/>
      <c r="JY106" s="17"/>
      <c r="JZ106" s="17"/>
      <c r="KA106" s="17"/>
      <c r="KB106" s="17"/>
      <c r="KC106" s="17"/>
      <c r="KD106" s="17"/>
      <c r="KE106" s="17"/>
      <c r="KF106" s="17"/>
      <c r="KG106" s="17"/>
      <c r="KH106" s="17"/>
      <c r="KI106" s="17"/>
      <c r="KJ106" s="17"/>
      <c r="KK106" s="17"/>
      <c r="KL106" s="17"/>
      <c r="KM106" s="17"/>
      <c r="KN106" s="17"/>
      <c r="KO106" s="17"/>
      <c r="KP106" s="17"/>
      <c r="KQ106" s="17"/>
      <c r="KR106" s="17"/>
      <c r="KS106" s="17"/>
      <c r="KT106" s="17"/>
      <c r="KU106" s="17"/>
      <c r="KV106" s="17"/>
      <c r="KW106" s="17"/>
      <c r="KX106" s="17"/>
    </row>
    <row r="107" spans="1:310" s="167" customFormat="1" ht="42.6" customHeight="1">
      <c r="A107" s="439" t="s">
        <v>834</v>
      </c>
      <c r="B107" s="444" t="s">
        <v>815</v>
      </c>
      <c r="C107" s="444">
        <v>4</v>
      </c>
      <c r="D107" s="442" t="s">
        <v>835</v>
      </c>
      <c r="E107" s="524" t="s">
        <v>836</v>
      </c>
      <c r="F107" s="490" t="s">
        <v>2817</v>
      </c>
      <c r="G107" s="17"/>
      <c r="H107" s="17"/>
      <c r="I107" s="17"/>
      <c r="J107" s="17"/>
      <c r="K107" s="17"/>
      <c r="L107" s="687"/>
      <c r="M107" s="81"/>
      <c r="N107" s="81"/>
      <c r="O107" s="81"/>
      <c r="P107" s="81"/>
      <c r="Q107" s="81"/>
      <c r="R107" s="81"/>
      <c r="S107" s="491" t="s">
        <v>2818</v>
      </c>
      <c r="T107" s="72" t="s">
        <v>98</v>
      </c>
      <c r="U107" s="17" t="s">
        <v>402</v>
      </c>
      <c r="V107" s="446" t="s">
        <v>165</v>
      </c>
      <c r="W107" s="446" t="s">
        <v>438</v>
      </c>
      <c r="X107" s="17" t="s">
        <v>101</v>
      </c>
      <c r="Y107" s="17" t="s">
        <v>101</v>
      </c>
      <c r="Z107" s="457" t="s">
        <v>101</v>
      </c>
      <c r="AA107" s="72" t="s">
        <v>210</v>
      </c>
      <c r="AB107" s="458" t="s">
        <v>101</v>
      </c>
      <c r="AC107" s="17" t="s">
        <v>101</v>
      </c>
      <c r="AD107" s="17" t="s">
        <v>101</v>
      </c>
      <c r="AE107" s="17" t="s">
        <v>174</v>
      </c>
      <c r="AF107" s="17" t="s">
        <v>101</v>
      </c>
      <c r="AG107" s="17"/>
      <c r="AH107" s="17" t="s">
        <v>185</v>
      </c>
      <c r="AI107" s="17"/>
      <c r="AJ107" s="17"/>
      <c r="AK107" s="17"/>
      <c r="AL107" s="17"/>
      <c r="AM107" s="17"/>
      <c r="AN107" s="17"/>
      <c r="AO107" s="17"/>
      <c r="AP107" s="17"/>
      <c r="AQ107" s="17"/>
      <c r="AR107" s="17"/>
      <c r="AS107" s="17"/>
      <c r="AT107" s="17"/>
      <c r="AU107" s="17"/>
      <c r="AV107" s="17"/>
      <c r="AW107" s="17"/>
      <c r="AX107" s="17"/>
      <c r="AY107" s="17"/>
      <c r="AZ107" s="17"/>
      <c r="BA107" s="17"/>
      <c r="BB107" s="17"/>
      <c r="BC107" s="17"/>
      <c r="BD107" s="17"/>
      <c r="BE107" s="17"/>
      <c r="BF107" s="17"/>
      <c r="BG107" s="17"/>
      <c r="BH107" s="17"/>
      <c r="BI107" s="17"/>
      <c r="BJ107" s="17"/>
      <c r="BK107" s="17"/>
      <c r="BL107" s="17"/>
      <c r="BM107" s="17"/>
      <c r="BN107" s="17"/>
      <c r="BO107" s="17"/>
      <c r="BP107" s="17"/>
      <c r="BQ107" s="17"/>
      <c r="BR107" s="17"/>
      <c r="BS107" s="17"/>
      <c r="BT107" s="17"/>
      <c r="BU107" s="17"/>
      <c r="BV107" s="17"/>
      <c r="BW107" s="17"/>
      <c r="BX107" s="17"/>
      <c r="BY107" s="17"/>
      <c r="BZ107" s="17"/>
      <c r="CA107" s="17"/>
      <c r="CB107" s="17"/>
      <c r="CC107" s="17"/>
      <c r="CD107" s="17"/>
      <c r="CE107" s="17"/>
      <c r="CF107" s="17"/>
      <c r="CG107" s="17"/>
      <c r="CH107" s="17"/>
      <c r="CI107" s="17"/>
      <c r="CJ107" s="17"/>
      <c r="CK107" s="17"/>
      <c r="CL107" s="17"/>
      <c r="CM107" s="17"/>
      <c r="CN107" s="17"/>
      <c r="CO107" s="17"/>
      <c r="CP107" s="17"/>
      <c r="CQ107" s="17"/>
      <c r="CR107" s="17"/>
      <c r="CS107" s="17"/>
      <c r="CT107" s="17"/>
      <c r="CU107" s="17"/>
      <c r="CV107" s="17"/>
      <c r="CW107" s="17"/>
      <c r="CX107" s="17"/>
      <c r="CY107" s="17"/>
      <c r="CZ107" s="17"/>
      <c r="DA107" s="17"/>
      <c r="DB107" s="17"/>
      <c r="DC107" s="17"/>
      <c r="DD107" s="17"/>
      <c r="DE107" s="17"/>
      <c r="DF107" s="17"/>
      <c r="DG107" s="17"/>
      <c r="DH107" s="17"/>
      <c r="DI107" s="17"/>
      <c r="DJ107" s="17"/>
      <c r="DK107" s="17"/>
      <c r="DL107" s="17"/>
      <c r="DM107" s="17"/>
      <c r="DN107" s="17"/>
      <c r="DO107" s="17"/>
      <c r="DP107" s="17"/>
      <c r="DQ107" s="17"/>
      <c r="DR107" s="17"/>
      <c r="DS107" s="17"/>
      <c r="DT107" s="17"/>
      <c r="DU107" s="17"/>
      <c r="DV107" s="17"/>
      <c r="DW107" s="17"/>
      <c r="DX107" s="17"/>
      <c r="DY107" s="17"/>
      <c r="DZ107" s="17"/>
      <c r="EA107" s="17"/>
      <c r="EB107" s="17"/>
      <c r="EC107" s="17"/>
      <c r="ED107" s="17"/>
      <c r="EE107" s="17"/>
      <c r="EF107" s="17"/>
      <c r="EG107" s="17"/>
      <c r="EH107" s="17"/>
      <c r="EI107" s="17"/>
      <c r="EJ107" s="17"/>
      <c r="EK107" s="17"/>
      <c r="EL107" s="17"/>
      <c r="EM107" s="17"/>
      <c r="EN107" s="17"/>
      <c r="EO107" s="17"/>
      <c r="EP107" s="17"/>
      <c r="EQ107" s="17"/>
      <c r="ER107" s="17"/>
      <c r="ES107" s="17"/>
      <c r="ET107" s="17"/>
      <c r="EU107" s="17"/>
      <c r="EV107" s="17"/>
      <c r="EW107" s="17"/>
      <c r="EX107" s="17"/>
      <c r="EY107" s="17"/>
      <c r="EZ107" s="17"/>
      <c r="FA107" s="17"/>
      <c r="FB107" s="17"/>
      <c r="FC107" s="17"/>
      <c r="FD107" s="17"/>
      <c r="FE107" s="17"/>
      <c r="FF107" s="17"/>
      <c r="FG107" s="17"/>
      <c r="FH107" s="17"/>
      <c r="FI107" s="17"/>
      <c r="FJ107" s="17"/>
      <c r="FK107" s="17"/>
      <c r="FL107" s="17"/>
      <c r="FM107" s="17"/>
      <c r="FN107" s="17"/>
      <c r="FO107" s="17"/>
      <c r="FP107" s="17"/>
      <c r="FQ107" s="17"/>
      <c r="FR107" s="17"/>
      <c r="FS107" s="17"/>
      <c r="FT107" s="17"/>
      <c r="FU107" s="17"/>
      <c r="FV107" s="17"/>
      <c r="FW107" s="17"/>
      <c r="FX107" s="17"/>
      <c r="FY107" s="17"/>
      <c r="FZ107" s="17"/>
      <c r="GA107" s="17"/>
      <c r="GB107" s="17"/>
      <c r="GC107" s="17"/>
      <c r="GD107" s="17"/>
      <c r="GE107" s="17"/>
      <c r="GF107" s="17"/>
      <c r="GG107" s="17"/>
      <c r="GH107" s="17"/>
      <c r="GI107" s="17"/>
      <c r="GJ107" s="17"/>
      <c r="GK107" s="17"/>
      <c r="GL107" s="17"/>
      <c r="GM107" s="17"/>
      <c r="GN107" s="17"/>
      <c r="GO107" s="17"/>
      <c r="GP107" s="17"/>
      <c r="GQ107" s="17"/>
      <c r="GR107" s="17"/>
      <c r="GS107" s="17"/>
      <c r="GT107" s="17"/>
      <c r="GU107" s="17"/>
      <c r="GV107" s="17"/>
      <c r="GW107" s="17"/>
      <c r="GX107" s="17"/>
      <c r="GY107" s="17"/>
      <c r="GZ107" s="17"/>
      <c r="HA107" s="17"/>
      <c r="HB107" s="17"/>
      <c r="HC107" s="17"/>
      <c r="HD107" s="17"/>
      <c r="HE107" s="17"/>
      <c r="HF107" s="17"/>
      <c r="HG107" s="17"/>
      <c r="HH107" s="17"/>
      <c r="HI107" s="17"/>
      <c r="HJ107" s="17"/>
      <c r="HK107" s="17"/>
      <c r="HL107" s="17"/>
      <c r="HM107" s="17"/>
      <c r="HN107" s="17"/>
      <c r="HO107" s="17"/>
      <c r="HP107" s="17"/>
      <c r="HQ107" s="17"/>
      <c r="HR107" s="17"/>
      <c r="HS107" s="17"/>
      <c r="HT107" s="17"/>
      <c r="HU107" s="17"/>
      <c r="HV107" s="17"/>
      <c r="HW107" s="17"/>
      <c r="HX107" s="17"/>
      <c r="HY107" s="17"/>
      <c r="HZ107" s="17"/>
      <c r="IA107" s="17"/>
      <c r="IB107" s="17"/>
      <c r="IC107" s="17"/>
      <c r="ID107" s="17"/>
      <c r="IE107" s="17"/>
      <c r="IF107" s="17"/>
      <c r="IG107" s="17"/>
      <c r="IH107" s="17"/>
      <c r="II107" s="17"/>
      <c r="IJ107" s="17"/>
      <c r="IK107" s="17"/>
      <c r="IL107" s="17"/>
      <c r="IM107" s="17"/>
      <c r="IN107" s="17"/>
      <c r="IO107" s="17"/>
      <c r="IP107" s="17"/>
      <c r="IQ107" s="17"/>
      <c r="IR107" s="17"/>
      <c r="IS107" s="17"/>
      <c r="IT107" s="17"/>
      <c r="IU107" s="17"/>
      <c r="IV107" s="17"/>
      <c r="IW107" s="17"/>
      <c r="IX107" s="17"/>
      <c r="IY107" s="17"/>
      <c r="IZ107" s="17"/>
      <c r="JA107" s="17"/>
      <c r="JB107" s="17"/>
      <c r="JC107" s="17"/>
      <c r="JD107" s="17"/>
      <c r="JE107" s="17"/>
      <c r="JF107" s="17"/>
      <c r="JG107" s="17"/>
      <c r="JH107" s="17"/>
      <c r="JI107" s="17"/>
      <c r="JJ107" s="17"/>
      <c r="JK107" s="17"/>
      <c r="JL107" s="17"/>
      <c r="JM107" s="17"/>
      <c r="JN107" s="17"/>
      <c r="JO107" s="17"/>
      <c r="JP107" s="17"/>
      <c r="JQ107" s="17"/>
      <c r="JR107" s="17"/>
      <c r="JS107" s="17"/>
      <c r="JT107" s="17"/>
      <c r="JU107" s="17"/>
      <c r="JV107" s="17"/>
      <c r="JW107" s="17"/>
      <c r="JX107" s="17"/>
      <c r="JY107" s="17"/>
      <c r="JZ107" s="17"/>
      <c r="KA107" s="17"/>
      <c r="KB107" s="17"/>
      <c r="KC107" s="17"/>
      <c r="KD107" s="17"/>
      <c r="KE107" s="17"/>
      <c r="KF107" s="17"/>
      <c r="KG107" s="17"/>
      <c r="KH107" s="17"/>
      <c r="KI107" s="17"/>
      <c r="KJ107" s="17"/>
      <c r="KK107" s="17"/>
      <c r="KL107" s="17"/>
      <c r="KM107" s="17"/>
      <c r="KN107" s="17"/>
      <c r="KO107" s="17"/>
      <c r="KP107" s="17"/>
      <c r="KQ107" s="17"/>
      <c r="KR107" s="17"/>
      <c r="KS107" s="17"/>
      <c r="KT107" s="17"/>
      <c r="KU107" s="17"/>
      <c r="KV107" s="17"/>
      <c r="KW107" s="17"/>
      <c r="KX107" s="17"/>
    </row>
    <row r="108" spans="1:310" ht="25.5">
      <c r="A108" s="451" t="s">
        <v>837</v>
      </c>
      <c r="B108" s="444" t="s">
        <v>815</v>
      </c>
      <c r="C108" s="444">
        <v>4</v>
      </c>
      <c r="D108" s="442" t="s">
        <v>838</v>
      </c>
      <c r="E108" s="447" t="s">
        <v>2819</v>
      </c>
      <c r="F108" s="17" t="s">
        <v>840</v>
      </c>
      <c r="L108" s="687"/>
      <c r="M108" s="81"/>
      <c r="N108" s="81"/>
      <c r="O108" s="89"/>
      <c r="P108" s="89"/>
      <c r="Q108" s="81"/>
      <c r="R108" s="463"/>
      <c r="S108" s="152" t="s">
        <v>2820</v>
      </c>
      <c r="T108" s="72" t="s">
        <v>98</v>
      </c>
      <c r="U108" s="447" t="s">
        <v>190</v>
      </c>
      <c r="V108" s="172" t="s">
        <v>100</v>
      </c>
      <c r="W108" s="17" t="s">
        <v>101</v>
      </c>
      <c r="X108" s="17" t="s">
        <v>101</v>
      </c>
      <c r="Y108" s="17" t="s">
        <v>101</v>
      </c>
      <c r="Z108" s="17" t="s">
        <v>101</v>
      </c>
      <c r="AA108" s="72" t="s">
        <v>256</v>
      </c>
      <c r="AB108" s="458" t="s">
        <v>101</v>
      </c>
      <c r="AC108" s="17" t="s">
        <v>101</v>
      </c>
      <c r="AD108" s="17" t="s">
        <v>101</v>
      </c>
      <c r="AE108" s="17" t="s">
        <v>174</v>
      </c>
      <c r="AF108" s="17" t="s">
        <v>101</v>
      </c>
      <c r="AH108" s="17" t="s">
        <v>185</v>
      </c>
    </row>
    <row r="109" spans="1:310" ht="29.1" customHeight="1">
      <c r="A109" s="439" t="s">
        <v>841</v>
      </c>
      <c r="B109" s="444" t="s">
        <v>815</v>
      </c>
      <c r="C109" s="444">
        <v>4</v>
      </c>
      <c r="D109" s="442" t="s">
        <v>842</v>
      </c>
      <c r="E109" s="447" t="s">
        <v>843</v>
      </c>
      <c r="F109" s="17" t="s">
        <v>844</v>
      </c>
      <c r="L109" s="687"/>
      <c r="M109" s="81"/>
      <c r="N109" s="81"/>
      <c r="O109" s="89"/>
      <c r="P109" s="89"/>
      <c r="Q109" s="81"/>
      <c r="R109" s="463"/>
      <c r="S109" s="152" t="s">
        <v>845</v>
      </c>
      <c r="T109" s="72" t="s">
        <v>98</v>
      </c>
      <c r="U109" s="447" t="s">
        <v>190</v>
      </c>
      <c r="V109" s="447" t="s">
        <v>165</v>
      </c>
      <c r="W109" s="447" t="s">
        <v>182</v>
      </c>
      <c r="X109" s="447" t="s">
        <v>183</v>
      </c>
      <c r="Y109" s="17" t="s">
        <v>101</v>
      </c>
      <c r="Z109" s="457" t="s">
        <v>101</v>
      </c>
      <c r="AA109" s="72" t="s">
        <v>260</v>
      </c>
      <c r="AB109" s="458" t="s">
        <v>101</v>
      </c>
      <c r="AC109" s="17" t="s">
        <v>101</v>
      </c>
      <c r="AD109" s="17" t="s">
        <v>168</v>
      </c>
      <c r="AE109" s="17" t="s">
        <v>174</v>
      </c>
      <c r="AF109" s="17" t="s">
        <v>101</v>
      </c>
      <c r="AH109" s="17" t="s">
        <v>185</v>
      </c>
    </row>
    <row r="110" spans="1:310" ht="29.1" customHeight="1">
      <c r="A110" s="439" t="s">
        <v>846</v>
      </c>
      <c r="B110" s="444" t="s">
        <v>815</v>
      </c>
      <c r="C110" s="444">
        <v>4</v>
      </c>
      <c r="D110" s="442" t="s">
        <v>847</v>
      </c>
      <c r="E110" s="447" t="s">
        <v>848</v>
      </c>
      <c r="F110" s="17" t="s">
        <v>849</v>
      </c>
      <c r="L110" s="687"/>
      <c r="M110" s="81"/>
      <c r="N110" s="81"/>
      <c r="O110" s="89"/>
      <c r="P110" s="89"/>
      <c r="Q110" s="81"/>
      <c r="R110" s="463"/>
      <c r="S110" s="152" t="s">
        <v>850</v>
      </c>
      <c r="T110" s="72" t="s">
        <v>98</v>
      </c>
      <c r="U110" s="447" t="s">
        <v>190</v>
      </c>
      <c r="V110" s="447" t="s">
        <v>165</v>
      </c>
      <c r="W110" s="447" t="s">
        <v>182</v>
      </c>
      <c r="X110" s="447" t="s">
        <v>183</v>
      </c>
      <c r="Y110" s="17" t="s">
        <v>101</v>
      </c>
      <c r="Z110" s="457" t="s">
        <v>101</v>
      </c>
      <c r="AA110" s="72" t="s">
        <v>262</v>
      </c>
      <c r="AB110" s="458" t="s">
        <v>101</v>
      </c>
      <c r="AC110" s="17" t="s">
        <v>101</v>
      </c>
      <c r="AD110" s="17" t="s">
        <v>168</v>
      </c>
      <c r="AE110" s="17" t="s">
        <v>174</v>
      </c>
      <c r="AF110" s="17" t="s">
        <v>101</v>
      </c>
      <c r="AH110" s="17" t="s">
        <v>185</v>
      </c>
    </row>
    <row r="111" spans="1:310" ht="25.5">
      <c r="A111" s="439" t="s">
        <v>851</v>
      </c>
      <c r="B111" s="444" t="s">
        <v>815</v>
      </c>
      <c r="C111" s="444">
        <v>4</v>
      </c>
      <c r="D111" s="442" t="s">
        <v>852</v>
      </c>
      <c r="E111" s="447" t="s">
        <v>853</v>
      </c>
      <c r="F111" s="17" t="s">
        <v>854</v>
      </c>
      <c r="L111" s="687"/>
      <c r="M111" s="81"/>
      <c r="N111" s="448"/>
      <c r="O111" s="382"/>
      <c r="P111" s="382"/>
      <c r="Q111" s="448"/>
      <c r="R111" s="463"/>
      <c r="S111" s="152" t="s">
        <v>845</v>
      </c>
      <c r="T111" s="72" t="s">
        <v>98</v>
      </c>
      <c r="U111" s="447" t="s">
        <v>190</v>
      </c>
      <c r="V111" s="447" t="s">
        <v>165</v>
      </c>
      <c r="W111" s="447" t="s">
        <v>182</v>
      </c>
      <c r="X111" s="447" t="s">
        <v>183</v>
      </c>
      <c r="Y111" s="17" t="s">
        <v>101</v>
      </c>
      <c r="Z111" s="457" t="s">
        <v>101</v>
      </c>
      <c r="AA111" s="72" t="s">
        <v>264</v>
      </c>
      <c r="AB111" s="458" t="s">
        <v>101</v>
      </c>
      <c r="AC111" s="17" t="s">
        <v>101</v>
      </c>
      <c r="AD111" s="17" t="s">
        <v>168</v>
      </c>
      <c r="AE111" s="17" t="s">
        <v>174</v>
      </c>
      <c r="AF111" s="17" t="s">
        <v>101</v>
      </c>
      <c r="AH111" s="17" t="s">
        <v>185</v>
      </c>
    </row>
    <row r="112" spans="1:310" ht="24.75" customHeight="1">
      <c r="A112" s="439" t="s">
        <v>855</v>
      </c>
      <c r="B112" s="444" t="s">
        <v>815</v>
      </c>
      <c r="C112" s="444">
        <v>4</v>
      </c>
      <c r="D112" s="442" t="s">
        <v>856</v>
      </c>
      <c r="E112" s="447" t="s">
        <v>857</v>
      </c>
      <c r="F112" s="17" t="s">
        <v>858</v>
      </c>
      <c r="L112" s="687"/>
      <c r="M112" s="81"/>
      <c r="N112" s="448"/>
      <c r="O112" s="382"/>
      <c r="P112" s="382"/>
      <c r="Q112" s="448"/>
      <c r="R112" s="463"/>
      <c r="S112" s="152" t="s">
        <v>859</v>
      </c>
      <c r="T112" s="72" t="s">
        <v>98</v>
      </c>
      <c r="U112" s="447" t="s">
        <v>190</v>
      </c>
      <c r="V112" s="447" t="s">
        <v>165</v>
      </c>
      <c r="W112" s="447" t="s">
        <v>472</v>
      </c>
      <c r="X112" s="17" t="s">
        <v>101</v>
      </c>
      <c r="Y112" s="447" t="s">
        <v>101</v>
      </c>
      <c r="Z112" s="449" t="s">
        <v>101</v>
      </c>
      <c r="AA112" s="72" t="s">
        <v>271</v>
      </c>
      <c r="AB112" s="450" t="s">
        <v>860</v>
      </c>
      <c r="AC112" s="447" t="s">
        <v>101</v>
      </c>
      <c r="AD112" s="447" t="s">
        <v>101</v>
      </c>
      <c r="AE112" s="17" t="s">
        <v>174</v>
      </c>
      <c r="AF112" s="17" t="s">
        <v>101</v>
      </c>
      <c r="AH112" s="17" t="s">
        <v>185</v>
      </c>
    </row>
    <row r="113" spans="1:310">
      <c r="A113" s="439" t="s">
        <v>861</v>
      </c>
      <c r="B113" s="444" t="s">
        <v>815</v>
      </c>
      <c r="C113" s="444">
        <v>4</v>
      </c>
      <c r="D113" s="442" t="s">
        <v>862</v>
      </c>
      <c r="E113" s="17" t="s">
        <v>863</v>
      </c>
      <c r="L113" s="687"/>
      <c r="M113" s="448"/>
      <c r="N113" s="448"/>
      <c r="O113" s="382"/>
      <c r="P113" s="382"/>
      <c r="Q113" s="448"/>
      <c r="R113" s="463"/>
      <c r="S113" s="17" t="s">
        <v>864</v>
      </c>
      <c r="T113" s="72" t="s">
        <v>98</v>
      </c>
      <c r="U113" s="17" t="s">
        <v>402</v>
      </c>
      <c r="V113" s="446" t="s">
        <v>165</v>
      </c>
      <c r="W113" s="446" t="s">
        <v>438</v>
      </c>
      <c r="X113" s="17" t="s">
        <v>101</v>
      </c>
      <c r="Y113" s="17" t="s">
        <v>101</v>
      </c>
      <c r="Z113" s="457" t="s">
        <v>101</v>
      </c>
      <c r="AA113" s="72" t="s">
        <v>275</v>
      </c>
      <c r="AB113" s="458" t="s">
        <v>101</v>
      </c>
      <c r="AC113" s="17" t="s">
        <v>101</v>
      </c>
      <c r="AD113" s="17" t="s">
        <v>101</v>
      </c>
      <c r="AE113" s="17" t="s">
        <v>174</v>
      </c>
      <c r="AF113" s="17" t="s">
        <v>101</v>
      </c>
      <c r="AH113" s="17" t="s">
        <v>185</v>
      </c>
    </row>
    <row r="114" spans="1:310" ht="25.5">
      <c r="A114" s="439" t="s">
        <v>865</v>
      </c>
      <c r="B114" s="444" t="s">
        <v>815</v>
      </c>
      <c r="C114" s="444">
        <v>4</v>
      </c>
      <c r="D114" s="442" t="s">
        <v>866</v>
      </c>
      <c r="E114" s="17" t="s">
        <v>868</v>
      </c>
      <c r="F114" s="446" t="s">
        <v>867</v>
      </c>
      <c r="L114" s="687"/>
      <c r="M114" s="448"/>
      <c r="N114" s="448"/>
      <c r="O114" s="382"/>
      <c r="P114" s="382"/>
      <c r="Q114" s="448"/>
      <c r="R114" s="463"/>
      <c r="S114" s="152" t="s">
        <v>2680</v>
      </c>
      <c r="T114" s="72" t="s">
        <v>98</v>
      </c>
      <c r="U114" s="17" t="s">
        <v>402</v>
      </c>
      <c r="V114" s="446" t="s">
        <v>165</v>
      </c>
      <c r="W114" s="446" t="s">
        <v>438</v>
      </c>
      <c r="X114" s="17" t="s">
        <v>101</v>
      </c>
      <c r="Y114" s="17" t="s">
        <v>101</v>
      </c>
      <c r="Z114" s="457" t="s">
        <v>101</v>
      </c>
      <c r="AA114" s="72" t="s">
        <v>279</v>
      </c>
      <c r="AB114" s="458" t="s">
        <v>101</v>
      </c>
      <c r="AC114" s="17" t="s">
        <v>101</v>
      </c>
      <c r="AD114" s="17" t="s">
        <v>101</v>
      </c>
      <c r="AE114" s="17" t="s">
        <v>174</v>
      </c>
      <c r="AF114" s="17" t="s">
        <v>101</v>
      </c>
      <c r="AH114" s="17" t="s">
        <v>185</v>
      </c>
    </row>
    <row r="115" spans="1:310" ht="41.25">
      <c r="A115" s="451" t="s">
        <v>869</v>
      </c>
      <c r="B115" s="444" t="s">
        <v>815</v>
      </c>
      <c r="C115" s="444">
        <v>4</v>
      </c>
      <c r="D115" s="442" t="s">
        <v>870</v>
      </c>
      <c r="E115" s="447" t="s">
        <v>2681</v>
      </c>
      <c r="F115" s="17" t="s">
        <v>872</v>
      </c>
      <c r="G115" s="524" t="s">
        <v>871</v>
      </c>
      <c r="L115" s="687"/>
      <c r="M115" s="81"/>
      <c r="N115" s="448"/>
      <c r="O115" s="89"/>
      <c r="P115" s="382"/>
      <c r="Q115" s="448"/>
      <c r="R115" s="463"/>
      <c r="S115" s="152" t="s">
        <v>2682</v>
      </c>
      <c r="T115" s="72" t="s">
        <v>98</v>
      </c>
      <c r="U115" s="447" t="s">
        <v>190</v>
      </c>
      <c r="V115" s="447" t="s">
        <v>165</v>
      </c>
      <c r="W115" s="447" t="s">
        <v>182</v>
      </c>
      <c r="X115" s="447" t="s">
        <v>183</v>
      </c>
      <c r="Y115" s="17" t="s">
        <v>101</v>
      </c>
      <c r="Z115" s="457" t="s">
        <v>101</v>
      </c>
      <c r="AA115" s="72" t="s">
        <v>284</v>
      </c>
      <c r="AB115" s="458" t="s">
        <v>101</v>
      </c>
      <c r="AC115" s="17" t="s">
        <v>101</v>
      </c>
      <c r="AD115" s="17" t="s">
        <v>101</v>
      </c>
      <c r="AE115" s="17" t="s">
        <v>174</v>
      </c>
      <c r="AF115" s="17" t="s">
        <v>101</v>
      </c>
      <c r="AH115" s="17" t="s">
        <v>185</v>
      </c>
    </row>
    <row r="116" spans="1:310" s="167" customFormat="1" ht="25.5">
      <c r="A116" s="439" t="s">
        <v>873</v>
      </c>
      <c r="B116" s="444" t="s">
        <v>815</v>
      </c>
      <c r="C116" s="444">
        <v>4</v>
      </c>
      <c r="D116" s="442" t="s">
        <v>874</v>
      </c>
      <c r="E116" s="447" t="s">
        <v>1381</v>
      </c>
      <c r="F116" s="17" t="s">
        <v>875</v>
      </c>
      <c r="G116" s="17"/>
      <c r="H116" s="17"/>
      <c r="I116" s="17"/>
      <c r="J116" s="17"/>
      <c r="K116" s="17"/>
      <c r="L116" s="687"/>
      <c r="M116" s="81"/>
      <c r="N116" s="81"/>
      <c r="O116" s="81"/>
      <c r="P116" s="81"/>
      <c r="Q116" s="81"/>
      <c r="R116" s="81"/>
      <c r="S116" s="152" t="s">
        <v>2683</v>
      </c>
      <c r="T116" s="72" t="s">
        <v>98</v>
      </c>
      <c r="U116" s="447" t="s">
        <v>190</v>
      </c>
      <c r="V116" s="447" t="s">
        <v>165</v>
      </c>
      <c r="W116" s="446" t="s">
        <v>472</v>
      </c>
      <c r="X116" s="17" t="s">
        <v>101</v>
      </c>
      <c r="Y116" s="17" t="s">
        <v>101</v>
      </c>
      <c r="Z116" s="457" t="s">
        <v>101</v>
      </c>
      <c r="AA116" s="72" t="s">
        <v>288</v>
      </c>
      <c r="AB116" s="458" t="s">
        <v>101</v>
      </c>
      <c r="AC116" s="17" t="s">
        <v>101</v>
      </c>
      <c r="AD116" s="17" t="s">
        <v>101</v>
      </c>
      <c r="AE116" s="17" t="s">
        <v>174</v>
      </c>
      <c r="AF116" s="17" t="s">
        <v>101</v>
      </c>
      <c r="AG116" s="17"/>
      <c r="AH116" s="17" t="s">
        <v>185</v>
      </c>
      <c r="AI116" s="17"/>
      <c r="AJ116" s="17"/>
      <c r="AK116" s="17"/>
      <c r="AL116" s="17"/>
      <c r="AM116" s="17"/>
      <c r="AN116" s="17"/>
      <c r="AO116" s="17"/>
      <c r="AP116" s="17"/>
      <c r="AQ116" s="17"/>
      <c r="AR116" s="17"/>
      <c r="AS116" s="17"/>
      <c r="AT116" s="17"/>
      <c r="AU116" s="17"/>
      <c r="AV116" s="17"/>
      <c r="AW116" s="17"/>
      <c r="AX116" s="17"/>
      <c r="AY116" s="17"/>
      <c r="AZ116" s="17"/>
      <c r="BA116" s="17"/>
      <c r="BB116" s="17"/>
      <c r="BC116" s="17"/>
      <c r="BD116" s="17"/>
      <c r="BE116" s="17"/>
      <c r="BF116" s="17"/>
      <c r="BG116" s="17"/>
      <c r="BH116" s="17"/>
      <c r="BI116" s="17"/>
      <c r="BJ116" s="17"/>
      <c r="BK116" s="17"/>
      <c r="BL116" s="17"/>
      <c r="BM116" s="17"/>
      <c r="BN116" s="17"/>
      <c r="BO116" s="17"/>
      <c r="BP116" s="17"/>
      <c r="BQ116" s="17"/>
      <c r="BR116" s="17"/>
      <c r="BS116" s="17"/>
      <c r="BT116" s="17"/>
      <c r="BU116" s="17"/>
      <c r="BV116" s="17"/>
      <c r="BW116" s="17"/>
      <c r="BX116" s="17"/>
      <c r="BY116" s="17"/>
      <c r="BZ116" s="17"/>
      <c r="CA116" s="17"/>
      <c r="CB116" s="17"/>
      <c r="CC116" s="17"/>
      <c r="CD116" s="17"/>
      <c r="CE116" s="17"/>
      <c r="CF116" s="17"/>
      <c r="CG116" s="17"/>
      <c r="CH116" s="17"/>
      <c r="CI116" s="17"/>
      <c r="CJ116" s="17"/>
      <c r="CK116" s="17"/>
      <c r="CL116" s="17"/>
      <c r="CM116" s="17"/>
      <c r="CN116" s="17"/>
      <c r="CO116" s="17"/>
      <c r="CP116" s="17"/>
      <c r="CQ116" s="17"/>
      <c r="CR116" s="17"/>
      <c r="CS116" s="17"/>
      <c r="CT116" s="17"/>
      <c r="CU116" s="17"/>
      <c r="CV116" s="17"/>
      <c r="CW116" s="17"/>
      <c r="CX116" s="17"/>
      <c r="CY116" s="17"/>
      <c r="CZ116" s="17"/>
      <c r="DA116" s="17"/>
      <c r="DB116" s="17"/>
      <c r="DC116" s="17"/>
      <c r="DD116" s="17"/>
      <c r="DE116" s="17"/>
      <c r="DF116" s="17"/>
      <c r="DG116" s="17"/>
      <c r="DH116" s="17"/>
      <c r="DI116" s="17"/>
      <c r="DJ116" s="17"/>
      <c r="DK116" s="17"/>
      <c r="DL116" s="17"/>
      <c r="DM116" s="17"/>
      <c r="DN116" s="17"/>
      <c r="DO116" s="17"/>
      <c r="DP116" s="17"/>
      <c r="DQ116" s="17"/>
      <c r="DR116" s="17"/>
      <c r="DS116" s="17"/>
      <c r="DT116" s="17"/>
      <c r="DU116" s="17"/>
      <c r="DV116" s="17"/>
      <c r="DW116" s="17"/>
      <c r="DX116" s="17"/>
      <c r="DY116" s="17"/>
      <c r="DZ116" s="17"/>
      <c r="EA116" s="17"/>
      <c r="EB116" s="17"/>
      <c r="EC116" s="17"/>
      <c r="ED116" s="17"/>
      <c r="EE116" s="17"/>
      <c r="EF116" s="17"/>
      <c r="EG116" s="17"/>
      <c r="EH116" s="17"/>
      <c r="EI116" s="17"/>
      <c r="EJ116" s="17"/>
      <c r="EK116" s="17"/>
      <c r="EL116" s="17"/>
      <c r="EM116" s="17"/>
      <c r="EN116" s="17"/>
      <c r="EO116" s="17"/>
      <c r="EP116" s="17"/>
      <c r="EQ116" s="17"/>
      <c r="ER116" s="17"/>
      <c r="ES116" s="17"/>
      <c r="ET116" s="17"/>
      <c r="EU116" s="17"/>
      <c r="EV116" s="17"/>
      <c r="EW116" s="17"/>
      <c r="EX116" s="17"/>
      <c r="EY116" s="17"/>
      <c r="EZ116" s="17"/>
      <c r="FA116" s="17"/>
      <c r="FB116" s="17"/>
      <c r="FC116" s="17"/>
      <c r="FD116" s="17"/>
      <c r="FE116" s="17"/>
      <c r="FF116" s="17"/>
      <c r="FG116" s="17"/>
      <c r="FH116" s="17"/>
      <c r="FI116" s="17"/>
      <c r="FJ116" s="17"/>
      <c r="FK116" s="17"/>
      <c r="FL116" s="17"/>
      <c r="FM116" s="17"/>
      <c r="FN116" s="17"/>
      <c r="FO116" s="17"/>
      <c r="FP116" s="17"/>
      <c r="FQ116" s="17"/>
      <c r="FR116" s="17"/>
      <c r="FS116" s="17"/>
      <c r="FT116" s="17"/>
      <c r="FU116" s="17"/>
      <c r="FV116" s="17"/>
      <c r="FW116" s="17"/>
      <c r="FX116" s="17"/>
      <c r="FY116" s="17"/>
      <c r="FZ116" s="17"/>
      <c r="GA116" s="17"/>
      <c r="GB116" s="17"/>
      <c r="GC116" s="17"/>
      <c r="GD116" s="17"/>
      <c r="GE116" s="17"/>
      <c r="GF116" s="17"/>
      <c r="GG116" s="17"/>
      <c r="GH116" s="17"/>
      <c r="GI116" s="17"/>
      <c r="GJ116" s="17"/>
      <c r="GK116" s="17"/>
      <c r="GL116" s="17"/>
      <c r="GM116" s="17"/>
      <c r="GN116" s="17"/>
      <c r="GO116" s="17"/>
      <c r="GP116" s="17"/>
      <c r="GQ116" s="17"/>
      <c r="GR116" s="17"/>
      <c r="GS116" s="17"/>
      <c r="GT116" s="17"/>
      <c r="GU116" s="17"/>
      <c r="GV116" s="17"/>
      <c r="GW116" s="17"/>
      <c r="GX116" s="17"/>
      <c r="GY116" s="17"/>
      <c r="GZ116" s="17"/>
      <c r="HA116" s="17"/>
      <c r="HB116" s="17"/>
      <c r="HC116" s="17"/>
      <c r="HD116" s="17"/>
      <c r="HE116" s="17"/>
      <c r="HF116" s="17"/>
      <c r="HG116" s="17"/>
      <c r="HH116" s="17"/>
      <c r="HI116" s="17"/>
      <c r="HJ116" s="17"/>
      <c r="HK116" s="17"/>
      <c r="HL116" s="17"/>
      <c r="HM116" s="17"/>
      <c r="HN116" s="17"/>
      <c r="HO116" s="17"/>
      <c r="HP116" s="17"/>
      <c r="HQ116" s="17"/>
      <c r="HR116" s="17"/>
      <c r="HS116" s="17"/>
      <c r="HT116" s="17"/>
      <c r="HU116" s="17"/>
      <c r="HV116" s="17"/>
      <c r="HW116" s="17"/>
      <c r="HX116" s="17"/>
      <c r="HY116" s="17"/>
      <c r="HZ116" s="17"/>
      <c r="IA116" s="17"/>
      <c r="IB116" s="17"/>
      <c r="IC116" s="17"/>
      <c r="ID116" s="17"/>
      <c r="IE116" s="17"/>
      <c r="IF116" s="17"/>
      <c r="IG116" s="17"/>
      <c r="IH116" s="17"/>
      <c r="II116" s="17"/>
      <c r="IJ116" s="17"/>
      <c r="IK116" s="17"/>
      <c r="IL116" s="17"/>
      <c r="IM116" s="17"/>
      <c r="IN116" s="17"/>
      <c r="IO116" s="17"/>
      <c r="IP116" s="17"/>
      <c r="IQ116" s="17"/>
      <c r="IR116" s="17"/>
      <c r="IS116" s="17"/>
      <c r="IT116" s="17"/>
      <c r="IU116" s="17"/>
      <c r="IV116" s="17"/>
      <c r="IW116" s="17"/>
      <c r="IX116" s="17"/>
      <c r="IY116" s="17"/>
      <c r="IZ116" s="17"/>
      <c r="JA116" s="17"/>
      <c r="JB116" s="17"/>
      <c r="JC116" s="17"/>
      <c r="JD116" s="17"/>
      <c r="JE116" s="17"/>
      <c r="JF116" s="17"/>
      <c r="JG116" s="17"/>
      <c r="JH116" s="17"/>
      <c r="JI116" s="17"/>
      <c r="JJ116" s="17"/>
      <c r="JK116" s="17"/>
      <c r="JL116" s="17"/>
      <c r="JM116" s="17"/>
      <c r="JN116" s="17"/>
      <c r="JO116" s="17"/>
      <c r="JP116" s="17"/>
      <c r="JQ116" s="17"/>
      <c r="JR116" s="17"/>
      <c r="JS116" s="17"/>
      <c r="JT116" s="17"/>
      <c r="JU116" s="17"/>
      <c r="JV116" s="17"/>
      <c r="JW116" s="17"/>
      <c r="JX116" s="17"/>
      <c r="JY116" s="17"/>
      <c r="JZ116" s="17"/>
      <c r="KA116" s="17"/>
      <c r="KB116" s="17"/>
      <c r="KC116" s="17"/>
      <c r="KD116" s="17"/>
      <c r="KE116" s="17"/>
      <c r="KF116" s="17"/>
      <c r="KG116" s="17"/>
      <c r="KH116" s="17"/>
      <c r="KI116" s="17"/>
      <c r="KJ116" s="17"/>
      <c r="KK116" s="17"/>
      <c r="KL116" s="17"/>
      <c r="KM116" s="17"/>
      <c r="KN116" s="17"/>
      <c r="KO116" s="17"/>
      <c r="KP116" s="17"/>
      <c r="KQ116" s="17"/>
      <c r="KR116" s="17"/>
      <c r="KS116" s="17"/>
      <c r="KT116" s="17"/>
      <c r="KU116" s="17"/>
      <c r="KV116" s="17"/>
      <c r="KW116" s="17"/>
      <c r="KX116" s="17"/>
    </row>
    <row r="117" spans="1:310" ht="25.5">
      <c r="A117" s="439" t="s">
        <v>876</v>
      </c>
      <c r="B117" s="444" t="s">
        <v>815</v>
      </c>
      <c r="C117" s="444">
        <v>4</v>
      </c>
      <c r="D117" s="442" t="s">
        <v>877</v>
      </c>
      <c r="E117" s="17" t="s">
        <v>878</v>
      </c>
      <c r="F117" s="17" t="s">
        <v>879</v>
      </c>
      <c r="L117" s="687"/>
      <c r="M117" s="81"/>
      <c r="N117" s="448"/>
      <c r="O117" s="89"/>
      <c r="P117" s="382"/>
      <c r="Q117" s="448"/>
      <c r="R117" s="463"/>
      <c r="S117" s="152" t="s">
        <v>880</v>
      </c>
      <c r="T117" s="72" t="s">
        <v>98</v>
      </c>
      <c r="U117" s="455" t="s">
        <v>190</v>
      </c>
      <c r="V117" s="455" t="s">
        <v>100</v>
      </c>
      <c r="W117" s="17" t="s">
        <v>101</v>
      </c>
      <c r="X117" s="17" t="s">
        <v>101</v>
      </c>
      <c r="Y117" s="17" t="s">
        <v>101</v>
      </c>
      <c r="Z117" s="17" t="s">
        <v>101</v>
      </c>
      <c r="AA117" s="72" t="s">
        <v>292</v>
      </c>
      <c r="AB117" s="458" t="s">
        <v>101</v>
      </c>
      <c r="AC117" s="17" t="s">
        <v>101</v>
      </c>
      <c r="AD117" s="17" t="s">
        <v>101</v>
      </c>
      <c r="AE117" s="17" t="s">
        <v>174</v>
      </c>
      <c r="AF117" s="17" t="s">
        <v>101</v>
      </c>
      <c r="AH117" s="17" t="s">
        <v>185</v>
      </c>
    </row>
    <row r="118" spans="1:310" ht="41.1" customHeight="1">
      <c r="A118" s="439" t="s">
        <v>881</v>
      </c>
      <c r="B118" s="444" t="s">
        <v>815</v>
      </c>
      <c r="C118" s="444">
        <v>4</v>
      </c>
      <c r="D118" s="442" t="s">
        <v>882</v>
      </c>
      <c r="E118" s="17" t="s">
        <v>883</v>
      </c>
      <c r="F118" s="17" t="s">
        <v>884</v>
      </c>
      <c r="G118" s="17" t="s">
        <v>885</v>
      </c>
      <c r="L118" s="687"/>
      <c r="M118" s="84"/>
      <c r="N118" s="448"/>
      <c r="O118" s="81"/>
      <c r="P118" s="382"/>
      <c r="Q118" s="448"/>
      <c r="R118" s="463"/>
      <c r="S118" s="152" t="s">
        <v>886</v>
      </c>
      <c r="T118" s="72" t="s">
        <v>98</v>
      </c>
      <c r="U118" s="455" t="s">
        <v>190</v>
      </c>
      <c r="V118" s="455" t="s">
        <v>100</v>
      </c>
      <c r="W118" s="17" t="s">
        <v>101</v>
      </c>
      <c r="X118" s="17" t="s">
        <v>101</v>
      </c>
      <c r="Y118" s="17" t="s">
        <v>101</v>
      </c>
      <c r="Z118" s="17" t="s">
        <v>101</v>
      </c>
      <c r="AA118" s="72" t="s">
        <v>297</v>
      </c>
      <c r="AB118" s="458" t="s">
        <v>101</v>
      </c>
      <c r="AC118" s="17" t="s">
        <v>101</v>
      </c>
      <c r="AD118" s="17" t="s">
        <v>101</v>
      </c>
      <c r="AE118" s="17" t="s">
        <v>174</v>
      </c>
      <c r="AF118" s="17" t="s">
        <v>101</v>
      </c>
      <c r="AH118" s="17" t="s">
        <v>169</v>
      </c>
    </row>
    <row r="119" spans="1:310">
      <c r="A119" s="439" t="s">
        <v>887</v>
      </c>
      <c r="B119" s="444" t="s">
        <v>815</v>
      </c>
      <c r="C119" s="444">
        <v>4</v>
      </c>
      <c r="D119" s="442" t="s">
        <v>887</v>
      </c>
      <c r="E119" s="447" t="s">
        <v>888</v>
      </c>
      <c r="F119" s="17" t="s">
        <v>889</v>
      </c>
      <c r="L119" s="682"/>
      <c r="M119" s="81"/>
      <c r="N119" s="448"/>
      <c r="O119" s="81"/>
      <c r="P119" s="382"/>
      <c r="Q119" s="448"/>
      <c r="R119" s="463"/>
      <c r="S119" s="152" t="s">
        <v>890</v>
      </c>
      <c r="T119" s="72" t="s">
        <v>98</v>
      </c>
      <c r="U119" s="447" t="s">
        <v>402</v>
      </c>
      <c r="V119" s="447" t="s">
        <v>165</v>
      </c>
      <c r="W119" s="447" t="s">
        <v>472</v>
      </c>
      <c r="X119" s="17" t="s">
        <v>101</v>
      </c>
      <c r="Y119" s="447" t="s">
        <v>473</v>
      </c>
      <c r="Z119" s="449" t="s">
        <v>473</v>
      </c>
      <c r="AA119" s="72" t="s">
        <v>301</v>
      </c>
      <c r="AB119" s="450" t="s">
        <v>475</v>
      </c>
      <c r="AC119" s="447" t="s">
        <v>476</v>
      </c>
      <c r="AD119" s="447" t="s">
        <v>101</v>
      </c>
      <c r="AE119" s="17" t="s">
        <v>174</v>
      </c>
      <c r="AF119" s="17" t="s">
        <v>101</v>
      </c>
      <c r="AH119" s="17" t="s">
        <v>185</v>
      </c>
    </row>
    <row r="120" spans="1:310" s="167" customFormat="1" ht="14.85" customHeight="1">
      <c r="A120" s="439" t="s">
        <v>891</v>
      </c>
      <c r="B120" s="444" t="s">
        <v>815</v>
      </c>
      <c r="C120" s="444">
        <v>4</v>
      </c>
      <c r="D120" s="442" t="s">
        <v>891</v>
      </c>
      <c r="E120" s="446" t="s">
        <v>892</v>
      </c>
      <c r="F120" s="17"/>
      <c r="G120" s="17"/>
      <c r="H120" s="17"/>
      <c r="I120" s="17"/>
      <c r="J120" s="17"/>
      <c r="K120" s="17"/>
      <c r="L120" s="681" t="s">
        <v>893</v>
      </c>
      <c r="M120" s="81"/>
      <c r="N120" s="81"/>
      <c r="O120" s="81"/>
      <c r="P120" s="81"/>
      <c r="Q120" s="81"/>
      <c r="R120" s="81"/>
      <c r="S120" s="17" t="s">
        <v>894</v>
      </c>
      <c r="T120" s="72" t="s">
        <v>98</v>
      </c>
      <c r="U120" s="17" t="s">
        <v>402</v>
      </c>
      <c r="V120" s="446" t="s">
        <v>165</v>
      </c>
      <c r="W120" s="446" t="s">
        <v>438</v>
      </c>
      <c r="X120" s="17" t="s">
        <v>101</v>
      </c>
      <c r="Y120" s="17" t="s">
        <v>101</v>
      </c>
      <c r="Z120" s="17" t="s">
        <v>101</v>
      </c>
      <c r="AA120" s="72" t="s">
        <v>895</v>
      </c>
      <c r="AB120" s="458" t="s">
        <v>101</v>
      </c>
      <c r="AC120" s="17" t="s">
        <v>101</v>
      </c>
      <c r="AD120" s="17" t="s">
        <v>101</v>
      </c>
      <c r="AE120" s="17" t="s">
        <v>174</v>
      </c>
      <c r="AF120" s="17" t="s">
        <v>101</v>
      </c>
      <c r="AG120" s="17"/>
      <c r="AH120" s="17" t="s">
        <v>185</v>
      </c>
      <c r="AI120" s="17"/>
      <c r="AJ120" s="17"/>
      <c r="AK120" s="17"/>
      <c r="AL120" s="17"/>
      <c r="AM120" s="17"/>
      <c r="AN120" s="17"/>
      <c r="AO120" s="17"/>
      <c r="AP120" s="17"/>
      <c r="AQ120" s="17"/>
      <c r="AR120" s="17"/>
      <c r="AS120" s="17"/>
      <c r="AT120" s="17"/>
      <c r="AU120" s="17"/>
      <c r="AV120" s="17"/>
      <c r="AW120" s="17"/>
      <c r="AX120" s="17"/>
      <c r="AY120" s="17"/>
      <c r="AZ120" s="17"/>
      <c r="BA120" s="17"/>
      <c r="BB120" s="17"/>
      <c r="BC120" s="17"/>
      <c r="BD120" s="17"/>
      <c r="BE120" s="17"/>
      <c r="BF120" s="17"/>
      <c r="BG120" s="17"/>
      <c r="BH120" s="17"/>
      <c r="BI120" s="17"/>
      <c r="BJ120" s="17"/>
      <c r="BK120" s="17"/>
      <c r="BL120" s="17"/>
      <c r="BM120" s="17"/>
      <c r="BN120" s="17"/>
      <c r="BO120" s="17"/>
      <c r="BP120" s="17"/>
      <c r="BQ120" s="17"/>
      <c r="BR120" s="17"/>
      <c r="BS120" s="17"/>
      <c r="BT120" s="17"/>
      <c r="BU120" s="17"/>
      <c r="BV120" s="17"/>
      <c r="BW120" s="17"/>
      <c r="BX120" s="17"/>
      <c r="BY120" s="17"/>
      <c r="BZ120" s="17"/>
      <c r="CA120" s="17"/>
      <c r="CB120" s="17"/>
      <c r="CC120" s="17"/>
      <c r="CD120" s="17"/>
      <c r="CE120" s="17"/>
      <c r="CF120" s="17"/>
      <c r="CG120" s="17"/>
      <c r="CH120" s="17"/>
      <c r="CI120" s="17"/>
      <c r="CJ120" s="17"/>
      <c r="CK120" s="17"/>
      <c r="CL120" s="17"/>
      <c r="CM120" s="17"/>
      <c r="CN120" s="17"/>
      <c r="CO120" s="17"/>
      <c r="CP120" s="17"/>
      <c r="CQ120" s="17"/>
      <c r="CR120" s="17"/>
      <c r="CS120" s="17"/>
      <c r="CT120" s="17"/>
      <c r="CU120" s="17"/>
      <c r="CV120" s="17"/>
      <c r="CW120" s="17"/>
      <c r="CX120" s="17"/>
      <c r="CY120" s="17"/>
      <c r="CZ120" s="17"/>
      <c r="DA120" s="17"/>
      <c r="DB120" s="17"/>
      <c r="DC120" s="17"/>
      <c r="DD120" s="17"/>
      <c r="DE120" s="17"/>
      <c r="DF120" s="17"/>
      <c r="DG120" s="17"/>
      <c r="DH120" s="17"/>
      <c r="DI120" s="17"/>
      <c r="DJ120" s="17"/>
      <c r="DK120" s="17"/>
      <c r="DL120" s="17"/>
      <c r="DM120" s="17"/>
      <c r="DN120" s="17"/>
      <c r="DO120" s="17"/>
      <c r="DP120" s="17"/>
      <c r="DQ120" s="17"/>
      <c r="DR120" s="17"/>
      <c r="DS120" s="17"/>
      <c r="DT120" s="17"/>
      <c r="DU120" s="17"/>
      <c r="DV120" s="17"/>
      <c r="DW120" s="17"/>
      <c r="DX120" s="17"/>
      <c r="DY120" s="17"/>
      <c r="DZ120" s="17"/>
      <c r="EA120" s="17"/>
      <c r="EB120" s="17"/>
      <c r="EC120" s="17"/>
      <c r="ED120" s="17"/>
      <c r="EE120" s="17"/>
      <c r="EF120" s="17"/>
      <c r="EG120" s="17"/>
      <c r="EH120" s="17"/>
      <c r="EI120" s="17"/>
      <c r="EJ120" s="17"/>
      <c r="EK120" s="17"/>
      <c r="EL120" s="17"/>
      <c r="EM120" s="17"/>
      <c r="EN120" s="17"/>
      <c r="EO120" s="17"/>
      <c r="EP120" s="17"/>
      <c r="EQ120" s="17"/>
      <c r="ER120" s="17"/>
      <c r="ES120" s="17"/>
      <c r="ET120" s="17"/>
      <c r="EU120" s="17"/>
      <c r="EV120" s="17"/>
      <c r="EW120" s="17"/>
      <c r="EX120" s="17"/>
      <c r="EY120" s="17"/>
      <c r="EZ120" s="17"/>
      <c r="FA120" s="17"/>
      <c r="FB120" s="17"/>
      <c r="FC120" s="17"/>
      <c r="FD120" s="17"/>
      <c r="FE120" s="17"/>
      <c r="FF120" s="17"/>
      <c r="FG120" s="17"/>
      <c r="FH120" s="17"/>
      <c r="FI120" s="17"/>
      <c r="FJ120" s="17"/>
      <c r="FK120" s="17"/>
      <c r="FL120" s="17"/>
      <c r="FM120" s="17"/>
      <c r="FN120" s="17"/>
      <c r="FO120" s="17"/>
      <c r="FP120" s="17"/>
      <c r="FQ120" s="17"/>
      <c r="FR120" s="17"/>
      <c r="FS120" s="17"/>
      <c r="FT120" s="17"/>
      <c r="FU120" s="17"/>
      <c r="FV120" s="17"/>
      <c r="FW120" s="17"/>
      <c r="FX120" s="17"/>
      <c r="FY120" s="17"/>
      <c r="FZ120" s="17"/>
      <c r="GA120" s="17"/>
      <c r="GB120" s="17"/>
      <c r="GC120" s="17"/>
      <c r="GD120" s="17"/>
      <c r="GE120" s="17"/>
      <c r="GF120" s="17"/>
      <c r="GG120" s="17"/>
      <c r="GH120" s="17"/>
      <c r="GI120" s="17"/>
      <c r="GJ120" s="17"/>
      <c r="GK120" s="17"/>
      <c r="GL120" s="17"/>
      <c r="GM120" s="17"/>
      <c r="GN120" s="17"/>
      <c r="GO120" s="17"/>
      <c r="GP120" s="17"/>
      <c r="GQ120" s="17"/>
      <c r="GR120" s="17"/>
      <c r="GS120" s="17"/>
      <c r="GT120" s="17"/>
      <c r="GU120" s="17"/>
      <c r="GV120" s="17"/>
      <c r="GW120" s="17"/>
      <c r="GX120" s="17"/>
      <c r="GY120" s="17"/>
      <c r="GZ120" s="17"/>
      <c r="HA120" s="17"/>
      <c r="HB120" s="17"/>
      <c r="HC120" s="17"/>
      <c r="HD120" s="17"/>
      <c r="HE120" s="17"/>
      <c r="HF120" s="17"/>
      <c r="HG120" s="17"/>
      <c r="HH120" s="17"/>
      <c r="HI120" s="17"/>
      <c r="HJ120" s="17"/>
      <c r="HK120" s="17"/>
      <c r="HL120" s="17"/>
      <c r="HM120" s="17"/>
      <c r="HN120" s="17"/>
      <c r="HO120" s="17"/>
      <c r="HP120" s="17"/>
      <c r="HQ120" s="17"/>
      <c r="HR120" s="17"/>
      <c r="HS120" s="17"/>
      <c r="HT120" s="17"/>
      <c r="HU120" s="17"/>
      <c r="HV120" s="17"/>
      <c r="HW120" s="17"/>
      <c r="HX120" s="17"/>
      <c r="HY120" s="17"/>
      <c r="HZ120" s="17"/>
      <c r="IA120" s="17"/>
      <c r="IB120" s="17"/>
      <c r="IC120" s="17"/>
      <c r="ID120" s="17"/>
      <c r="IE120" s="17"/>
      <c r="IF120" s="17"/>
      <c r="IG120" s="17"/>
      <c r="IH120" s="17"/>
      <c r="II120" s="17"/>
      <c r="IJ120" s="17"/>
      <c r="IK120" s="17"/>
      <c r="IL120" s="17"/>
      <c r="IM120" s="17"/>
      <c r="IN120" s="17"/>
      <c r="IO120" s="17"/>
      <c r="IP120" s="17"/>
      <c r="IQ120" s="17"/>
      <c r="IR120" s="17"/>
      <c r="IS120" s="17"/>
      <c r="IT120" s="17"/>
      <c r="IU120" s="17"/>
      <c r="IV120" s="17"/>
      <c r="IW120" s="17"/>
      <c r="IX120" s="17"/>
      <c r="IY120" s="17"/>
      <c r="IZ120" s="17"/>
      <c r="JA120" s="17"/>
      <c r="JB120" s="17"/>
      <c r="JC120" s="17"/>
      <c r="JD120" s="17"/>
      <c r="JE120" s="17"/>
      <c r="JF120" s="17"/>
      <c r="JG120" s="17"/>
      <c r="JH120" s="17"/>
      <c r="JI120" s="17"/>
      <c r="JJ120" s="17"/>
      <c r="JK120" s="17"/>
      <c r="JL120" s="17"/>
      <c r="JM120" s="17"/>
      <c r="JN120" s="17"/>
      <c r="JO120" s="17"/>
      <c r="JP120" s="17"/>
      <c r="JQ120" s="17"/>
      <c r="JR120" s="17"/>
      <c r="JS120" s="17"/>
      <c r="JT120" s="17"/>
      <c r="JU120" s="17"/>
      <c r="JV120" s="17"/>
      <c r="JW120" s="17"/>
      <c r="JX120" s="17"/>
      <c r="JY120" s="17"/>
      <c r="JZ120" s="17"/>
      <c r="KA120" s="17"/>
      <c r="KB120" s="17"/>
      <c r="KC120" s="17"/>
      <c r="KD120" s="17"/>
      <c r="KE120" s="17"/>
      <c r="KF120" s="17"/>
      <c r="KG120" s="17"/>
      <c r="KH120" s="17"/>
      <c r="KI120" s="17"/>
      <c r="KJ120" s="17"/>
      <c r="KK120" s="17"/>
      <c r="KL120" s="17"/>
      <c r="KM120" s="17"/>
      <c r="KN120" s="17"/>
      <c r="KO120" s="17"/>
      <c r="KP120" s="17"/>
      <c r="KQ120" s="17"/>
      <c r="KR120" s="17"/>
      <c r="KS120" s="17"/>
      <c r="KT120" s="17"/>
      <c r="KU120" s="17"/>
      <c r="KV120" s="17"/>
      <c r="KW120" s="17"/>
      <c r="KX120" s="17"/>
    </row>
    <row r="121" spans="1:310" ht="13.35" customHeight="1">
      <c r="A121" s="439" t="s">
        <v>896</v>
      </c>
      <c r="B121" s="444" t="s">
        <v>815</v>
      </c>
      <c r="C121" s="444">
        <v>4</v>
      </c>
      <c r="D121" s="442" t="s">
        <v>897</v>
      </c>
      <c r="E121" s="17" t="s">
        <v>898</v>
      </c>
      <c r="L121" s="687"/>
      <c r="M121" s="448"/>
      <c r="N121" s="448"/>
      <c r="O121" s="81"/>
      <c r="P121" s="382"/>
      <c r="Q121" s="448"/>
      <c r="R121" s="382"/>
      <c r="S121" s="17" t="s">
        <v>899</v>
      </c>
      <c r="T121" s="72" t="s">
        <v>98</v>
      </c>
      <c r="U121" s="17" t="s">
        <v>402</v>
      </c>
      <c r="V121" s="455" t="s">
        <v>100</v>
      </c>
      <c r="W121" s="17" t="s">
        <v>101</v>
      </c>
      <c r="X121" s="17" t="s">
        <v>101</v>
      </c>
      <c r="Y121" s="17" t="s">
        <v>101</v>
      </c>
      <c r="Z121" s="457" t="s">
        <v>101</v>
      </c>
      <c r="AA121" s="72" t="s">
        <v>900</v>
      </c>
      <c r="AB121" s="458" t="s">
        <v>101</v>
      </c>
      <c r="AC121" s="17" t="s">
        <v>101</v>
      </c>
      <c r="AD121" s="17" t="s">
        <v>101</v>
      </c>
      <c r="AE121" s="17" t="s">
        <v>174</v>
      </c>
      <c r="AF121" s="17" t="s">
        <v>101</v>
      </c>
      <c r="AH121" s="17" t="s">
        <v>100</v>
      </c>
    </row>
    <row r="122" spans="1:310">
      <c r="A122" s="439" t="s">
        <v>901</v>
      </c>
      <c r="B122" s="444" t="s">
        <v>815</v>
      </c>
      <c r="C122" s="444">
        <v>4</v>
      </c>
      <c r="D122" s="442" t="s">
        <v>902</v>
      </c>
      <c r="E122" s="17" t="s">
        <v>903</v>
      </c>
      <c r="L122" s="687"/>
      <c r="M122" s="81"/>
      <c r="N122" s="448"/>
      <c r="O122" s="382"/>
      <c r="P122" s="382"/>
      <c r="Q122" s="448"/>
      <c r="R122" s="382"/>
      <c r="S122" s="152" t="s">
        <v>904</v>
      </c>
      <c r="T122" s="72" t="s">
        <v>98</v>
      </c>
      <c r="U122" s="17" t="s">
        <v>402</v>
      </c>
      <c r="V122" s="455" t="s">
        <v>100</v>
      </c>
      <c r="W122" s="17" t="s">
        <v>101</v>
      </c>
      <c r="X122" s="17" t="s">
        <v>101</v>
      </c>
      <c r="Y122" s="17" t="s">
        <v>101</v>
      </c>
      <c r="Z122" s="457" t="s">
        <v>101</v>
      </c>
      <c r="AA122" s="72" t="s">
        <v>905</v>
      </c>
      <c r="AB122" s="458" t="s">
        <v>101</v>
      </c>
      <c r="AC122" s="17" t="s">
        <v>101</v>
      </c>
      <c r="AD122" s="17" t="s">
        <v>101</v>
      </c>
      <c r="AE122" s="17" t="s">
        <v>174</v>
      </c>
      <c r="AF122" s="17" t="s">
        <v>101</v>
      </c>
      <c r="AH122" s="17" t="s">
        <v>185</v>
      </c>
    </row>
    <row r="123" spans="1:310">
      <c r="A123" s="439" t="s">
        <v>906</v>
      </c>
      <c r="B123" s="444" t="s">
        <v>815</v>
      </c>
      <c r="C123" s="444">
        <v>4</v>
      </c>
      <c r="D123" s="442" t="s">
        <v>907</v>
      </c>
      <c r="E123" s="17" t="s">
        <v>908</v>
      </c>
      <c r="L123" s="687"/>
      <c r="M123" s="448"/>
      <c r="N123" s="448"/>
      <c r="O123" s="382"/>
      <c r="P123" s="382"/>
      <c r="Q123" s="448"/>
      <c r="R123" s="382"/>
      <c r="S123" s="152" t="s">
        <v>904</v>
      </c>
      <c r="T123" s="72" t="s">
        <v>98</v>
      </c>
      <c r="U123" s="17" t="s">
        <v>402</v>
      </c>
      <c r="V123" s="455" t="s">
        <v>100</v>
      </c>
      <c r="W123" s="17" t="s">
        <v>101</v>
      </c>
      <c r="X123" s="17" t="s">
        <v>101</v>
      </c>
      <c r="Y123" s="17" t="s">
        <v>101</v>
      </c>
      <c r="Z123" s="457" t="s">
        <v>101</v>
      </c>
      <c r="AA123" s="72" t="s">
        <v>909</v>
      </c>
      <c r="AB123" s="458" t="s">
        <v>101</v>
      </c>
      <c r="AC123" s="17" t="s">
        <v>101</v>
      </c>
      <c r="AD123" s="17" t="s">
        <v>101</v>
      </c>
      <c r="AE123" s="17" t="s">
        <v>174</v>
      </c>
      <c r="AF123" s="17" t="s">
        <v>101</v>
      </c>
      <c r="AH123" s="17" t="s">
        <v>185</v>
      </c>
    </row>
    <row r="124" spans="1:310">
      <c r="A124" s="451" t="s">
        <v>910</v>
      </c>
      <c r="B124" s="444" t="s">
        <v>815</v>
      </c>
      <c r="C124" s="444">
        <v>4</v>
      </c>
      <c r="D124" s="442" t="s">
        <v>911</v>
      </c>
      <c r="E124" s="446" t="s">
        <v>912</v>
      </c>
      <c r="L124" s="687"/>
      <c r="M124" s="448"/>
      <c r="N124" s="448"/>
      <c r="O124" s="382"/>
      <c r="P124" s="382"/>
      <c r="Q124" s="448"/>
      <c r="R124" s="382"/>
      <c r="S124" s="464" t="s">
        <v>168</v>
      </c>
      <c r="T124" s="72" t="s">
        <v>98</v>
      </c>
      <c r="U124" s="17" t="s">
        <v>402</v>
      </c>
      <c r="V124" s="446" t="s">
        <v>165</v>
      </c>
      <c r="W124" s="446" t="s">
        <v>438</v>
      </c>
      <c r="X124" s="17" t="s">
        <v>101</v>
      </c>
      <c r="Y124" s="17" t="s">
        <v>101</v>
      </c>
      <c r="Z124" s="457" t="s">
        <v>101</v>
      </c>
      <c r="AA124" s="72" t="s">
        <v>309</v>
      </c>
      <c r="AB124" s="458" t="s">
        <v>101</v>
      </c>
      <c r="AC124" s="17" t="s">
        <v>101</v>
      </c>
      <c r="AD124" s="17" t="s">
        <v>101</v>
      </c>
      <c r="AE124" s="17" t="s">
        <v>174</v>
      </c>
      <c r="AF124" s="17" t="s">
        <v>101</v>
      </c>
      <c r="AH124" s="17" t="s">
        <v>185</v>
      </c>
    </row>
    <row r="125" spans="1:310" s="167" customFormat="1">
      <c r="A125" s="439" t="s">
        <v>915</v>
      </c>
      <c r="B125" s="444" t="s">
        <v>815</v>
      </c>
      <c r="C125" s="444">
        <v>4</v>
      </c>
      <c r="D125" s="442" t="s">
        <v>916</v>
      </c>
      <c r="E125" s="447" t="s">
        <v>917</v>
      </c>
      <c r="F125" s="17" t="s">
        <v>919</v>
      </c>
      <c r="G125" s="17"/>
      <c r="H125" s="17"/>
      <c r="I125" s="17"/>
      <c r="J125" s="17"/>
      <c r="K125" s="17"/>
      <c r="L125" s="682"/>
      <c r="M125" s="448"/>
      <c r="N125" s="448"/>
      <c r="O125" s="382"/>
      <c r="P125" s="382"/>
      <c r="Q125" s="448"/>
      <c r="R125" s="382"/>
      <c r="S125" s="152" t="s">
        <v>920</v>
      </c>
      <c r="T125" s="72" t="s">
        <v>98</v>
      </c>
      <c r="U125" s="447" t="s">
        <v>190</v>
      </c>
      <c r="V125" s="447" t="s">
        <v>165</v>
      </c>
      <c r="W125" s="447" t="s">
        <v>182</v>
      </c>
      <c r="X125" s="447" t="s">
        <v>183</v>
      </c>
      <c r="Y125" s="17" t="s">
        <v>101</v>
      </c>
      <c r="Z125" s="457" t="s">
        <v>101</v>
      </c>
      <c r="AA125" s="72" t="s">
        <v>314</v>
      </c>
      <c r="AB125" s="458" t="s">
        <v>101</v>
      </c>
      <c r="AC125" s="17" t="s">
        <v>101</v>
      </c>
      <c r="AD125" s="17" t="s">
        <v>168</v>
      </c>
      <c r="AE125" s="17" t="s">
        <v>174</v>
      </c>
      <c r="AF125" s="17" t="s">
        <v>101</v>
      </c>
      <c r="AG125" s="17"/>
      <c r="AH125" s="17" t="s">
        <v>185</v>
      </c>
      <c r="AI125" s="17"/>
      <c r="AJ125" s="17"/>
      <c r="AK125" s="17"/>
      <c r="AL125" s="17"/>
      <c r="AM125" s="17"/>
      <c r="AN125" s="17"/>
      <c r="AO125" s="17"/>
      <c r="AP125" s="17"/>
      <c r="AQ125" s="17"/>
      <c r="AR125" s="17"/>
      <c r="AS125" s="17"/>
      <c r="AT125" s="17"/>
      <c r="AU125" s="17"/>
      <c r="AV125" s="17"/>
      <c r="AW125" s="17"/>
      <c r="AX125" s="17"/>
      <c r="AY125" s="17"/>
      <c r="AZ125" s="17"/>
      <c r="BA125" s="17"/>
      <c r="BB125" s="17"/>
      <c r="BC125" s="17"/>
      <c r="BD125" s="17"/>
      <c r="BE125" s="17"/>
      <c r="BF125" s="17"/>
      <c r="BG125" s="17"/>
      <c r="BH125" s="17"/>
      <c r="BI125" s="17"/>
      <c r="BJ125" s="17"/>
      <c r="BK125" s="17"/>
      <c r="BL125" s="17"/>
      <c r="BM125" s="17"/>
      <c r="BN125" s="17"/>
      <c r="BO125" s="17"/>
      <c r="BP125" s="17"/>
      <c r="BQ125" s="17"/>
      <c r="BR125" s="17"/>
      <c r="BS125" s="17"/>
      <c r="BT125" s="17"/>
      <c r="BU125" s="17"/>
      <c r="BV125" s="17"/>
      <c r="BW125" s="17"/>
      <c r="BX125" s="17"/>
      <c r="BY125" s="17"/>
      <c r="BZ125" s="17"/>
      <c r="CA125" s="17"/>
      <c r="CB125" s="17"/>
      <c r="CC125" s="17"/>
      <c r="CD125" s="17"/>
      <c r="CE125" s="17"/>
      <c r="CF125" s="17"/>
      <c r="CG125" s="17"/>
      <c r="CH125" s="17"/>
      <c r="CI125" s="17"/>
      <c r="CJ125" s="17"/>
      <c r="CK125" s="17"/>
      <c r="CL125" s="17"/>
      <c r="CM125" s="17"/>
      <c r="CN125" s="17"/>
      <c r="CO125" s="17"/>
      <c r="CP125" s="17"/>
      <c r="CQ125" s="17"/>
      <c r="CR125" s="17"/>
      <c r="CS125" s="17"/>
      <c r="CT125" s="17"/>
      <c r="CU125" s="17"/>
      <c r="CV125" s="17"/>
      <c r="CW125" s="17"/>
      <c r="CX125" s="17"/>
      <c r="CY125" s="17"/>
      <c r="CZ125" s="17"/>
      <c r="DA125" s="17"/>
      <c r="DB125" s="17"/>
      <c r="DC125" s="17"/>
      <c r="DD125" s="17"/>
      <c r="DE125" s="17"/>
      <c r="DF125" s="17"/>
      <c r="DG125" s="17"/>
      <c r="DH125" s="17"/>
      <c r="DI125" s="17"/>
      <c r="DJ125" s="17"/>
      <c r="DK125" s="17"/>
      <c r="DL125" s="17"/>
      <c r="DM125" s="17"/>
      <c r="DN125" s="17"/>
      <c r="DO125" s="17"/>
      <c r="DP125" s="17"/>
      <c r="DQ125" s="17"/>
      <c r="DR125" s="17"/>
      <c r="DS125" s="17"/>
      <c r="DT125" s="17"/>
      <c r="DU125" s="17"/>
      <c r="DV125" s="17"/>
      <c r="DW125" s="17"/>
      <c r="DX125" s="17"/>
      <c r="DY125" s="17"/>
      <c r="DZ125" s="17"/>
      <c r="EA125" s="17"/>
      <c r="EB125" s="17"/>
      <c r="EC125" s="17"/>
      <c r="ED125" s="17"/>
      <c r="EE125" s="17"/>
      <c r="EF125" s="17"/>
      <c r="EG125" s="17"/>
      <c r="EH125" s="17"/>
      <c r="EI125" s="17"/>
      <c r="EJ125" s="17"/>
      <c r="EK125" s="17"/>
      <c r="EL125" s="17"/>
      <c r="EM125" s="17"/>
      <c r="EN125" s="17"/>
      <c r="EO125" s="17"/>
      <c r="EP125" s="17"/>
      <c r="EQ125" s="17"/>
      <c r="ER125" s="17"/>
      <c r="ES125" s="17"/>
      <c r="ET125" s="17"/>
      <c r="EU125" s="17"/>
      <c r="EV125" s="17"/>
      <c r="EW125" s="17"/>
      <c r="EX125" s="17"/>
      <c r="EY125" s="17"/>
      <c r="EZ125" s="17"/>
      <c r="FA125" s="17"/>
      <c r="FB125" s="17"/>
      <c r="FC125" s="17"/>
      <c r="FD125" s="17"/>
      <c r="FE125" s="17"/>
      <c r="FF125" s="17"/>
      <c r="FG125" s="17"/>
      <c r="FH125" s="17"/>
      <c r="FI125" s="17"/>
      <c r="FJ125" s="17"/>
      <c r="FK125" s="17"/>
      <c r="FL125" s="17"/>
      <c r="FM125" s="17"/>
      <c r="FN125" s="17"/>
      <c r="FO125" s="17"/>
      <c r="FP125" s="17"/>
      <c r="FQ125" s="17"/>
      <c r="FR125" s="17"/>
      <c r="FS125" s="17"/>
      <c r="FT125" s="17"/>
      <c r="FU125" s="17"/>
      <c r="FV125" s="17"/>
      <c r="FW125" s="17"/>
      <c r="FX125" s="17"/>
      <c r="FY125" s="17"/>
      <c r="FZ125" s="17"/>
      <c r="GA125" s="17"/>
      <c r="GB125" s="17"/>
      <c r="GC125" s="17"/>
      <c r="GD125" s="17"/>
      <c r="GE125" s="17"/>
      <c r="GF125" s="17"/>
      <c r="GG125" s="17"/>
      <c r="GH125" s="17"/>
      <c r="GI125" s="17"/>
      <c r="GJ125" s="17"/>
      <c r="GK125" s="17"/>
      <c r="GL125" s="17"/>
      <c r="GM125" s="17"/>
      <c r="GN125" s="17"/>
      <c r="GO125" s="17"/>
      <c r="GP125" s="17"/>
      <c r="GQ125" s="17"/>
      <c r="GR125" s="17"/>
      <c r="GS125" s="17"/>
      <c r="GT125" s="17"/>
      <c r="GU125" s="17"/>
      <c r="GV125" s="17"/>
      <c r="GW125" s="17"/>
      <c r="GX125" s="17"/>
      <c r="GY125" s="17"/>
      <c r="GZ125" s="17"/>
      <c r="HA125" s="17"/>
      <c r="HB125" s="17"/>
      <c r="HC125" s="17"/>
      <c r="HD125" s="17"/>
      <c r="HE125" s="17"/>
      <c r="HF125" s="17"/>
      <c r="HG125" s="17"/>
      <c r="HH125" s="17"/>
      <c r="HI125" s="17"/>
      <c r="HJ125" s="17"/>
      <c r="HK125" s="17"/>
      <c r="HL125" s="17"/>
      <c r="HM125" s="17"/>
      <c r="HN125" s="17"/>
      <c r="HO125" s="17"/>
      <c r="HP125" s="17"/>
      <c r="HQ125" s="17"/>
      <c r="HR125" s="17"/>
      <c r="HS125" s="17"/>
      <c r="HT125" s="17"/>
      <c r="HU125" s="17"/>
      <c r="HV125" s="17"/>
      <c r="HW125" s="17"/>
      <c r="HX125" s="17"/>
      <c r="HY125" s="17"/>
      <c r="HZ125" s="17"/>
      <c r="IA125" s="17"/>
      <c r="IB125" s="17"/>
      <c r="IC125" s="17"/>
      <c r="ID125" s="17"/>
      <c r="IE125" s="17"/>
      <c r="IF125" s="17"/>
      <c r="IG125" s="17"/>
      <c r="IH125" s="17"/>
      <c r="II125" s="17"/>
      <c r="IJ125" s="17"/>
      <c r="IK125" s="17"/>
      <c r="IL125" s="17"/>
      <c r="IM125" s="17"/>
      <c r="IN125" s="17"/>
      <c r="IO125" s="17"/>
      <c r="IP125" s="17"/>
      <c r="IQ125" s="17"/>
      <c r="IR125" s="17"/>
      <c r="IS125" s="17"/>
      <c r="IT125" s="17"/>
      <c r="IU125" s="17"/>
      <c r="IV125" s="17"/>
      <c r="IW125" s="17"/>
      <c r="IX125" s="17"/>
      <c r="IY125" s="17"/>
      <c r="IZ125" s="17"/>
      <c r="JA125" s="17"/>
      <c r="JB125" s="17"/>
      <c r="JC125" s="17"/>
      <c r="JD125" s="17"/>
      <c r="JE125" s="17"/>
      <c r="JF125" s="17"/>
      <c r="JG125" s="17"/>
      <c r="JH125" s="17"/>
      <c r="JI125" s="17"/>
      <c r="JJ125" s="17"/>
      <c r="JK125" s="17"/>
      <c r="JL125" s="17"/>
      <c r="JM125" s="17"/>
      <c r="JN125" s="17"/>
      <c r="JO125" s="17"/>
      <c r="JP125" s="17"/>
      <c r="JQ125" s="17"/>
      <c r="JR125" s="17"/>
      <c r="JS125" s="17"/>
      <c r="JT125" s="17"/>
      <c r="JU125" s="17"/>
      <c r="JV125" s="17"/>
      <c r="JW125" s="17"/>
      <c r="JX125" s="17"/>
      <c r="JY125" s="17"/>
      <c r="JZ125" s="17"/>
      <c r="KA125" s="17"/>
      <c r="KB125" s="17"/>
      <c r="KC125" s="17"/>
      <c r="KD125" s="17"/>
      <c r="KE125" s="17"/>
      <c r="KF125" s="17"/>
      <c r="KG125" s="17"/>
      <c r="KH125" s="17"/>
      <c r="KI125" s="17"/>
      <c r="KJ125" s="17"/>
      <c r="KK125" s="17"/>
      <c r="KL125" s="17"/>
      <c r="KM125" s="17"/>
      <c r="KN125" s="17"/>
      <c r="KO125" s="17"/>
      <c r="KP125" s="17"/>
      <c r="KQ125" s="17"/>
      <c r="KR125" s="17"/>
      <c r="KS125" s="17"/>
      <c r="KT125" s="17"/>
      <c r="KU125" s="17"/>
      <c r="KV125" s="17"/>
      <c r="KW125" s="17"/>
      <c r="KX125" s="17"/>
    </row>
    <row r="126" spans="1:310">
      <c r="A126" s="453" t="s">
        <v>921</v>
      </c>
      <c r="B126" s="444" t="s">
        <v>922</v>
      </c>
      <c r="C126" s="444">
        <v>3</v>
      </c>
      <c r="D126" s="442" t="s">
        <v>921</v>
      </c>
      <c r="E126" s="446" t="s">
        <v>923</v>
      </c>
      <c r="L126" s="147" t="s">
        <v>924</v>
      </c>
      <c r="M126" s="448"/>
      <c r="N126" s="448"/>
      <c r="O126" s="382"/>
      <c r="P126" s="382"/>
      <c r="Q126" s="448"/>
      <c r="R126" s="382"/>
      <c r="S126" s="446" t="s">
        <v>168</v>
      </c>
      <c r="T126" s="72" t="s">
        <v>98</v>
      </c>
      <c r="U126" s="17" t="s">
        <v>402</v>
      </c>
      <c r="V126" s="446" t="s">
        <v>165</v>
      </c>
      <c r="W126" s="446" t="s">
        <v>438</v>
      </c>
      <c r="X126" s="17" t="s">
        <v>101</v>
      </c>
      <c r="Y126" s="17" t="s">
        <v>101</v>
      </c>
      <c r="Z126" s="457" t="s">
        <v>101</v>
      </c>
      <c r="AA126" s="72" t="s">
        <v>522</v>
      </c>
      <c r="AB126" s="458" t="s">
        <v>101</v>
      </c>
      <c r="AC126" s="17" t="s">
        <v>101</v>
      </c>
      <c r="AD126" s="17" t="s">
        <v>101</v>
      </c>
      <c r="AE126" s="17" t="s">
        <v>174</v>
      </c>
      <c r="AF126" s="17" t="s">
        <v>101</v>
      </c>
      <c r="AH126" s="17" t="s">
        <v>169</v>
      </c>
    </row>
    <row r="127" spans="1:310">
      <c r="A127" s="439" t="s">
        <v>925</v>
      </c>
      <c r="B127" s="444" t="s">
        <v>922</v>
      </c>
      <c r="C127" s="444">
        <v>3</v>
      </c>
      <c r="D127" s="442" t="s">
        <v>926</v>
      </c>
      <c r="E127" s="17" t="s">
        <v>2821</v>
      </c>
      <c r="L127" s="147" t="s">
        <v>576</v>
      </c>
      <c r="M127" s="448"/>
      <c r="N127" s="448"/>
      <c r="O127" s="382"/>
      <c r="P127" s="382"/>
      <c r="Q127" s="448"/>
      <c r="R127" s="382"/>
      <c r="S127" s="17" t="s">
        <v>927</v>
      </c>
      <c r="T127" s="72" t="s">
        <v>98</v>
      </c>
      <c r="U127" s="455" t="s">
        <v>190</v>
      </c>
      <c r="V127" s="455" t="s">
        <v>100</v>
      </c>
      <c r="W127" s="17" t="s">
        <v>101</v>
      </c>
      <c r="X127" s="17" t="s">
        <v>101</v>
      </c>
      <c r="Y127" s="17" t="s">
        <v>101</v>
      </c>
      <c r="Z127" s="17" t="s">
        <v>101</v>
      </c>
      <c r="AA127" s="72" t="s">
        <v>527</v>
      </c>
      <c r="AB127" s="17" t="s">
        <v>101</v>
      </c>
      <c r="AC127" s="17" t="s">
        <v>101</v>
      </c>
      <c r="AD127" s="17" t="s">
        <v>101</v>
      </c>
      <c r="AE127" s="17" t="s">
        <v>174</v>
      </c>
      <c r="AF127" s="17" t="s">
        <v>101</v>
      </c>
      <c r="AH127" s="17" t="s">
        <v>185</v>
      </c>
    </row>
    <row r="128" spans="1:310">
      <c r="A128" s="439" t="s">
        <v>928</v>
      </c>
      <c r="B128" s="444" t="s">
        <v>922</v>
      </c>
      <c r="C128" s="444">
        <v>3</v>
      </c>
      <c r="D128" s="442" t="s">
        <v>929</v>
      </c>
      <c r="E128" s="17" t="s">
        <v>757</v>
      </c>
      <c r="L128" s="147" t="s">
        <v>576</v>
      </c>
      <c r="M128" s="448"/>
      <c r="N128" s="448"/>
      <c r="O128" s="382"/>
      <c r="P128" s="382"/>
      <c r="Q128" s="448"/>
      <c r="R128" s="382"/>
      <c r="S128" s="17" t="s">
        <v>758</v>
      </c>
      <c r="T128" s="72" t="s">
        <v>98</v>
      </c>
      <c r="U128" s="455" t="s">
        <v>190</v>
      </c>
      <c r="V128" s="455" t="s">
        <v>100</v>
      </c>
      <c r="W128" s="17" t="s">
        <v>101</v>
      </c>
      <c r="X128" s="17" t="s">
        <v>101</v>
      </c>
      <c r="Y128" s="17" t="s">
        <v>101</v>
      </c>
      <c r="Z128" s="17" t="s">
        <v>101</v>
      </c>
      <c r="AA128" s="72" t="s">
        <v>529</v>
      </c>
      <c r="AB128" s="17" t="s">
        <v>101</v>
      </c>
      <c r="AC128" s="17" t="s">
        <v>101</v>
      </c>
      <c r="AD128" s="17" t="s">
        <v>101</v>
      </c>
      <c r="AE128" s="17" t="s">
        <v>174</v>
      </c>
      <c r="AF128" s="17" t="s">
        <v>101</v>
      </c>
      <c r="AH128" s="17" t="s">
        <v>185</v>
      </c>
    </row>
    <row r="129" spans="1:310">
      <c r="A129" s="439" t="s">
        <v>930</v>
      </c>
      <c r="B129" s="444" t="s">
        <v>922</v>
      </c>
      <c r="C129" s="444">
        <v>3</v>
      </c>
      <c r="D129" s="442" t="s">
        <v>931</v>
      </c>
      <c r="E129" s="17" t="s">
        <v>2687</v>
      </c>
      <c r="L129" s="147" t="s">
        <v>576</v>
      </c>
      <c r="M129" s="448"/>
      <c r="N129" s="448"/>
      <c r="O129" s="382"/>
      <c r="P129" s="382"/>
      <c r="Q129" s="448"/>
      <c r="R129" s="382"/>
      <c r="S129" s="17" t="s">
        <v>2685</v>
      </c>
      <c r="T129" s="72" t="s">
        <v>98</v>
      </c>
      <c r="U129" s="455" t="s">
        <v>190</v>
      </c>
      <c r="V129" s="455" t="s">
        <v>100</v>
      </c>
      <c r="W129" s="17" t="s">
        <v>101</v>
      </c>
      <c r="X129" s="17" t="s">
        <v>101</v>
      </c>
      <c r="Y129" s="17" t="s">
        <v>101</v>
      </c>
      <c r="Z129" s="17" t="s">
        <v>101</v>
      </c>
      <c r="AA129" s="72" t="s">
        <v>533</v>
      </c>
      <c r="AB129" s="17" t="s">
        <v>101</v>
      </c>
      <c r="AC129" s="17" t="s">
        <v>101</v>
      </c>
      <c r="AD129" s="17" t="s">
        <v>101</v>
      </c>
      <c r="AE129" s="17" t="s">
        <v>174</v>
      </c>
      <c r="AF129" s="17" t="s">
        <v>101</v>
      </c>
      <c r="AH129" s="17" t="s">
        <v>185</v>
      </c>
    </row>
    <row r="130" spans="1:310" s="167" customFormat="1">
      <c r="A130" s="439" t="s">
        <v>932</v>
      </c>
      <c r="B130" s="444" t="s">
        <v>922</v>
      </c>
      <c r="C130" s="444">
        <v>3</v>
      </c>
      <c r="D130" s="442" t="s">
        <v>933</v>
      </c>
      <c r="E130" s="446" t="s">
        <v>2822</v>
      </c>
      <c r="F130" s="17"/>
      <c r="G130" s="17"/>
      <c r="H130" s="17"/>
      <c r="I130" s="17"/>
      <c r="J130" s="17"/>
      <c r="K130" s="17"/>
      <c r="L130" s="147" t="s">
        <v>576</v>
      </c>
      <c r="M130" s="448"/>
      <c r="N130" s="448"/>
      <c r="O130" s="382"/>
      <c r="P130" s="382"/>
      <c r="Q130" s="448"/>
      <c r="R130" s="382"/>
      <c r="S130" s="446" t="s">
        <v>168</v>
      </c>
      <c r="T130" s="72" t="s">
        <v>98</v>
      </c>
      <c r="U130" s="17" t="s">
        <v>402</v>
      </c>
      <c r="V130" s="446" t="s">
        <v>165</v>
      </c>
      <c r="W130" s="446" t="s">
        <v>438</v>
      </c>
      <c r="X130" s="17" t="s">
        <v>101</v>
      </c>
      <c r="Y130" s="17" t="s">
        <v>101</v>
      </c>
      <c r="Z130" s="17" t="s">
        <v>101</v>
      </c>
      <c r="AA130" s="72" t="s">
        <v>537</v>
      </c>
      <c r="AB130" s="17" t="s">
        <v>101</v>
      </c>
      <c r="AC130" s="17" t="s">
        <v>101</v>
      </c>
      <c r="AD130" s="17" t="s">
        <v>101</v>
      </c>
      <c r="AE130" s="17" t="s">
        <v>174</v>
      </c>
      <c r="AF130" s="17" t="s">
        <v>101</v>
      </c>
      <c r="AG130" s="17"/>
      <c r="AH130" s="17" t="s">
        <v>185</v>
      </c>
      <c r="AI130" s="17"/>
      <c r="AJ130" s="17"/>
      <c r="AK130" s="17"/>
      <c r="AL130" s="17"/>
      <c r="AM130" s="17"/>
      <c r="AN130" s="17"/>
      <c r="AO130" s="17"/>
      <c r="AP130" s="17"/>
      <c r="AQ130" s="17"/>
      <c r="AR130" s="17"/>
      <c r="AS130" s="17"/>
      <c r="AT130" s="17"/>
      <c r="AU130" s="17"/>
      <c r="AV130" s="17"/>
      <c r="AW130" s="17"/>
      <c r="AX130" s="17"/>
      <c r="AY130" s="17"/>
      <c r="AZ130" s="17"/>
      <c r="BA130" s="17"/>
      <c r="BB130" s="17"/>
      <c r="BC130" s="17"/>
      <c r="BD130" s="17"/>
      <c r="BE130" s="17"/>
      <c r="BF130" s="17"/>
      <c r="BG130" s="17"/>
      <c r="BH130" s="17"/>
      <c r="BI130" s="17"/>
      <c r="BJ130" s="17"/>
      <c r="BK130" s="17"/>
      <c r="BL130" s="17"/>
      <c r="BM130" s="17"/>
      <c r="BN130" s="17"/>
      <c r="BO130" s="17"/>
      <c r="BP130" s="17"/>
      <c r="BQ130" s="17"/>
      <c r="BR130" s="17"/>
      <c r="BS130" s="17"/>
      <c r="BT130" s="17"/>
      <c r="BU130" s="17"/>
      <c r="BV130" s="17"/>
      <c r="BW130" s="17"/>
      <c r="BX130" s="17"/>
      <c r="BY130" s="17"/>
      <c r="BZ130" s="17"/>
      <c r="CA130" s="17"/>
      <c r="CB130" s="17"/>
      <c r="CC130" s="17"/>
      <c r="CD130" s="17"/>
      <c r="CE130" s="17"/>
      <c r="CF130" s="17"/>
      <c r="CG130" s="17"/>
      <c r="CH130" s="17"/>
      <c r="CI130" s="17"/>
      <c r="CJ130" s="17"/>
      <c r="CK130" s="17"/>
      <c r="CL130" s="17"/>
      <c r="CM130" s="17"/>
      <c r="CN130" s="17"/>
      <c r="CO130" s="17"/>
      <c r="CP130" s="17"/>
      <c r="CQ130" s="17"/>
      <c r="CR130" s="17"/>
      <c r="CS130" s="17"/>
      <c r="CT130" s="17"/>
      <c r="CU130" s="17"/>
      <c r="CV130" s="17"/>
      <c r="CW130" s="17"/>
      <c r="CX130" s="17"/>
      <c r="CY130" s="17"/>
      <c r="CZ130" s="17"/>
      <c r="DA130" s="17"/>
      <c r="DB130" s="17"/>
      <c r="DC130" s="17"/>
      <c r="DD130" s="17"/>
      <c r="DE130" s="17"/>
      <c r="DF130" s="17"/>
      <c r="DG130" s="17"/>
      <c r="DH130" s="17"/>
      <c r="DI130" s="17"/>
      <c r="DJ130" s="17"/>
      <c r="DK130" s="17"/>
      <c r="DL130" s="17"/>
      <c r="DM130" s="17"/>
      <c r="DN130" s="17"/>
      <c r="DO130" s="17"/>
      <c r="DP130" s="17"/>
      <c r="DQ130" s="17"/>
      <c r="DR130" s="17"/>
      <c r="DS130" s="17"/>
      <c r="DT130" s="17"/>
      <c r="DU130" s="17"/>
      <c r="DV130" s="17"/>
      <c r="DW130" s="17"/>
      <c r="DX130" s="17"/>
      <c r="DY130" s="17"/>
      <c r="DZ130" s="17"/>
      <c r="EA130" s="17"/>
      <c r="EB130" s="17"/>
      <c r="EC130" s="17"/>
      <c r="ED130" s="17"/>
      <c r="EE130" s="17"/>
      <c r="EF130" s="17"/>
      <c r="EG130" s="17"/>
      <c r="EH130" s="17"/>
      <c r="EI130" s="17"/>
      <c r="EJ130" s="17"/>
      <c r="EK130" s="17"/>
      <c r="EL130" s="17"/>
      <c r="EM130" s="17"/>
      <c r="EN130" s="17"/>
      <c r="EO130" s="17"/>
      <c r="EP130" s="17"/>
      <c r="EQ130" s="17"/>
      <c r="ER130" s="17"/>
      <c r="ES130" s="17"/>
      <c r="ET130" s="17"/>
      <c r="EU130" s="17"/>
      <c r="EV130" s="17"/>
      <c r="EW130" s="17"/>
      <c r="EX130" s="17"/>
      <c r="EY130" s="17"/>
      <c r="EZ130" s="17"/>
      <c r="FA130" s="17"/>
      <c r="FB130" s="17"/>
      <c r="FC130" s="17"/>
      <c r="FD130" s="17"/>
      <c r="FE130" s="17"/>
      <c r="FF130" s="17"/>
      <c r="FG130" s="17"/>
      <c r="FH130" s="17"/>
      <c r="FI130" s="17"/>
      <c r="FJ130" s="17"/>
      <c r="FK130" s="17"/>
      <c r="FL130" s="17"/>
      <c r="FM130" s="17"/>
      <c r="FN130" s="17"/>
      <c r="FO130" s="17"/>
      <c r="FP130" s="17"/>
      <c r="FQ130" s="17"/>
      <c r="FR130" s="17"/>
      <c r="FS130" s="17"/>
      <c r="FT130" s="17"/>
      <c r="FU130" s="17"/>
      <c r="FV130" s="17"/>
      <c r="FW130" s="17"/>
      <c r="FX130" s="17"/>
      <c r="FY130" s="17"/>
      <c r="FZ130" s="17"/>
      <c r="GA130" s="17"/>
      <c r="GB130" s="17"/>
      <c r="GC130" s="17"/>
      <c r="GD130" s="17"/>
      <c r="GE130" s="17"/>
      <c r="GF130" s="17"/>
      <c r="GG130" s="17"/>
      <c r="GH130" s="17"/>
      <c r="GI130" s="17"/>
      <c r="GJ130" s="17"/>
      <c r="GK130" s="17"/>
      <c r="GL130" s="17"/>
      <c r="GM130" s="17"/>
      <c r="GN130" s="17"/>
      <c r="GO130" s="17"/>
      <c r="GP130" s="17"/>
      <c r="GQ130" s="17"/>
      <c r="GR130" s="17"/>
      <c r="GS130" s="17"/>
      <c r="GT130" s="17"/>
      <c r="GU130" s="17"/>
      <c r="GV130" s="17"/>
      <c r="GW130" s="17"/>
      <c r="GX130" s="17"/>
      <c r="GY130" s="17"/>
      <c r="GZ130" s="17"/>
      <c r="HA130" s="17"/>
      <c r="HB130" s="17"/>
      <c r="HC130" s="17"/>
      <c r="HD130" s="17"/>
      <c r="HE130" s="17"/>
      <c r="HF130" s="17"/>
      <c r="HG130" s="17"/>
      <c r="HH130" s="17"/>
      <c r="HI130" s="17"/>
      <c r="HJ130" s="17"/>
      <c r="HK130" s="17"/>
      <c r="HL130" s="17"/>
      <c r="HM130" s="17"/>
      <c r="HN130" s="17"/>
      <c r="HO130" s="17"/>
      <c r="HP130" s="17"/>
      <c r="HQ130" s="17"/>
      <c r="HR130" s="17"/>
      <c r="HS130" s="17"/>
      <c r="HT130" s="17"/>
      <c r="HU130" s="17"/>
      <c r="HV130" s="17"/>
      <c r="HW130" s="17"/>
      <c r="HX130" s="17"/>
      <c r="HY130" s="17"/>
      <c r="HZ130" s="17"/>
      <c r="IA130" s="17"/>
      <c r="IB130" s="17"/>
      <c r="IC130" s="17"/>
      <c r="ID130" s="17"/>
      <c r="IE130" s="17"/>
      <c r="IF130" s="17"/>
      <c r="IG130" s="17"/>
      <c r="IH130" s="17"/>
      <c r="II130" s="17"/>
      <c r="IJ130" s="17"/>
      <c r="IK130" s="17"/>
      <c r="IL130" s="17"/>
      <c r="IM130" s="17"/>
      <c r="IN130" s="17"/>
      <c r="IO130" s="17"/>
      <c r="IP130" s="17"/>
      <c r="IQ130" s="17"/>
      <c r="IR130" s="17"/>
      <c r="IS130" s="17"/>
      <c r="IT130" s="17"/>
      <c r="IU130" s="17"/>
      <c r="IV130" s="17"/>
      <c r="IW130" s="17"/>
      <c r="IX130" s="17"/>
      <c r="IY130" s="17"/>
      <c r="IZ130" s="17"/>
      <c r="JA130" s="17"/>
      <c r="JB130" s="17"/>
      <c r="JC130" s="17"/>
      <c r="JD130" s="17"/>
      <c r="JE130" s="17"/>
      <c r="JF130" s="17"/>
      <c r="JG130" s="17"/>
      <c r="JH130" s="17"/>
      <c r="JI130" s="17"/>
      <c r="JJ130" s="17"/>
      <c r="JK130" s="17"/>
      <c r="JL130" s="17"/>
      <c r="JM130" s="17"/>
      <c r="JN130" s="17"/>
      <c r="JO130" s="17"/>
      <c r="JP130" s="17"/>
      <c r="JQ130" s="17"/>
      <c r="JR130" s="17"/>
      <c r="JS130" s="17"/>
      <c r="JT130" s="17"/>
      <c r="JU130" s="17"/>
      <c r="JV130" s="17"/>
      <c r="JW130" s="17"/>
      <c r="JX130" s="17"/>
      <c r="JY130" s="17"/>
      <c r="JZ130" s="17"/>
      <c r="KA130" s="17"/>
      <c r="KB130" s="17"/>
      <c r="KC130" s="17"/>
      <c r="KD130" s="17"/>
      <c r="KE130" s="17"/>
      <c r="KF130" s="17"/>
      <c r="KG130" s="17"/>
      <c r="KH130" s="17"/>
      <c r="KI130" s="17"/>
      <c r="KJ130" s="17"/>
      <c r="KK130" s="17"/>
      <c r="KL130" s="17"/>
      <c r="KM130" s="17"/>
      <c r="KN130" s="17"/>
      <c r="KO130" s="17"/>
      <c r="KP130" s="17"/>
      <c r="KQ130" s="17"/>
      <c r="KR130" s="17"/>
      <c r="KS130" s="17"/>
      <c r="KT130" s="17"/>
      <c r="KU130" s="17"/>
      <c r="KV130" s="17"/>
      <c r="KW130" s="17"/>
      <c r="KX130" s="17"/>
    </row>
    <row r="131" spans="1:310" ht="32.1" customHeight="1">
      <c r="A131" s="439" t="s">
        <v>935</v>
      </c>
      <c r="B131" s="444" t="s">
        <v>922</v>
      </c>
      <c r="C131" s="444">
        <v>3</v>
      </c>
      <c r="D131" s="442" t="s">
        <v>936</v>
      </c>
      <c r="E131" s="152" t="s">
        <v>2823</v>
      </c>
      <c r="F131" s="152"/>
      <c r="L131" s="147"/>
      <c r="M131" s="81"/>
      <c r="N131" s="448"/>
      <c r="O131" s="382"/>
      <c r="P131" s="382"/>
      <c r="Q131" s="448"/>
      <c r="R131" s="382"/>
      <c r="S131" s="17" t="s">
        <v>937</v>
      </c>
      <c r="T131" s="72" t="s">
        <v>98</v>
      </c>
      <c r="U131" s="17" t="s">
        <v>402</v>
      </c>
      <c r="V131" s="455" t="s">
        <v>100</v>
      </c>
      <c r="W131" s="17" t="s">
        <v>101</v>
      </c>
      <c r="X131" s="17" t="s">
        <v>101</v>
      </c>
      <c r="Y131" s="17" t="s">
        <v>101</v>
      </c>
      <c r="Z131" s="17" t="s">
        <v>101</v>
      </c>
      <c r="AA131" s="72" t="s">
        <v>541</v>
      </c>
      <c r="AB131" s="17" t="s">
        <v>101</v>
      </c>
      <c r="AC131" s="17" t="s">
        <v>101</v>
      </c>
      <c r="AD131" s="17" t="s">
        <v>101</v>
      </c>
      <c r="AE131" s="17" t="s">
        <v>174</v>
      </c>
      <c r="AF131" s="17" t="s">
        <v>101</v>
      </c>
      <c r="AH131" s="17" t="s">
        <v>185</v>
      </c>
    </row>
    <row r="132" spans="1:310" ht="20.100000000000001" customHeight="1">
      <c r="A132" s="439" t="s">
        <v>938</v>
      </c>
      <c r="B132" s="444" t="s">
        <v>922</v>
      </c>
      <c r="C132" s="444">
        <v>3</v>
      </c>
      <c r="D132" s="442" t="s">
        <v>939</v>
      </c>
      <c r="E132" s="17" t="s">
        <v>940</v>
      </c>
      <c r="L132" s="147"/>
      <c r="M132" s="293"/>
      <c r="N132" s="465"/>
      <c r="O132" s="382"/>
      <c r="P132" s="382"/>
      <c r="Q132" s="448"/>
      <c r="R132" s="382"/>
      <c r="S132" s="17" t="s">
        <v>937</v>
      </c>
      <c r="T132" s="72" t="s">
        <v>98</v>
      </c>
      <c r="U132" s="17" t="s">
        <v>402</v>
      </c>
      <c r="V132" s="455" t="s">
        <v>100</v>
      </c>
      <c r="W132" s="17" t="s">
        <v>101</v>
      </c>
      <c r="X132" s="17" t="s">
        <v>101</v>
      </c>
      <c r="Y132" s="17" t="s">
        <v>101</v>
      </c>
      <c r="Z132" s="17" t="s">
        <v>101</v>
      </c>
      <c r="AA132" s="72" t="s">
        <v>545</v>
      </c>
      <c r="AB132" s="17" t="s">
        <v>101</v>
      </c>
      <c r="AC132" s="17" t="s">
        <v>101</v>
      </c>
      <c r="AD132" s="17" t="s">
        <v>101</v>
      </c>
      <c r="AE132" s="17" t="s">
        <v>174</v>
      </c>
      <c r="AF132" s="17" t="s">
        <v>101</v>
      </c>
      <c r="AH132" s="17" t="s">
        <v>185</v>
      </c>
    </row>
    <row r="133" spans="1:310">
      <c r="A133" s="439" t="s">
        <v>941</v>
      </c>
      <c r="B133" s="444" t="s">
        <v>922</v>
      </c>
      <c r="C133" s="444">
        <v>3</v>
      </c>
      <c r="D133" s="442" t="s">
        <v>942</v>
      </c>
      <c r="E133" s="17" t="s">
        <v>943</v>
      </c>
      <c r="L133" s="147"/>
      <c r="M133" s="448"/>
      <c r="N133" s="448"/>
      <c r="O133" s="382"/>
      <c r="P133" s="382"/>
      <c r="Q133" s="448"/>
      <c r="R133" s="382"/>
      <c r="S133" s="17" t="s">
        <v>937</v>
      </c>
      <c r="T133" s="72" t="s">
        <v>98</v>
      </c>
      <c r="U133" s="17" t="s">
        <v>402</v>
      </c>
      <c r="V133" s="455" t="s">
        <v>100</v>
      </c>
      <c r="W133" s="17" t="s">
        <v>101</v>
      </c>
      <c r="X133" s="17" t="s">
        <v>101</v>
      </c>
      <c r="Y133" s="17" t="s">
        <v>101</v>
      </c>
      <c r="Z133" s="17" t="s">
        <v>101</v>
      </c>
      <c r="AA133" s="72" t="s">
        <v>549</v>
      </c>
      <c r="AB133" s="17" t="s">
        <v>101</v>
      </c>
      <c r="AC133" s="17" t="s">
        <v>101</v>
      </c>
      <c r="AD133" s="17" t="s">
        <v>101</v>
      </c>
      <c r="AE133" s="17" t="s">
        <v>174</v>
      </c>
      <c r="AF133" s="17" t="s">
        <v>101</v>
      </c>
      <c r="AH133" s="17" t="s">
        <v>185</v>
      </c>
    </row>
    <row r="134" spans="1:310">
      <c r="A134" s="439" t="s">
        <v>944</v>
      </c>
      <c r="B134" s="444" t="s">
        <v>922</v>
      </c>
      <c r="C134" s="444">
        <v>3</v>
      </c>
      <c r="D134" s="442" t="s">
        <v>945</v>
      </c>
      <c r="E134" s="17" t="s">
        <v>946</v>
      </c>
      <c r="F134" s="17" t="s">
        <v>947</v>
      </c>
      <c r="L134" s="147"/>
      <c r="M134" s="448"/>
      <c r="N134" s="448"/>
      <c r="O134" s="382"/>
      <c r="P134" s="382"/>
      <c r="Q134" s="448"/>
      <c r="R134" s="382"/>
      <c r="S134" s="17" t="s">
        <v>937</v>
      </c>
      <c r="T134" s="72" t="s">
        <v>98</v>
      </c>
      <c r="U134" s="17" t="s">
        <v>402</v>
      </c>
      <c r="V134" s="455" t="s">
        <v>100</v>
      </c>
      <c r="W134" s="17" t="s">
        <v>101</v>
      </c>
      <c r="X134" s="17" t="s">
        <v>101</v>
      </c>
      <c r="Y134" s="17" t="s">
        <v>101</v>
      </c>
      <c r="Z134" s="17" t="s">
        <v>101</v>
      </c>
      <c r="AA134" s="72" t="s">
        <v>552</v>
      </c>
      <c r="AB134" s="17" t="s">
        <v>101</v>
      </c>
      <c r="AC134" s="17" t="s">
        <v>101</v>
      </c>
      <c r="AD134" s="17" t="s">
        <v>101</v>
      </c>
      <c r="AE134" s="17" t="s">
        <v>174</v>
      </c>
      <c r="AF134" s="17" t="s">
        <v>101</v>
      </c>
      <c r="AH134" s="17" t="s">
        <v>185</v>
      </c>
    </row>
    <row r="135" spans="1:310" ht="18">
      <c r="A135" s="439" t="s">
        <v>948</v>
      </c>
      <c r="B135" s="444" t="s">
        <v>922</v>
      </c>
      <c r="C135" s="444">
        <v>3</v>
      </c>
      <c r="D135" s="442" t="s">
        <v>949</v>
      </c>
      <c r="E135" s="490" t="s">
        <v>2824</v>
      </c>
      <c r="F135" s="524" t="s">
        <v>950</v>
      </c>
      <c r="L135" s="681" t="s">
        <v>951</v>
      </c>
      <c r="M135" s="81"/>
      <c r="N135" s="448"/>
      <c r="O135" s="382"/>
      <c r="P135" s="382"/>
      <c r="Q135" s="448"/>
      <c r="R135" s="382"/>
      <c r="S135" s="17" t="s">
        <v>952</v>
      </c>
      <c r="T135" s="72" t="s">
        <v>98</v>
      </c>
      <c r="U135" s="17" t="s">
        <v>402</v>
      </c>
      <c r="V135" s="17" t="s">
        <v>165</v>
      </c>
      <c r="W135" s="17" t="s">
        <v>438</v>
      </c>
      <c r="X135" s="17" t="s">
        <v>101</v>
      </c>
      <c r="Y135" s="17" t="s">
        <v>101</v>
      </c>
      <c r="Z135" s="17" t="s">
        <v>101</v>
      </c>
      <c r="AA135" s="72" t="s">
        <v>558</v>
      </c>
      <c r="AB135" s="17" t="s">
        <v>101</v>
      </c>
      <c r="AC135" s="17" t="s">
        <v>101</v>
      </c>
      <c r="AD135" s="17" t="s">
        <v>101</v>
      </c>
      <c r="AE135" s="17" t="s">
        <v>174</v>
      </c>
      <c r="AF135" s="17" t="s">
        <v>101</v>
      </c>
      <c r="AH135" s="17" t="s">
        <v>185</v>
      </c>
    </row>
    <row r="136" spans="1:310">
      <c r="A136" s="439" t="s">
        <v>953</v>
      </c>
      <c r="B136" s="444" t="s">
        <v>922</v>
      </c>
      <c r="C136" s="444">
        <v>3</v>
      </c>
      <c r="D136" s="442" t="s">
        <v>954</v>
      </c>
      <c r="E136" s="447" t="s">
        <v>955</v>
      </c>
      <c r="F136" s="17" t="s">
        <v>956</v>
      </c>
      <c r="L136" s="687"/>
      <c r="M136" s="293"/>
      <c r="N136" s="448"/>
      <c r="O136" s="382"/>
      <c r="P136" s="382"/>
      <c r="Q136" s="448"/>
      <c r="R136" s="382"/>
      <c r="S136" s="17" t="s">
        <v>593</v>
      </c>
      <c r="T136" s="72" t="s">
        <v>98</v>
      </c>
      <c r="U136" s="447" t="s">
        <v>190</v>
      </c>
      <c r="V136" s="447" t="s">
        <v>165</v>
      </c>
      <c r="W136" s="447" t="s">
        <v>182</v>
      </c>
      <c r="X136" s="447" t="s">
        <v>183</v>
      </c>
      <c r="Y136" s="17" t="s">
        <v>101</v>
      </c>
      <c r="Z136" s="457" t="s">
        <v>101</v>
      </c>
      <c r="AA136" s="72" t="s">
        <v>754</v>
      </c>
      <c r="AB136" s="458" t="s">
        <v>101</v>
      </c>
      <c r="AC136" s="17" t="s">
        <v>101</v>
      </c>
      <c r="AD136" s="17" t="s">
        <v>168</v>
      </c>
      <c r="AE136" s="17" t="s">
        <v>174</v>
      </c>
      <c r="AF136" s="17" t="s">
        <v>101</v>
      </c>
      <c r="AH136" s="17" t="s">
        <v>185</v>
      </c>
    </row>
    <row r="137" spans="1:310" s="190" customFormat="1">
      <c r="A137" s="453" t="s">
        <v>957</v>
      </c>
      <c r="B137" s="444" t="s">
        <v>922</v>
      </c>
      <c r="C137" s="444">
        <v>3</v>
      </c>
      <c r="D137" s="442" t="s">
        <v>958</v>
      </c>
      <c r="E137" s="446" t="s">
        <v>959</v>
      </c>
      <c r="F137" s="17"/>
      <c r="G137" s="17"/>
      <c r="H137" s="17"/>
      <c r="I137" s="17"/>
      <c r="J137" s="17"/>
      <c r="K137" s="17"/>
      <c r="L137" s="682"/>
      <c r="M137" s="448"/>
      <c r="N137" s="448"/>
      <c r="O137" s="382"/>
      <c r="P137" s="382"/>
      <c r="Q137" s="448"/>
      <c r="R137" s="382"/>
      <c r="S137" s="446" t="s">
        <v>168</v>
      </c>
      <c r="T137" s="72" t="s">
        <v>98</v>
      </c>
      <c r="U137" s="17" t="s">
        <v>402</v>
      </c>
      <c r="V137" s="446" t="s">
        <v>165</v>
      </c>
      <c r="W137" s="446" t="s">
        <v>438</v>
      </c>
      <c r="X137" s="17" t="s">
        <v>101</v>
      </c>
      <c r="Y137" s="17" t="s">
        <v>101</v>
      </c>
      <c r="Z137" s="17" t="s">
        <v>101</v>
      </c>
      <c r="AA137" s="72" t="s">
        <v>759</v>
      </c>
      <c r="AB137" s="17" t="s">
        <v>101</v>
      </c>
      <c r="AC137" s="17" t="s">
        <v>101</v>
      </c>
      <c r="AD137" s="17" t="s">
        <v>101</v>
      </c>
      <c r="AE137" s="17" t="s">
        <v>174</v>
      </c>
      <c r="AF137" s="17" t="s">
        <v>101</v>
      </c>
      <c r="AG137" s="17"/>
      <c r="AH137" s="17" t="s">
        <v>169</v>
      </c>
      <c r="AI137" s="17"/>
      <c r="AJ137" s="17"/>
      <c r="AK137" s="17"/>
      <c r="AL137" s="17"/>
      <c r="AM137" s="17"/>
      <c r="AN137" s="17"/>
      <c r="AO137" s="17"/>
      <c r="AP137" s="17"/>
      <c r="AQ137" s="17"/>
      <c r="AR137" s="17"/>
      <c r="AS137" s="17"/>
      <c r="AT137" s="17"/>
      <c r="AU137" s="17"/>
      <c r="AV137" s="17"/>
      <c r="AW137" s="17"/>
      <c r="AX137" s="17"/>
      <c r="AY137" s="17"/>
      <c r="AZ137" s="17"/>
      <c r="BA137" s="17"/>
      <c r="BB137" s="17"/>
      <c r="BC137" s="17"/>
      <c r="BD137" s="17"/>
      <c r="BE137" s="17"/>
      <c r="BF137" s="17"/>
      <c r="BG137" s="17"/>
      <c r="BH137" s="17"/>
      <c r="BI137" s="17"/>
      <c r="BJ137" s="17"/>
      <c r="BK137" s="17"/>
      <c r="BL137" s="17"/>
      <c r="BM137" s="17"/>
      <c r="BN137" s="17"/>
      <c r="BO137" s="17"/>
      <c r="BP137" s="17"/>
      <c r="BQ137" s="17"/>
      <c r="BR137" s="17"/>
      <c r="BS137" s="17"/>
      <c r="BT137" s="17"/>
      <c r="BU137" s="17"/>
      <c r="BV137" s="17"/>
      <c r="BW137" s="17"/>
      <c r="BX137" s="17"/>
      <c r="BY137" s="17"/>
      <c r="BZ137" s="17"/>
      <c r="CA137" s="17"/>
      <c r="CB137" s="17"/>
      <c r="CC137" s="17"/>
      <c r="CD137" s="17"/>
      <c r="CE137" s="17"/>
      <c r="CF137" s="17"/>
      <c r="CG137" s="17"/>
      <c r="CH137" s="17"/>
      <c r="CI137" s="17"/>
      <c r="CJ137" s="17"/>
      <c r="CK137" s="17"/>
      <c r="CL137" s="17"/>
      <c r="CM137" s="17"/>
      <c r="CN137" s="17"/>
      <c r="CO137" s="17"/>
      <c r="CP137" s="17"/>
      <c r="CQ137" s="17"/>
      <c r="CR137" s="17"/>
      <c r="CS137" s="17"/>
      <c r="CT137" s="17"/>
      <c r="CU137" s="17"/>
      <c r="CV137" s="17"/>
      <c r="CW137" s="17"/>
      <c r="CX137" s="17"/>
      <c r="CY137" s="17"/>
      <c r="CZ137" s="17"/>
      <c r="DA137" s="17"/>
      <c r="DB137" s="17"/>
      <c r="DC137" s="17"/>
      <c r="DD137" s="17"/>
      <c r="DE137" s="17"/>
      <c r="DF137" s="17"/>
      <c r="DG137" s="17"/>
      <c r="DH137" s="17"/>
      <c r="DI137" s="17"/>
      <c r="DJ137" s="17"/>
      <c r="DK137" s="17"/>
      <c r="DL137" s="17"/>
      <c r="DM137" s="17"/>
      <c r="DN137" s="17"/>
      <c r="DO137" s="17"/>
      <c r="DP137" s="17"/>
      <c r="DQ137" s="17"/>
      <c r="DR137" s="17"/>
      <c r="DS137" s="17"/>
      <c r="DT137" s="17"/>
      <c r="DU137" s="17"/>
      <c r="DV137" s="17"/>
      <c r="DW137" s="17"/>
      <c r="DX137" s="17"/>
      <c r="DY137" s="17"/>
      <c r="DZ137" s="17"/>
      <c r="EA137" s="17"/>
      <c r="EB137" s="17"/>
      <c r="EC137" s="17"/>
      <c r="ED137" s="17"/>
      <c r="EE137" s="17"/>
      <c r="EF137" s="17"/>
      <c r="EG137" s="17"/>
      <c r="EH137" s="17"/>
      <c r="EI137" s="17"/>
      <c r="EJ137" s="17"/>
      <c r="EK137" s="17"/>
      <c r="EL137" s="17"/>
      <c r="EM137" s="17"/>
      <c r="EN137" s="17"/>
      <c r="EO137" s="17"/>
      <c r="EP137" s="17"/>
      <c r="EQ137" s="17"/>
      <c r="ER137" s="17"/>
      <c r="ES137" s="17"/>
      <c r="ET137" s="17"/>
      <c r="EU137" s="17"/>
      <c r="EV137" s="17"/>
      <c r="EW137" s="17"/>
      <c r="EX137" s="17"/>
      <c r="EY137" s="17"/>
      <c r="EZ137" s="17"/>
      <c r="FA137" s="17"/>
      <c r="FB137" s="17"/>
      <c r="FC137" s="17"/>
      <c r="FD137" s="17"/>
      <c r="FE137" s="17"/>
      <c r="FF137" s="17"/>
      <c r="FG137" s="17"/>
      <c r="FH137" s="17"/>
      <c r="FI137" s="17"/>
      <c r="FJ137" s="17"/>
      <c r="FK137" s="17"/>
      <c r="FL137" s="17"/>
      <c r="FM137" s="17"/>
      <c r="FN137" s="17"/>
      <c r="FO137" s="17"/>
      <c r="FP137" s="17"/>
      <c r="FQ137" s="17"/>
      <c r="FR137" s="17"/>
      <c r="FS137" s="17"/>
      <c r="FT137" s="17"/>
      <c r="FU137" s="17"/>
      <c r="FV137" s="17"/>
      <c r="FW137" s="17"/>
      <c r="FX137" s="17"/>
      <c r="FY137" s="17"/>
      <c r="FZ137" s="17"/>
      <c r="GA137" s="17"/>
      <c r="GB137" s="17"/>
      <c r="GC137" s="17"/>
      <c r="GD137" s="17"/>
      <c r="GE137" s="17"/>
      <c r="GF137" s="17"/>
      <c r="GG137" s="17"/>
      <c r="GH137" s="17"/>
      <c r="GI137" s="17"/>
      <c r="GJ137" s="17"/>
      <c r="GK137" s="17"/>
      <c r="GL137" s="17"/>
      <c r="GM137" s="17"/>
      <c r="GN137" s="17"/>
      <c r="GO137" s="17"/>
      <c r="GP137" s="17"/>
      <c r="GQ137" s="17"/>
      <c r="GR137" s="17"/>
      <c r="GS137" s="17"/>
      <c r="GT137" s="17"/>
      <c r="GU137" s="17"/>
      <c r="GV137" s="17"/>
      <c r="GW137" s="17"/>
      <c r="GX137" s="17"/>
      <c r="GY137" s="17"/>
      <c r="GZ137" s="17"/>
      <c r="HA137" s="17"/>
      <c r="HB137" s="17"/>
      <c r="HC137" s="17"/>
      <c r="HD137" s="17"/>
      <c r="HE137" s="17"/>
      <c r="HF137" s="17"/>
      <c r="HG137" s="17"/>
      <c r="HH137" s="17"/>
      <c r="HI137" s="17"/>
      <c r="HJ137" s="17"/>
      <c r="HK137" s="17"/>
      <c r="HL137" s="17"/>
      <c r="HM137" s="17"/>
      <c r="HN137" s="17"/>
      <c r="HO137" s="17"/>
      <c r="HP137" s="17"/>
      <c r="HQ137" s="17"/>
      <c r="HR137" s="17"/>
      <c r="HS137" s="17"/>
      <c r="HT137" s="17"/>
      <c r="HU137" s="17"/>
      <c r="HV137" s="17"/>
      <c r="HW137" s="17"/>
      <c r="HX137" s="17"/>
      <c r="HY137" s="17"/>
      <c r="HZ137" s="17"/>
      <c r="IA137" s="17"/>
      <c r="IB137" s="17"/>
      <c r="IC137" s="17"/>
      <c r="ID137" s="17"/>
      <c r="IE137" s="17"/>
      <c r="IF137" s="17"/>
      <c r="IG137" s="17"/>
      <c r="IH137" s="17"/>
      <c r="II137" s="17"/>
      <c r="IJ137" s="17"/>
      <c r="IK137" s="17"/>
      <c r="IL137" s="17"/>
      <c r="IM137" s="17"/>
      <c r="IN137" s="17"/>
      <c r="IO137" s="17"/>
      <c r="IP137" s="17"/>
      <c r="IQ137" s="17"/>
      <c r="IR137" s="17"/>
      <c r="IS137" s="17"/>
      <c r="IT137" s="17"/>
      <c r="IU137" s="17"/>
      <c r="IV137" s="17"/>
      <c r="IW137" s="17"/>
      <c r="IX137" s="17"/>
      <c r="IY137" s="17"/>
      <c r="IZ137" s="17"/>
      <c r="JA137" s="17"/>
      <c r="JB137" s="17"/>
      <c r="JC137" s="17"/>
      <c r="JD137" s="17"/>
      <c r="JE137" s="17"/>
      <c r="JF137" s="17"/>
      <c r="JG137" s="17"/>
      <c r="JH137" s="17"/>
      <c r="JI137" s="17"/>
      <c r="JJ137" s="17"/>
      <c r="JK137" s="17"/>
      <c r="JL137" s="17"/>
      <c r="JM137" s="17"/>
      <c r="JN137" s="17"/>
      <c r="JO137" s="17"/>
      <c r="JP137" s="17"/>
      <c r="JQ137" s="17"/>
      <c r="JR137" s="17"/>
      <c r="JS137" s="17"/>
      <c r="JT137" s="17"/>
      <c r="JU137" s="17"/>
      <c r="JV137" s="17"/>
      <c r="JW137" s="17"/>
      <c r="JX137" s="17"/>
      <c r="JY137" s="17"/>
      <c r="JZ137" s="17"/>
      <c r="KA137" s="17"/>
      <c r="KB137" s="17"/>
      <c r="KC137" s="17"/>
      <c r="KD137" s="17"/>
      <c r="KE137" s="17"/>
      <c r="KF137" s="17"/>
      <c r="KG137" s="17"/>
      <c r="KH137" s="17"/>
      <c r="KI137" s="17"/>
      <c r="KJ137" s="17"/>
      <c r="KK137" s="17"/>
      <c r="KL137" s="17"/>
      <c r="KM137" s="17"/>
      <c r="KN137" s="17"/>
      <c r="KO137" s="17"/>
      <c r="KP137" s="17"/>
      <c r="KQ137" s="17"/>
      <c r="KR137" s="17"/>
      <c r="KS137" s="17"/>
      <c r="KT137" s="17"/>
      <c r="KU137" s="17"/>
      <c r="KV137" s="17"/>
      <c r="KW137" s="17"/>
      <c r="KX137" s="17"/>
    </row>
    <row r="138" spans="1:310">
      <c r="A138" s="439" t="s">
        <v>960</v>
      </c>
      <c r="B138" s="444" t="s">
        <v>922</v>
      </c>
      <c r="C138" s="444">
        <v>3</v>
      </c>
      <c r="D138" s="442" t="s">
        <v>961</v>
      </c>
      <c r="E138" s="447" t="s">
        <v>962</v>
      </c>
      <c r="F138" s="17" t="s">
        <v>963</v>
      </c>
      <c r="G138" s="17" t="s">
        <v>964</v>
      </c>
      <c r="L138" s="681" t="s">
        <v>965</v>
      </c>
      <c r="M138" s="448"/>
      <c r="N138" s="448"/>
      <c r="O138" s="382"/>
      <c r="P138" s="382"/>
      <c r="Q138" s="448"/>
      <c r="R138" s="382"/>
      <c r="S138" s="152" t="s">
        <v>966</v>
      </c>
      <c r="T138" s="72" t="s">
        <v>98</v>
      </c>
      <c r="U138" s="447" t="s">
        <v>190</v>
      </c>
      <c r="V138" s="447" t="s">
        <v>165</v>
      </c>
      <c r="W138" s="447" t="s">
        <v>182</v>
      </c>
      <c r="X138" s="447" t="s">
        <v>183</v>
      </c>
      <c r="Y138" s="17" t="s">
        <v>101</v>
      </c>
      <c r="Z138" s="457" t="s">
        <v>101</v>
      </c>
      <c r="AA138" s="72" t="s">
        <v>762</v>
      </c>
      <c r="AB138" s="458" t="s">
        <v>101</v>
      </c>
      <c r="AC138" s="17" t="s">
        <v>101</v>
      </c>
      <c r="AD138" s="17" t="s">
        <v>168</v>
      </c>
      <c r="AE138" s="17" t="s">
        <v>174</v>
      </c>
      <c r="AF138" s="17" t="s">
        <v>101</v>
      </c>
      <c r="AH138" s="17" t="s">
        <v>185</v>
      </c>
    </row>
    <row r="139" spans="1:310">
      <c r="A139" s="439" t="s">
        <v>967</v>
      </c>
      <c r="B139" s="444" t="s">
        <v>922</v>
      </c>
      <c r="C139" s="444">
        <v>3</v>
      </c>
      <c r="D139" s="442" t="s">
        <v>968</v>
      </c>
      <c r="E139" s="447" t="s">
        <v>982</v>
      </c>
      <c r="F139" s="17" t="s">
        <v>969</v>
      </c>
      <c r="G139" s="17" t="s">
        <v>970</v>
      </c>
      <c r="L139" s="687"/>
      <c r="M139" s="448"/>
      <c r="N139" s="448"/>
      <c r="O139" s="382"/>
      <c r="P139" s="382"/>
      <c r="Q139" s="448"/>
      <c r="R139" s="382"/>
      <c r="S139" s="17" t="s">
        <v>758</v>
      </c>
      <c r="T139" s="72" t="s">
        <v>98</v>
      </c>
      <c r="U139" s="447" t="s">
        <v>190</v>
      </c>
      <c r="V139" s="447" t="s">
        <v>165</v>
      </c>
      <c r="W139" s="447" t="s">
        <v>182</v>
      </c>
      <c r="X139" s="447" t="s">
        <v>183</v>
      </c>
      <c r="Y139" s="17" t="s">
        <v>101</v>
      </c>
      <c r="Z139" s="457" t="s">
        <v>101</v>
      </c>
      <c r="AA139" s="72" t="s">
        <v>767</v>
      </c>
      <c r="AB139" s="458" t="s">
        <v>101</v>
      </c>
      <c r="AC139" s="17" t="s">
        <v>101</v>
      </c>
      <c r="AD139" s="17" t="s">
        <v>168</v>
      </c>
      <c r="AE139" s="17" t="s">
        <v>174</v>
      </c>
      <c r="AF139" s="17" t="s">
        <v>101</v>
      </c>
      <c r="AH139" s="17" t="s">
        <v>185</v>
      </c>
    </row>
    <row r="140" spans="1:310" s="167" customFormat="1">
      <c r="A140" s="453" t="s">
        <v>971</v>
      </c>
      <c r="B140" s="444" t="s">
        <v>922</v>
      </c>
      <c r="C140" s="444">
        <v>3</v>
      </c>
      <c r="D140" s="442" t="s">
        <v>972</v>
      </c>
      <c r="E140" s="446" t="s">
        <v>973</v>
      </c>
      <c r="F140" s="446" t="s">
        <v>974</v>
      </c>
      <c r="G140" s="17"/>
      <c r="H140" s="17"/>
      <c r="I140" s="17"/>
      <c r="J140" s="17"/>
      <c r="K140" s="17"/>
      <c r="L140" s="682"/>
      <c r="M140" s="448"/>
      <c r="N140" s="448"/>
      <c r="O140" s="382"/>
      <c r="P140" s="382"/>
      <c r="Q140" s="448"/>
      <c r="R140" s="382"/>
      <c r="S140" s="446" t="s">
        <v>168</v>
      </c>
      <c r="T140" s="72" t="s">
        <v>98</v>
      </c>
      <c r="U140" s="17" t="s">
        <v>402</v>
      </c>
      <c r="V140" s="446" t="s">
        <v>165</v>
      </c>
      <c r="W140" s="446" t="s">
        <v>438</v>
      </c>
      <c r="X140" s="17" t="s">
        <v>101</v>
      </c>
      <c r="Y140" s="17" t="s">
        <v>101</v>
      </c>
      <c r="Z140" s="17" t="s">
        <v>101</v>
      </c>
      <c r="AA140" s="72" t="s">
        <v>771</v>
      </c>
      <c r="AB140" s="17" t="s">
        <v>101</v>
      </c>
      <c r="AC140" s="17" t="s">
        <v>101</v>
      </c>
      <c r="AD140" s="17" t="s">
        <v>101</v>
      </c>
      <c r="AE140" s="17" t="s">
        <v>174</v>
      </c>
      <c r="AF140" s="17" t="s">
        <v>101</v>
      </c>
      <c r="AG140" s="17"/>
      <c r="AH140" s="17" t="s">
        <v>169</v>
      </c>
      <c r="AI140" s="17"/>
      <c r="AJ140" s="17"/>
      <c r="AK140" s="17"/>
      <c r="AL140" s="17"/>
      <c r="AM140" s="17"/>
      <c r="AN140" s="17"/>
      <c r="AO140" s="17"/>
      <c r="AP140" s="17"/>
      <c r="AQ140" s="17"/>
      <c r="AR140" s="17"/>
      <c r="AS140" s="17"/>
      <c r="AT140" s="17"/>
      <c r="AU140" s="17"/>
      <c r="AV140" s="17"/>
      <c r="AW140" s="17"/>
      <c r="AX140" s="17"/>
      <c r="AY140" s="17"/>
      <c r="AZ140" s="17"/>
      <c r="BA140" s="17"/>
      <c r="BB140" s="17"/>
      <c r="BC140" s="17"/>
      <c r="BD140" s="17"/>
      <c r="BE140" s="17"/>
      <c r="BF140" s="17"/>
      <c r="BG140" s="17"/>
      <c r="BH140" s="17"/>
      <c r="BI140" s="17"/>
      <c r="BJ140" s="17"/>
      <c r="BK140" s="17"/>
      <c r="BL140" s="17"/>
      <c r="BM140" s="17"/>
      <c r="BN140" s="17"/>
      <c r="BO140" s="17"/>
      <c r="BP140" s="17"/>
      <c r="BQ140" s="17"/>
      <c r="BR140" s="17"/>
      <c r="BS140" s="17"/>
      <c r="BT140" s="17"/>
      <c r="BU140" s="17"/>
      <c r="BV140" s="17"/>
      <c r="BW140" s="17"/>
      <c r="BX140" s="17"/>
      <c r="BY140" s="17"/>
      <c r="BZ140" s="17"/>
      <c r="CA140" s="17"/>
      <c r="CB140" s="17"/>
      <c r="CC140" s="17"/>
      <c r="CD140" s="17"/>
      <c r="CE140" s="17"/>
      <c r="CF140" s="17"/>
      <c r="CG140" s="17"/>
      <c r="CH140" s="17"/>
      <c r="CI140" s="17"/>
      <c r="CJ140" s="17"/>
      <c r="CK140" s="17"/>
      <c r="CL140" s="17"/>
      <c r="CM140" s="17"/>
      <c r="CN140" s="17"/>
      <c r="CO140" s="17"/>
      <c r="CP140" s="17"/>
      <c r="CQ140" s="17"/>
      <c r="CR140" s="17"/>
      <c r="CS140" s="17"/>
      <c r="CT140" s="17"/>
      <c r="CU140" s="17"/>
      <c r="CV140" s="17"/>
      <c r="CW140" s="17"/>
      <c r="CX140" s="17"/>
      <c r="CY140" s="17"/>
      <c r="CZ140" s="17"/>
      <c r="DA140" s="17"/>
      <c r="DB140" s="17"/>
      <c r="DC140" s="17"/>
      <c r="DD140" s="17"/>
      <c r="DE140" s="17"/>
      <c r="DF140" s="17"/>
      <c r="DG140" s="17"/>
      <c r="DH140" s="17"/>
      <c r="DI140" s="17"/>
      <c r="DJ140" s="17"/>
      <c r="DK140" s="17"/>
      <c r="DL140" s="17"/>
      <c r="DM140" s="17"/>
      <c r="DN140" s="17"/>
      <c r="DO140" s="17"/>
      <c r="DP140" s="17"/>
      <c r="DQ140" s="17"/>
      <c r="DR140" s="17"/>
      <c r="DS140" s="17"/>
      <c r="DT140" s="17"/>
      <c r="DU140" s="17"/>
      <c r="DV140" s="17"/>
      <c r="DW140" s="17"/>
      <c r="DX140" s="17"/>
      <c r="DY140" s="17"/>
      <c r="DZ140" s="17"/>
      <c r="EA140" s="17"/>
      <c r="EB140" s="17"/>
      <c r="EC140" s="17"/>
      <c r="ED140" s="17"/>
      <c r="EE140" s="17"/>
      <c r="EF140" s="17"/>
      <c r="EG140" s="17"/>
      <c r="EH140" s="17"/>
      <c r="EI140" s="17"/>
      <c r="EJ140" s="17"/>
      <c r="EK140" s="17"/>
      <c r="EL140" s="17"/>
      <c r="EM140" s="17"/>
      <c r="EN140" s="17"/>
      <c r="EO140" s="17"/>
      <c r="EP140" s="17"/>
      <c r="EQ140" s="17"/>
      <c r="ER140" s="17"/>
      <c r="ES140" s="17"/>
      <c r="ET140" s="17"/>
      <c r="EU140" s="17"/>
      <c r="EV140" s="17"/>
      <c r="EW140" s="17"/>
      <c r="EX140" s="17"/>
      <c r="EY140" s="17"/>
      <c r="EZ140" s="17"/>
      <c r="FA140" s="17"/>
      <c r="FB140" s="17"/>
      <c r="FC140" s="17"/>
      <c r="FD140" s="17"/>
      <c r="FE140" s="17"/>
      <c r="FF140" s="17"/>
      <c r="FG140" s="17"/>
      <c r="FH140" s="17"/>
      <c r="FI140" s="17"/>
      <c r="FJ140" s="17"/>
      <c r="FK140" s="17"/>
      <c r="FL140" s="17"/>
      <c r="FM140" s="17"/>
      <c r="FN140" s="17"/>
      <c r="FO140" s="17"/>
      <c r="FP140" s="17"/>
      <c r="FQ140" s="17"/>
      <c r="FR140" s="17"/>
      <c r="FS140" s="17"/>
      <c r="FT140" s="17"/>
      <c r="FU140" s="17"/>
      <c r="FV140" s="17"/>
      <c r="FW140" s="17"/>
      <c r="FX140" s="17"/>
      <c r="FY140" s="17"/>
      <c r="FZ140" s="17"/>
      <c r="GA140" s="17"/>
      <c r="GB140" s="17"/>
      <c r="GC140" s="17"/>
      <c r="GD140" s="17"/>
      <c r="GE140" s="17"/>
      <c r="GF140" s="17"/>
      <c r="GG140" s="17"/>
      <c r="GH140" s="17"/>
      <c r="GI140" s="17"/>
      <c r="GJ140" s="17"/>
      <c r="GK140" s="17"/>
      <c r="GL140" s="17"/>
      <c r="GM140" s="17"/>
      <c r="GN140" s="17"/>
      <c r="GO140" s="17"/>
      <c r="GP140" s="17"/>
      <c r="GQ140" s="17"/>
      <c r="GR140" s="17"/>
      <c r="GS140" s="17"/>
      <c r="GT140" s="17"/>
      <c r="GU140" s="17"/>
      <c r="GV140" s="17"/>
      <c r="GW140" s="17"/>
      <c r="GX140" s="17"/>
      <c r="GY140" s="17"/>
      <c r="GZ140" s="17"/>
      <c r="HA140" s="17"/>
      <c r="HB140" s="17"/>
      <c r="HC140" s="17"/>
      <c r="HD140" s="17"/>
      <c r="HE140" s="17"/>
      <c r="HF140" s="17"/>
      <c r="HG140" s="17"/>
      <c r="HH140" s="17"/>
      <c r="HI140" s="17"/>
      <c r="HJ140" s="17"/>
      <c r="HK140" s="17"/>
      <c r="HL140" s="17"/>
      <c r="HM140" s="17"/>
      <c r="HN140" s="17"/>
      <c r="HO140" s="17"/>
      <c r="HP140" s="17"/>
      <c r="HQ140" s="17"/>
      <c r="HR140" s="17"/>
      <c r="HS140" s="17"/>
      <c r="HT140" s="17"/>
      <c r="HU140" s="17"/>
      <c r="HV140" s="17"/>
      <c r="HW140" s="17"/>
      <c r="HX140" s="17"/>
      <c r="HY140" s="17"/>
      <c r="HZ140" s="17"/>
      <c r="IA140" s="17"/>
      <c r="IB140" s="17"/>
      <c r="IC140" s="17"/>
      <c r="ID140" s="17"/>
      <c r="IE140" s="17"/>
      <c r="IF140" s="17"/>
      <c r="IG140" s="17"/>
      <c r="IH140" s="17"/>
      <c r="II140" s="17"/>
      <c r="IJ140" s="17"/>
      <c r="IK140" s="17"/>
      <c r="IL140" s="17"/>
      <c r="IM140" s="17"/>
      <c r="IN140" s="17"/>
      <c r="IO140" s="17"/>
      <c r="IP140" s="17"/>
      <c r="IQ140" s="17"/>
      <c r="IR140" s="17"/>
      <c r="IS140" s="17"/>
      <c r="IT140" s="17"/>
      <c r="IU140" s="17"/>
      <c r="IV140" s="17"/>
      <c r="IW140" s="17"/>
      <c r="IX140" s="17"/>
      <c r="IY140" s="17"/>
      <c r="IZ140" s="17"/>
      <c r="JA140" s="17"/>
      <c r="JB140" s="17"/>
      <c r="JC140" s="17"/>
      <c r="JD140" s="17"/>
      <c r="JE140" s="17"/>
      <c r="JF140" s="17"/>
      <c r="JG140" s="17"/>
      <c r="JH140" s="17"/>
      <c r="JI140" s="17"/>
      <c r="JJ140" s="17"/>
      <c r="JK140" s="17"/>
      <c r="JL140" s="17"/>
      <c r="JM140" s="17"/>
      <c r="JN140" s="17"/>
      <c r="JO140" s="17"/>
      <c r="JP140" s="17"/>
      <c r="JQ140" s="17"/>
      <c r="JR140" s="17"/>
      <c r="JS140" s="17"/>
      <c r="JT140" s="17"/>
      <c r="JU140" s="17"/>
      <c r="JV140" s="17"/>
      <c r="JW140" s="17"/>
      <c r="JX140" s="17"/>
      <c r="JY140" s="17"/>
      <c r="JZ140" s="17"/>
      <c r="KA140" s="17"/>
      <c r="KB140" s="17"/>
      <c r="KC140" s="17"/>
      <c r="KD140" s="17"/>
      <c r="KE140" s="17"/>
      <c r="KF140" s="17"/>
      <c r="KG140" s="17"/>
      <c r="KH140" s="17"/>
      <c r="KI140" s="17"/>
      <c r="KJ140" s="17"/>
      <c r="KK140" s="17"/>
      <c r="KL140" s="17"/>
      <c r="KM140" s="17"/>
      <c r="KN140" s="17"/>
      <c r="KO140" s="17"/>
      <c r="KP140" s="17"/>
      <c r="KQ140" s="17"/>
      <c r="KR140" s="17"/>
      <c r="KS140" s="17"/>
      <c r="KT140" s="17"/>
      <c r="KU140" s="17"/>
      <c r="KV140" s="17"/>
      <c r="KW140" s="17"/>
      <c r="KX140" s="17"/>
    </row>
    <row r="141" spans="1:310">
      <c r="A141" s="439" t="s">
        <v>975</v>
      </c>
      <c r="B141" s="444" t="s">
        <v>922</v>
      </c>
      <c r="C141" s="444">
        <v>3</v>
      </c>
      <c r="D141" s="442" t="s">
        <v>976</v>
      </c>
      <c r="E141" s="462" t="s">
        <v>2684</v>
      </c>
      <c r="F141" s="17" t="s">
        <v>977</v>
      </c>
      <c r="G141" s="17" t="s">
        <v>978</v>
      </c>
      <c r="L141" s="689" t="s">
        <v>979</v>
      </c>
      <c r="M141" s="448"/>
      <c r="N141" s="448"/>
      <c r="O141" s="382"/>
      <c r="P141" s="382"/>
      <c r="Q141" s="448"/>
      <c r="R141" s="382"/>
      <c r="S141" s="17" t="s">
        <v>2685</v>
      </c>
      <c r="T141" s="72" t="s">
        <v>98</v>
      </c>
      <c r="U141" s="447" t="s">
        <v>190</v>
      </c>
      <c r="V141" s="447" t="s">
        <v>165</v>
      </c>
      <c r="W141" s="447" t="s">
        <v>182</v>
      </c>
      <c r="X141" s="447" t="s">
        <v>183</v>
      </c>
      <c r="Y141" s="17" t="s">
        <v>101</v>
      </c>
      <c r="Z141" s="457" t="s">
        <v>101</v>
      </c>
      <c r="AA141" s="72" t="s">
        <v>778</v>
      </c>
      <c r="AB141" s="458" t="s">
        <v>101</v>
      </c>
      <c r="AC141" s="17" t="s">
        <v>101</v>
      </c>
      <c r="AD141" s="17" t="s">
        <v>168</v>
      </c>
      <c r="AE141" s="17" t="s">
        <v>174</v>
      </c>
      <c r="AF141" s="17" t="s">
        <v>101</v>
      </c>
      <c r="AH141" s="17" t="s">
        <v>185</v>
      </c>
    </row>
    <row r="142" spans="1:310">
      <c r="A142" s="451" t="s">
        <v>980</v>
      </c>
      <c r="B142" s="444" t="s">
        <v>922</v>
      </c>
      <c r="C142" s="444">
        <v>3</v>
      </c>
      <c r="D142" s="442" t="s">
        <v>981</v>
      </c>
      <c r="E142" s="446" t="s">
        <v>983</v>
      </c>
      <c r="L142" s="690"/>
      <c r="M142" s="448"/>
      <c r="N142" s="448"/>
      <c r="O142" s="382"/>
      <c r="P142" s="382"/>
      <c r="Q142" s="448"/>
      <c r="R142" s="382"/>
      <c r="S142" s="446" t="s">
        <v>168</v>
      </c>
      <c r="T142" s="72" t="s">
        <v>98</v>
      </c>
      <c r="U142" s="17" t="s">
        <v>402</v>
      </c>
      <c r="V142" s="446" t="s">
        <v>165</v>
      </c>
      <c r="W142" s="446" t="s">
        <v>438</v>
      </c>
      <c r="X142" s="17" t="s">
        <v>101</v>
      </c>
      <c r="Y142" s="17" t="s">
        <v>101</v>
      </c>
      <c r="Z142" s="457" t="s">
        <v>101</v>
      </c>
      <c r="AA142" s="72" t="s">
        <v>782</v>
      </c>
      <c r="AB142" s="458" t="s">
        <v>101</v>
      </c>
      <c r="AC142" s="17" t="s">
        <v>101</v>
      </c>
      <c r="AD142" s="17" t="s">
        <v>168</v>
      </c>
      <c r="AE142" s="17" t="s">
        <v>174</v>
      </c>
      <c r="AF142" s="17" t="s">
        <v>101</v>
      </c>
      <c r="AH142" s="17" t="s">
        <v>185</v>
      </c>
    </row>
    <row r="143" spans="1:310" s="167" customFormat="1">
      <c r="A143" s="453" t="s">
        <v>984</v>
      </c>
      <c r="B143" s="444" t="s">
        <v>922</v>
      </c>
      <c r="C143" s="444">
        <v>3</v>
      </c>
      <c r="D143" s="442" t="s">
        <v>985</v>
      </c>
      <c r="E143" s="446" t="s">
        <v>986</v>
      </c>
      <c r="F143" s="17"/>
      <c r="G143" s="17"/>
      <c r="H143" s="17"/>
      <c r="I143" s="17"/>
      <c r="J143" s="17"/>
      <c r="K143" s="17"/>
      <c r="L143" s="691"/>
      <c r="M143" s="448"/>
      <c r="N143" s="448"/>
      <c r="O143" s="382"/>
      <c r="P143" s="382"/>
      <c r="Q143" s="448"/>
      <c r="R143" s="382"/>
      <c r="S143" s="446" t="s">
        <v>168</v>
      </c>
      <c r="T143" s="72" t="s">
        <v>98</v>
      </c>
      <c r="U143" s="17" t="s">
        <v>402</v>
      </c>
      <c r="V143" s="446" t="s">
        <v>165</v>
      </c>
      <c r="W143" s="446" t="s">
        <v>438</v>
      </c>
      <c r="X143" s="17" t="s">
        <v>101</v>
      </c>
      <c r="Y143" s="17" t="s">
        <v>101</v>
      </c>
      <c r="Z143" s="17" t="s">
        <v>101</v>
      </c>
      <c r="AA143" s="72" t="s">
        <v>788</v>
      </c>
      <c r="AB143" s="17" t="s">
        <v>101</v>
      </c>
      <c r="AC143" s="17" t="s">
        <v>101</v>
      </c>
      <c r="AD143" s="17" t="s">
        <v>101</v>
      </c>
      <c r="AE143" s="17" t="s">
        <v>174</v>
      </c>
      <c r="AF143" s="17" t="s">
        <v>101</v>
      </c>
      <c r="AG143" s="17"/>
      <c r="AH143" s="17" t="s">
        <v>169</v>
      </c>
      <c r="AI143" s="17"/>
      <c r="AJ143" s="17"/>
      <c r="AK143" s="17"/>
      <c r="AL143" s="17"/>
      <c r="AM143" s="17"/>
      <c r="AN143" s="17"/>
      <c r="AO143" s="17"/>
      <c r="AP143" s="17"/>
      <c r="AQ143" s="17"/>
      <c r="AR143" s="17"/>
      <c r="AS143" s="17"/>
      <c r="AT143" s="17"/>
      <c r="AU143" s="17"/>
      <c r="AV143" s="17"/>
      <c r="AW143" s="17"/>
      <c r="AX143" s="17"/>
      <c r="AY143" s="17"/>
      <c r="AZ143" s="17"/>
      <c r="BA143" s="17"/>
      <c r="BB143" s="17"/>
      <c r="BC143" s="17"/>
      <c r="BD143" s="17"/>
      <c r="BE143" s="17"/>
      <c r="BF143" s="17"/>
      <c r="BG143" s="17"/>
      <c r="BH143" s="17"/>
      <c r="BI143" s="17"/>
      <c r="BJ143" s="17"/>
      <c r="BK143" s="17"/>
      <c r="BL143" s="17"/>
      <c r="BM143" s="17"/>
      <c r="BN143" s="17"/>
      <c r="BO143" s="17"/>
      <c r="BP143" s="17"/>
      <c r="BQ143" s="17"/>
      <c r="BR143" s="17"/>
      <c r="BS143" s="17"/>
      <c r="BT143" s="17"/>
      <c r="BU143" s="17"/>
      <c r="BV143" s="17"/>
      <c r="BW143" s="17"/>
      <c r="BX143" s="17"/>
      <c r="BY143" s="17"/>
      <c r="BZ143" s="17"/>
      <c r="CA143" s="17"/>
      <c r="CB143" s="17"/>
      <c r="CC143" s="17"/>
      <c r="CD143" s="17"/>
      <c r="CE143" s="17"/>
      <c r="CF143" s="17"/>
      <c r="CG143" s="17"/>
      <c r="CH143" s="17"/>
      <c r="CI143" s="17"/>
      <c r="CJ143" s="17"/>
      <c r="CK143" s="17"/>
      <c r="CL143" s="17"/>
      <c r="CM143" s="17"/>
      <c r="CN143" s="17"/>
      <c r="CO143" s="17"/>
      <c r="CP143" s="17"/>
      <c r="CQ143" s="17"/>
      <c r="CR143" s="17"/>
      <c r="CS143" s="17"/>
      <c r="CT143" s="17"/>
      <c r="CU143" s="17"/>
      <c r="CV143" s="17"/>
      <c r="CW143" s="17"/>
      <c r="CX143" s="17"/>
      <c r="CY143" s="17"/>
      <c r="CZ143" s="17"/>
      <c r="DA143" s="17"/>
      <c r="DB143" s="17"/>
      <c r="DC143" s="17"/>
      <c r="DD143" s="17"/>
      <c r="DE143" s="17"/>
      <c r="DF143" s="17"/>
      <c r="DG143" s="17"/>
      <c r="DH143" s="17"/>
      <c r="DI143" s="17"/>
      <c r="DJ143" s="17"/>
      <c r="DK143" s="17"/>
      <c r="DL143" s="17"/>
      <c r="DM143" s="17"/>
      <c r="DN143" s="17"/>
      <c r="DO143" s="17"/>
      <c r="DP143" s="17"/>
      <c r="DQ143" s="17"/>
      <c r="DR143" s="17"/>
      <c r="DS143" s="17"/>
      <c r="DT143" s="17"/>
      <c r="DU143" s="17"/>
      <c r="DV143" s="17"/>
      <c r="DW143" s="17"/>
      <c r="DX143" s="17"/>
      <c r="DY143" s="17"/>
      <c r="DZ143" s="17"/>
      <c r="EA143" s="17"/>
      <c r="EB143" s="17"/>
      <c r="EC143" s="17"/>
      <c r="ED143" s="17"/>
      <c r="EE143" s="17"/>
      <c r="EF143" s="17"/>
      <c r="EG143" s="17"/>
      <c r="EH143" s="17"/>
      <c r="EI143" s="17"/>
      <c r="EJ143" s="17"/>
      <c r="EK143" s="17"/>
      <c r="EL143" s="17"/>
      <c r="EM143" s="17"/>
      <c r="EN143" s="17"/>
      <c r="EO143" s="17"/>
      <c r="EP143" s="17"/>
      <c r="EQ143" s="17"/>
      <c r="ER143" s="17"/>
      <c r="ES143" s="17"/>
      <c r="ET143" s="17"/>
      <c r="EU143" s="17"/>
      <c r="EV143" s="17"/>
      <c r="EW143" s="17"/>
      <c r="EX143" s="17"/>
      <c r="EY143" s="17"/>
      <c r="EZ143" s="17"/>
      <c r="FA143" s="17"/>
      <c r="FB143" s="17"/>
      <c r="FC143" s="17"/>
      <c r="FD143" s="17"/>
      <c r="FE143" s="17"/>
      <c r="FF143" s="17"/>
      <c r="FG143" s="17"/>
      <c r="FH143" s="17"/>
      <c r="FI143" s="17"/>
      <c r="FJ143" s="17"/>
      <c r="FK143" s="17"/>
      <c r="FL143" s="17"/>
      <c r="FM143" s="17"/>
      <c r="FN143" s="17"/>
      <c r="FO143" s="17"/>
      <c r="FP143" s="17"/>
      <c r="FQ143" s="17"/>
      <c r="FR143" s="17"/>
      <c r="FS143" s="17"/>
      <c r="FT143" s="17"/>
      <c r="FU143" s="17"/>
      <c r="FV143" s="17"/>
      <c r="FW143" s="17"/>
      <c r="FX143" s="17"/>
      <c r="FY143" s="17"/>
      <c r="FZ143" s="17"/>
      <c r="GA143" s="17"/>
      <c r="GB143" s="17"/>
      <c r="GC143" s="17"/>
      <c r="GD143" s="17"/>
      <c r="GE143" s="17"/>
      <c r="GF143" s="17"/>
      <c r="GG143" s="17"/>
      <c r="GH143" s="17"/>
      <c r="GI143" s="17"/>
      <c r="GJ143" s="17"/>
      <c r="GK143" s="17"/>
      <c r="GL143" s="17"/>
      <c r="GM143" s="17"/>
      <c r="GN143" s="17"/>
      <c r="GO143" s="17"/>
      <c r="GP143" s="17"/>
      <c r="GQ143" s="17"/>
      <c r="GR143" s="17"/>
      <c r="GS143" s="17"/>
      <c r="GT143" s="17"/>
      <c r="GU143" s="17"/>
      <c r="GV143" s="17"/>
      <c r="GW143" s="17"/>
      <c r="GX143" s="17"/>
      <c r="GY143" s="17"/>
      <c r="GZ143" s="17"/>
      <c r="HA143" s="17"/>
      <c r="HB143" s="17"/>
      <c r="HC143" s="17"/>
      <c r="HD143" s="17"/>
      <c r="HE143" s="17"/>
      <c r="HF143" s="17"/>
      <c r="HG143" s="17"/>
      <c r="HH143" s="17"/>
      <c r="HI143" s="17"/>
      <c r="HJ143" s="17"/>
      <c r="HK143" s="17"/>
      <c r="HL143" s="17"/>
      <c r="HM143" s="17"/>
      <c r="HN143" s="17"/>
      <c r="HO143" s="17"/>
      <c r="HP143" s="17"/>
      <c r="HQ143" s="17"/>
      <c r="HR143" s="17"/>
      <c r="HS143" s="17"/>
      <c r="HT143" s="17"/>
      <c r="HU143" s="17"/>
      <c r="HV143" s="17"/>
      <c r="HW143" s="17"/>
      <c r="HX143" s="17"/>
      <c r="HY143" s="17"/>
      <c r="HZ143" s="17"/>
      <c r="IA143" s="17"/>
      <c r="IB143" s="17"/>
      <c r="IC143" s="17"/>
      <c r="ID143" s="17"/>
      <c r="IE143" s="17"/>
      <c r="IF143" s="17"/>
      <c r="IG143" s="17"/>
      <c r="IH143" s="17"/>
      <c r="II143" s="17"/>
      <c r="IJ143" s="17"/>
      <c r="IK143" s="17"/>
      <c r="IL143" s="17"/>
      <c r="IM143" s="17"/>
      <c r="IN143" s="17"/>
      <c r="IO143" s="17"/>
      <c r="IP143" s="17"/>
      <c r="IQ143" s="17"/>
      <c r="IR143" s="17"/>
      <c r="IS143" s="17"/>
      <c r="IT143" s="17"/>
      <c r="IU143" s="17"/>
      <c r="IV143" s="17"/>
      <c r="IW143" s="17"/>
      <c r="IX143" s="17"/>
      <c r="IY143" s="17"/>
      <c r="IZ143" s="17"/>
      <c r="JA143" s="17"/>
      <c r="JB143" s="17"/>
      <c r="JC143" s="17"/>
      <c r="JD143" s="17"/>
      <c r="JE143" s="17"/>
      <c r="JF143" s="17"/>
      <c r="JG143" s="17"/>
      <c r="JH143" s="17"/>
      <c r="JI143" s="17"/>
      <c r="JJ143" s="17"/>
      <c r="JK143" s="17"/>
      <c r="JL143" s="17"/>
      <c r="JM143" s="17"/>
      <c r="JN143" s="17"/>
      <c r="JO143" s="17"/>
      <c r="JP143" s="17"/>
      <c r="JQ143" s="17"/>
      <c r="JR143" s="17"/>
      <c r="JS143" s="17"/>
      <c r="JT143" s="17"/>
      <c r="JU143" s="17"/>
      <c r="JV143" s="17"/>
      <c r="JW143" s="17"/>
      <c r="JX143" s="17"/>
      <c r="JY143" s="17"/>
      <c r="JZ143" s="17"/>
      <c r="KA143" s="17"/>
      <c r="KB143" s="17"/>
      <c r="KC143" s="17"/>
      <c r="KD143" s="17"/>
      <c r="KE143" s="17"/>
      <c r="KF143" s="17"/>
      <c r="KG143" s="17"/>
      <c r="KH143" s="17"/>
      <c r="KI143" s="17"/>
      <c r="KJ143" s="17"/>
      <c r="KK143" s="17"/>
      <c r="KL143" s="17"/>
      <c r="KM143" s="17"/>
      <c r="KN143" s="17"/>
      <c r="KO143" s="17"/>
      <c r="KP143" s="17"/>
      <c r="KQ143" s="17"/>
      <c r="KR143" s="17"/>
      <c r="KS143" s="17"/>
      <c r="KT143" s="17"/>
      <c r="KU143" s="17"/>
      <c r="KV143" s="17"/>
      <c r="KW143" s="17"/>
      <c r="KX143" s="17"/>
    </row>
    <row r="144" spans="1:310" ht="14.85" customHeight="1">
      <c r="A144" s="439" t="s">
        <v>987</v>
      </c>
      <c r="B144" s="444" t="s">
        <v>922</v>
      </c>
      <c r="C144" s="444">
        <v>3</v>
      </c>
      <c r="D144" s="442" t="s">
        <v>988</v>
      </c>
      <c r="E144" s="17" t="s">
        <v>989</v>
      </c>
      <c r="F144" s="17" t="s">
        <v>2825</v>
      </c>
      <c r="L144" s="681" t="s">
        <v>990</v>
      </c>
      <c r="M144" s="465"/>
      <c r="N144" s="465"/>
      <c r="O144" s="465"/>
      <c r="P144" s="465"/>
      <c r="Q144" s="465"/>
      <c r="R144" s="465"/>
      <c r="S144" s="17" t="s">
        <v>991</v>
      </c>
      <c r="T144" s="454" t="s">
        <v>14</v>
      </c>
      <c r="U144" s="455" t="s">
        <v>190</v>
      </c>
      <c r="V144" s="455" t="s">
        <v>100</v>
      </c>
      <c r="W144" s="17" t="s">
        <v>101</v>
      </c>
      <c r="X144" s="17" t="s">
        <v>101</v>
      </c>
      <c r="Y144" s="17" t="s">
        <v>101</v>
      </c>
      <c r="Z144" s="17" t="s">
        <v>101</v>
      </c>
      <c r="AA144" s="72" t="s">
        <v>102</v>
      </c>
      <c r="AB144" s="17" t="s">
        <v>101</v>
      </c>
      <c r="AC144" s="17" t="s">
        <v>101</v>
      </c>
      <c r="AD144" s="17" t="s">
        <v>101</v>
      </c>
      <c r="AE144" s="17" t="s">
        <v>174</v>
      </c>
      <c r="AF144" s="17" t="s">
        <v>101</v>
      </c>
      <c r="AH144" s="17" t="s">
        <v>185</v>
      </c>
    </row>
    <row r="145" spans="1:34">
      <c r="A145" s="439" t="s">
        <v>992</v>
      </c>
      <c r="B145" s="444" t="s">
        <v>922</v>
      </c>
      <c r="C145" s="444">
        <v>3</v>
      </c>
      <c r="D145" s="442" t="s">
        <v>993</v>
      </c>
      <c r="E145" s="17" t="s">
        <v>994</v>
      </c>
      <c r="F145" s="17" t="s">
        <v>2826</v>
      </c>
      <c r="L145" s="682"/>
      <c r="M145" s="465"/>
      <c r="N145" s="465"/>
      <c r="O145" s="382"/>
      <c r="P145" s="382"/>
      <c r="Q145" s="448"/>
      <c r="R145" s="382"/>
      <c r="S145" s="17" t="s">
        <v>991</v>
      </c>
      <c r="T145" s="454" t="s">
        <v>14</v>
      </c>
      <c r="U145" s="455" t="s">
        <v>190</v>
      </c>
      <c r="V145" s="455" t="s">
        <v>100</v>
      </c>
      <c r="W145" s="17" t="s">
        <v>101</v>
      </c>
      <c r="X145" s="17" t="s">
        <v>101</v>
      </c>
      <c r="Y145" s="17" t="s">
        <v>101</v>
      </c>
      <c r="Z145" s="17" t="s">
        <v>101</v>
      </c>
      <c r="AA145" s="72" t="s">
        <v>107</v>
      </c>
      <c r="AB145" s="17" t="s">
        <v>101</v>
      </c>
      <c r="AC145" s="17" t="s">
        <v>101</v>
      </c>
      <c r="AD145" s="17" t="s">
        <v>101</v>
      </c>
      <c r="AE145" s="17" t="s">
        <v>174</v>
      </c>
      <c r="AF145" s="17" t="s">
        <v>101</v>
      </c>
      <c r="AH145" s="17" t="s">
        <v>185</v>
      </c>
    </row>
    <row r="146" spans="1:34">
      <c r="A146" s="439" t="s">
        <v>995</v>
      </c>
      <c r="B146" s="444" t="s">
        <v>996</v>
      </c>
      <c r="C146" s="444">
        <v>5</v>
      </c>
      <c r="D146" s="442" t="s">
        <v>997</v>
      </c>
      <c r="E146" s="447" t="s">
        <v>998</v>
      </c>
      <c r="F146" s="17" t="s">
        <v>999</v>
      </c>
      <c r="L146" s="147" t="s">
        <v>1000</v>
      </c>
      <c r="M146" s="448">
        <v>50</v>
      </c>
      <c r="N146" s="448"/>
      <c r="O146" s="382"/>
      <c r="P146" s="382"/>
      <c r="Q146" s="448"/>
      <c r="R146" s="382"/>
      <c r="S146" s="152" t="s">
        <v>920</v>
      </c>
      <c r="T146" s="72" t="s">
        <v>98</v>
      </c>
      <c r="U146" s="447" t="s">
        <v>190</v>
      </c>
      <c r="V146" s="447" t="s">
        <v>165</v>
      </c>
      <c r="W146" s="447" t="s">
        <v>182</v>
      </c>
      <c r="X146" s="447" t="s">
        <v>183</v>
      </c>
      <c r="Y146" s="17" t="s">
        <v>101</v>
      </c>
      <c r="Z146" s="457" t="s">
        <v>101</v>
      </c>
      <c r="AA146" s="72" t="s">
        <v>341</v>
      </c>
      <c r="AB146" s="458" t="s">
        <v>101</v>
      </c>
      <c r="AC146" s="17" t="s">
        <v>101</v>
      </c>
      <c r="AD146" s="17" t="s">
        <v>168</v>
      </c>
      <c r="AE146" s="17" t="s">
        <v>103</v>
      </c>
      <c r="AF146" s="17" t="s">
        <v>101</v>
      </c>
      <c r="AH146" s="17" t="s">
        <v>185</v>
      </c>
    </row>
    <row r="147" spans="1:34">
      <c r="A147" s="439" t="s">
        <v>1001</v>
      </c>
      <c r="B147" s="444" t="s">
        <v>996</v>
      </c>
      <c r="C147" s="444">
        <v>5</v>
      </c>
      <c r="D147" s="442" t="s">
        <v>1002</v>
      </c>
      <c r="E147" s="447" t="s">
        <v>1003</v>
      </c>
      <c r="F147" s="17" t="s">
        <v>1004</v>
      </c>
      <c r="L147" s="147" t="s">
        <v>1005</v>
      </c>
      <c r="M147" s="448">
        <v>50</v>
      </c>
      <c r="N147" s="465"/>
      <c r="O147" s="382"/>
      <c r="P147" s="382"/>
      <c r="Q147" s="448"/>
      <c r="R147" s="382"/>
      <c r="S147" s="152" t="s">
        <v>966</v>
      </c>
      <c r="T147" s="72" t="s">
        <v>98</v>
      </c>
      <c r="U147" s="447" t="s">
        <v>190</v>
      </c>
      <c r="V147" s="447" t="s">
        <v>165</v>
      </c>
      <c r="W147" s="447" t="s">
        <v>182</v>
      </c>
      <c r="X147" s="447" t="s">
        <v>183</v>
      </c>
      <c r="Y147" s="17" t="s">
        <v>101</v>
      </c>
      <c r="Z147" s="457" t="s">
        <v>101</v>
      </c>
      <c r="AA147" s="72" t="s">
        <v>345</v>
      </c>
      <c r="AB147" s="458" t="s">
        <v>101</v>
      </c>
      <c r="AC147" s="17" t="s">
        <v>101</v>
      </c>
      <c r="AD147" s="17" t="s">
        <v>168</v>
      </c>
      <c r="AE147" s="17" t="s">
        <v>103</v>
      </c>
      <c r="AF147" s="17" t="s">
        <v>101</v>
      </c>
      <c r="AH147" s="17" t="s">
        <v>185</v>
      </c>
    </row>
    <row r="148" spans="1:34">
      <c r="A148" s="439" t="s">
        <v>1006</v>
      </c>
      <c r="B148" s="444" t="s">
        <v>996</v>
      </c>
      <c r="C148" s="444">
        <v>5</v>
      </c>
      <c r="D148" s="442" t="s">
        <v>1007</v>
      </c>
      <c r="E148" s="17" t="s">
        <v>1008</v>
      </c>
      <c r="F148" s="17" t="s">
        <v>1009</v>
      </c>
      <c r="L148" s="681" t="s">
        <v>1010</v>
      </c>
      <c r="M148" s="81"/>
      <c r="N148" s="382">
        <v>50</v>
      </c>
      <c r="O148" s="448"/>
      <c r="P148" s="382"/>
      <c r="Q148" s="448"/>
      <c r="R148" s="382"/>
      <c r="S148" s="152" t="s">
        <v>1011</v>
      </c>
      <c r="T148" s="72" t="s">
        <v>98</v>
      </c>
      <c r="U148" s="17" t="s">
        <v>402</v>
      </c>
      <c r="V148" s="455" t="s">
        <v>100</v>
      </c>
      <c r="W148" s="17" t="s">
        <v>101</v>
      </c>
      <c r="X148" s="17" t="s">
        <v>101</v>
      </c>
      <c r="Y148" s="17" t="s">
        <v>101</v>
      </c>
      <c r="Z148" s="457" t="s">
        <v>101</v>
      </c>
      <c r="AA148" s="72" t="s">
        <v>349</v>
      </c>
      <c r="AB148" s="458" t="s">
        <v>101</v>
      </c>
      <c r="AC148" s="17" t="s">
        <v>101</v>
      </c>
      <c r="AD148" s="17" t="s">
        <v>101</v>
      </c>
      <c r="AE148" s="17" t="s">
        <v>103</v>
      </c>
      <c r="AF148" s="17" t="s">
        <v>101</v>
      </c>
      <c r="AH148" s="17" t="s">
        <v>185</v>
      </c>
    </row>
    <row r="149" spans="1:34">
      <c r="A149" s="439" t="s">
        <v>1012</v>
      </c>
      <c r="B149" s="444" t="s">
        <v>996</v>
      </c>
      <c r="C149" s="444">
        <v>5</v>
      </c>
      <c r="D149" s="442" t="s">
        <v>1013</v>
      </c>
      <c r="E149" s="17" t="s">
        <v>1014</v>
      </c>
      <c r="F149" s="17" t="s">
        <v>1015</v>
      </c>
      <c r="L149" s="682"/>
      <c r="M149" s="81"/>
      <c r="N149" s="382">
        <v>50</v>
      </c>
      <c r="O149" s="448"/>
      <c r="P149" s="382"/>
      <c r="Q149" s="448"/>
      <c r="R149" s="382"/>
      <c r="S149" s="152" t="s">
        <v>1011</v>
      </c>
      <c r="T149" s="72" t="s">
        <v>98</v>
      </c>
      <c r="U149" s="17" t="s">
        <v>402</v>
      </c>
      <c r="V149" s="455" t="s">
        <v>100</v>
      </c>
      <c r="W149" s="17" t="s">
        <v>101</v>
      </c>
      <c r="X149" s="17" t="s">
        <v>101</v>
      </c>
      <c r="Y149" s="17" t="s">
        <v>101</v>
      </c>
      <c r="Z149" s="457" t="s">
        <v>101</v>
      </c>
      <c r="AA149" s="72" t="s">
        <v>353</v>
      </c>
      <c r="AB149" s="458" t="s">
        <v>101</v>
      </c>
      <c r="AC149" s="17" t="s">
        <v>101</v>
      </c>
      <c r="AD149" s="17" t="s">
        <v>101</v>
      </c>
      <c r="AE149" s="17" t="s">
        <v>103</v>
      </c>
      <c r="AF149" s="17" t="s">
        <v>101</v>
      </c>
      <c r="AH149" s="17" t="s">
        <v>185</v>
      </c>
    </row>
    <row r="150" spans="1:34" ht="25.5">
      <c r="A150" s="439" t="s">
        <v>1016</v>
      </c>
      <c r="B150" s="444" t="s">
        <v>996</v>
      </c>
      <c r="C150" s="444">
        <v>5</v>
      </c>
      <c r="D150" s="442" t="s">
        <v>1017</v>
      </c>
      <c r="E150" s="17" t="s">
        <v>1018</v>
      </c>
      <c r="L150" s="681" t="s">
        <v>1019</v>
      </c>
      <c r="M150" s="81"/>
      <c r="N150" s="81"/>
      <c r="O150" s="382"/>
      <c r="P150" s="382"/>
      <c r="Q150" s="448"/>
      <c r="R150" s="382"/>
      <c r="S150" s="152" t="s">
        <v>2698</v>
      </c>
      <c r="T150" s="72" t="s">
        <v>98</v>
      </c>
      <c r="U150" s="17" t="s">
        <v>402</v>
      </c>
      <c r="V150" s="455" t="s">
        <v>100</v>
      </c>
      <c r="W150" s="17" t="s">
        <v>101</v>
      </c>
      <c r="X150" s="17" t="s">
        <v>101</v>
      </c>
      <c r="Y150" s="17" t="s">
        <v>101</v>
      </c>
      <c r="Z150" s="457" t="s">
        <v>101</v>
      </c>
      <c r="AA150" s="72" t="s">
        <v>357</v>
      </c>
      <c r="AB150" s="458" t="s">
        <v>101</v>
      </c>
      <c r="AC150" s="17" t="s">
        <v>101</v>
      </c>
      <c r="AD150" s="17" t="s">
        <v>101</v>
      </c>
      <c r="AE150" s="17" t="s">
        <v>103</v>
      </c>
      <c r="AF150" s="17" t="s">
        <v>101</v>
      </c>
      <c r="AH150" s="17" t="s">
        <v>185</v>
      </c>
    </row>
    <row r="151" spans="1:34" ht="25.5">
      <c r="A151" s="439" t="s">
        <v>1020</v>
      </c>
      <c r="B151" s="444" t="s">
        <v>996</v>
      </c>
      <c r="C151" s="444">
        <v>5</v>
      </c>
      <c r="D151" s="442" t="s">
        <v>1021</v>
      </c>
      <c r="E151" s="17" t="s">
        <v>1022</v>
      </c>
      <c r="L151" s="682"/>
      <c r="M151" s="81"/>
      <c r="N151" s="81"/>
      <c r="O151" s="382"/>
      <c r="P151" s="382"/>
      <c r="Q151" s="448"/>
      <c r="R151" s="382"/>
      <c r="S151" s="152" t="s">
        <v>2698</v>
      </c>
      <c r="T151" s="72" t="s">
        <v>98</v>
      </c>
      <c r="U151" s="17" t="s">
        <v>402</v>
      </c>
      <c r="V151" s="455" t="s">
        <v>100</v>
      </c>
      <c r="W151" s="17" t="s">
        <v>101</v>
      </c>
      <c r="X151" s="17" t="s">
        <v>101</v>
      </c>
      <c r="Y151" s="17" t="s">
        <v>101</v>
      </c>
      <c r="Z151" s="457" t="s">
        <v>101</v>
      </c>
      <c r="AA151" s="72" t="s">
        <v>362</v>
      </c>
      <c r="AB151" s="458" t="s">
        <v>101</v>
      </c>
      <c r="AC151" s="17" t="s">
        <v>101</v>
      </c>
      <c r="AD151" s="17" t="s">
        <v>101</v>
      </c>
      <c r="AE151" s="17" t="s">
        <v>103</v>
      </c>
      <c r="AF151" s="17" t="s">
        <v>101</v>
      </c>
      <c r="AH151" s="17" t="s">
        <v>185</v>
      </c>
    </row>
    <row r="152" spans="1:34">
      <c r="A152" s="439" t="s">
        <v>1023</v>
      </c>
      <c r="B152" s="444" t="s">
        <v>996</v>
      </c>
      <c r="C152" s="444">
        <v>5</v>
      </c>
      <c r="D152" s="442" t="s">
        <v>1024</v>
      </c>
      <c r="E152" s="17" t="s">
        <v>1025</v>
      </c>
      <c r="L152" s="681" t="s">
        <v>1000</v>
      </c>
      <c r="M152" s="448">
        <v>50</v>
      </c>
      <c r="N152" s="81"/>
      <c r="O152" s="382"/>
      <c r="P152" s="382"/>
      <c r="Q152" s="448"/>
      <c r="R152" s="382"/>
      <c r="S152" s="17" t="s">
        <v>598</v>
      </c>
      <c r="T152" s="72" t="s">
        <v>98</v>
      </c>
      <c r="U152" s="17" t="s">
        <v>402</v>
      </c>
      <c r="V152" s="455" t="s">
        <v>100</v>
      </c>
      <c r="W152" s="17" t="s">
        <v>101</v>
      </c>
      <c r="X152" s="17" t="s">
        <v>101</v>
      </c>
      <c r="Y152" s="17" t="s">
        <v>101</v>
      </c>
      <c r="Z152" s="457" t="s">
        <v>101</v>
      </c>
      <c r="AA152" s="72" t="s">
        <v>367</v>
      </c>
      <c r="AB152" s="458" t="s">
        <v>101</v>
      </c>
      <c r="AC152" s="17" t="s">
        <v>101</v>
      </c>
      <c r="AD152" s="17" t="s">
        <v>101</v>
      </c>
      <c r="AE152" s="17" t="s">
        <v>103</v>
      </c>
      <c r="AF152" s="17" t="s">
        <v>101</v>
      </c>
      <c r="AH152" s="17" t="s">
        <v>185</v>
      </c>
    </row>
    <row r="153" spans="1:34">
      <c r="A153" s="439" t="s">
        <v>1026</v>
      </c>
      <c r="B153" s="444" t="s">
        <v>996</v>
      </c>
      <c r="C153" s="444">
        <v>5</v>
      </c>
      <c r="D153" s="442" t="s">
        <v>1027</v>
      </c>
      <c r="E153" s="17" t="s">
        <v>1028</v>
      </c>
      <c r="L153" s="687"/>
      <c r="M153" s="448">
        <v>50</v>
      </c>
      <c r="N153" s="81"/>
      <c r="O153" s="382"/>
      <c r="P153" s="382"/>
      <c r="Q153" s="448"/>
      <c r="R153" s="382"/>
      <c r="S153" s="17" t="s">
        <v>598</v>
      </c>
      <c r="T153" s="72" t="s">
        <v>98</v>
      </c>
      <c r="U153" s="17" t="s">
        <v>402</v>
      </c>
      <c r="V153" s="455" t="s">
        <v>100</v>
      </c>
      <c r="W153" s="17" t="s">
        <v>101</v>
      </c>
      <c r="X153" s="17" t="s">
        <v>101</v>
      </c>
      <c r="Y153" s="17" t="s">
        <v>101</v>
      </c>
      <c r="Z153" s="457" t="s">
        <v>101</v>
      </c>
      <c r="AA153" s="72" t="s">
        <v>371</v>
      </c>
      <c r="AB153" s="458" t="s">
        <v>101</v>
      </c>
      <c r="AC153" s="17" t="s">
        <v>101</v>
      </c>
      <c r="AD153" s="17" t="s">
        <v>101</v>
      </c>
      <c r="AE153" s="17" t="s">
        <v>103</v>
      </c>
      <c r="AF153" s="17" t="s">
        <v>101</v>
      </c>
      <c r="AH153" s="17" t="s">
        <v>185</v>
      </c>
    </row>
    <row r="154" spans="1:34">
      <c r="A154" s="439" t="s">
        <v>1029</v>
      </c>
      <c r="B154" s="444" t="s">
        <v>996</v>
      </c>
      <c r="C154" s="444">
        <v>5</v>
      </c>
      <c r="D154" s="442" t="s">
        <v>1030</v>
      </c>
      <c r="E154" s="17" t="s">
        <v>1031</v>
      </c>
      <c r="L154" s="687"/>
      <c r="M154" s="448">
        <v>50</v>
      </c>
      <c r="N154" s="81"/>
      <c r="O154" s="382"/>
      <c r="P154" s="382"/>
      <c r="Q154" s="448"/>
      <c r="R154" s="382"/>
      <c r="S154" s="17" t="s">
        <v>598</v>
      </c>
      <c r="T154" s="72" t="s">
        <v>98</v>
      </c>
      <c r="U154" s="17" t="s">
        <v>402</v>
      </c>
      <c r="V154" s="455" t="s">
        <v>100</v>
      </c>
      <c r="W154" s="17" t="s">
        <v>101</v>
      </c>
      <c r="X154" s="17" t="s">
        <v>101</v>
      </c>
      <c r="Y154" s="17" t="s">
        <v>101</v>
      </c>
      <c r="Z154" s="457" t="s">
        <v>101</v>
      </c>
      <c r="AA154" s="72" t="s">
        <v>375</v>
      </c>
      <c r="AB154" s="458" t="s">
        <v>101</v>
      </c>
      <c r="AC154" s="17" t="s">
        <v>101</v>
      </c>
      <c r="AD154" s="17" t="s">
        <v>101</v>
      </c>
      <c r="AE154" s="17" t="s">
        <v>103</v>
      </c>
      <c r="AF154" s="17" t="s">
        <v>101</v>
      </c>
      <c r="AH154" s="17" t="s">
        <v>185</v>
      </c>
    </row>
    <row r="155" spans="1:34">
      <c r="A155" s="453" t="s">
        <v>1032</v>
      </c>
      <c r="B155" s="444" t="s">
        <v>996</v>
      </c>
      <c r="C155" s="444">
        <v>5</v>
      </c>
      <c r="D155" s="442" t="s">
        <v>1033</v>
      </c>
      <c r="E155" s="17" t="s">
        <v>1034</v>
      </c>
      <c r="F155" s="17" t="s">
        <v>1033</v>
      </c>
      <c r="L155" s="682"/>
      <c r="M155" s="448">
        <v>50</v>
      </c>
      <c r="N155" s="81"/>
      <c r="O155" s="382"/>
      <c r="P155" s="382"/>
      <c r="Q155" s="448"/>
      <c r="R155" s="382"/>
      <c r="S155" s="17" t="s">
        <v>598</v>
      </c>
      <c r="T155" s="72" t="s">
        <v>98</v>
      </c>
      <c r="U155" s="17" t="s">
        <v>402</v>
      </c>
      <c r="V155" s="455" t="s">
        <v>100</v>
      </c>
      <c r="W155" s="17" t="s">
        <v>101</v>
      </c>
      <c r="X155" s="17" t="s">
        <v>101</v>
      </c>
      <c r="Y155" s="17" t="s">
        <v>101</v>
      </c>
      <c r="Z155" s="457" t="s">
        <v>101</v>
      </c>
      <c r="AA155" s="72" t="s">
        <v>380</v>
      </c>
      <c r="AB155" s="458" t="s">
        <v>101</v>
      </c>
      <c r="AC155" s="17" t="s">
        <v>101</v>
      </c>
      <c r="AD155" s="17" t="s">
        <v>101</v>
      </c>
      <c r="AE155" s="17" t="s">
        <v>103</v>
      </c>
      <c r="AF155" s="17" t="s">
        <v>101</v>
      </c>
      <c r="AH155" s="17" t="s">
        <v>169</v>
      </c>
    </row>
    <row r="156" spans="1:34">
      <c r="A156" s="439" t="s">
        <v>1035</v>
      </c>
      <c r="B156" s="444" t="s">
        <v>996</v>
      </c>
      <c r="C156" s="444">
        <v>5</v>
      </c>
      <c r="D156" s="442" t="s">
        <v>1036</v>
      </c>
      <c r="E156" s="447" t="s">
        <v>1045</v>
      </c>
      <c r="F156" s="17" t="s">
        <v>1038</v>
      </c>
      <c r="L156" s="681" t="s">
        <v>1005</v>
      </c>
      <c r="M156" s="448">
        <v>50</v>
      </c>
      <c r="N156" s="448"/>
      <c r="O156" s="382"/>
      <c r="P156" s="382"/>
      <c r="Q156" s="448"/>
      <c r="R156" s="382"/>
      <c r="S156" s="17" t="s">
        <v>2699</v>
      </c>
      <c r="T156" s="72" t="s">
        <v>98</v>
      </c>
      <c r="U156" s="447" t="s">
        <v>190</v>
      </c>
      <c r="V156" s="447" t="s">
        <v>165</v>
      </c>
      <c r="W156" s="447" t="s">
        <v>182</v>
      </c>
      <c r="X156" s="447" t="s">
        <v>183</v>
      </c>
      <c r="Y156" s="17" t="s">
        <v>101</v>
      </c>
      <c r="Z156" s="457" t="s">
        <v>101</v>
      </c>
      <c r="AA156" s="72" t="s">
        <v>384</v>
      </c>
      <c r="AB156" s="458" t="s">
        <v>101</v>
      </c>
      <c r="AC156" s="17" t="s">
        <v>101</v>
      </c>
      <c r="AD156" s="17" t="s">
        <v>168</v>
      </c>
      <c r="AE156" s="17" t="s">
        <v>103</v>
      </c>
      <c r="AF156" s="17" t="s">
        <v>101</v>
      </c>
      <c r="AH156" s="17" t="s">
        <v>185</v>
      </c>
    </row>
    <row r="157" spans="1:34">
      <c r="A157" s="439" t="s">
        <v>1039</v>
      </c>
      <c r="B157" s="444" t="s">
        <v>996</v>
      </c>
      <c r="C157" s="444">
        <v>5</v>
      </c>
      <c r="D157" s="442" t="s">
        <v>1040</v>
      </c>
      <c r="E157" s="447" t="s">
        <v>2689</v>
      </c>
      <c r="F157" s="17" t="s">
        <v>1042</v>
      </c>
      <c r="L157" s="687"/>
      <c r="M157" s="448">
        <v>50</v>
      </c>
      <c r="N157" s="448"/>
      <c r="O157" s="382"/>
      <c r="P157" s="382"/>
      <c r="Q157" s="448"/>
      <c r="R157" s="382"/>
      <c r="S157" s="17" t="s">
        <v>2700</v>
      </c>
      <c r="T157" s="72" t="s">
        <v>98</v>
      </c>
      <c r="U157" s="447" t="s">
        <v>190</v>
      </c>
      <c r="V157" s="447" t="s">
        <v>165</v>
      </c>
      <c r="W157" s="447" t="s">
        <v>182</v>
      </c>
      <c r="X157" s="447" t="s">
        <v>183</v>
      </c>
      <c r="Y157" s="17" t="s">
        <v>101</v>
      </c>
      <c r="Z157" s="457" t="s">
        <v>101</v>
      </c>
      <c r="AA157" s="72" t="s">
        <v>387</v>
      </c>
      <c r="AB157" s="458" t="s">
        <v>101</v>
      </c>
      <c r="AC157" s="17" t="s">
        <v>101</v>
      </c>
      <c r="AD157" s="17" t="s">
        <v>168</v>
      </c>
      <c r="AE157" s="17" t="s">
        <v>103</v>
      </c>
      <c r="AF157" s="17" t="s">
        <v>101</v>
      </c>
      <c r="AH157" s="17" t="s">
        <v>185</v>
      </c>
    </row>
    <row r="158" spans="1:34">
      <c r="A158" s="451" t="s">
        <v>1043</v>
      </c>
      <c r="B158" s="444" t="s">
        <v>996</v>
      </c>
      <c r="C158" s="444">
        <v>5</v>
      </c>
      <c r="D158" s="442" t="s">
        <v>1044</v>
      </c>
      <c r="E158" s="446" t="s">
        <v>1046</v>
      </c>
      <c r="L158" s="687"/>
      <c r="M158" s="448">
        <v>50</v>
      </c>
      <c r="N158" s="448"/>
      <c r="O158" s="382"/>
      <c r="P158" s="382"/>
      <c r="Q158" s="448"/>
      <c r="R158" s="382"/>
      <c r="S158" s="446" t="s">
        <v>586</v>
      </c>
      <c r="T158" s="72" t="s">
        <v>98</v>
      </c>
      <c r="U158" s="17" t="s">
        <v>402</v>
      </c>
      <c r="V158" s="446" t="s">
        <v>165</v>
      </c>
      <c r="W158" s="446" t="s">
        <v>438</v>
      </c>
      <c r="X158" s="17" t="s">
        <v>101</v>
      </c>
      <c r="Y158" s="17" t="s">
        <v>101</v>
      </c>
      <c r="Z158" s="457" t="s">
        <v>101</v>
      </c>
      <c r="AA158" s="72" t="s">
        <v>390</v>
      </c>
      <c r="AB158" s="458" t="s">
        <v>101</v>
      </c>
      <c r="AC158" s="17" t="s">
        <v>101</v>
      </c>
      <c r="AD158" s="17" t="s">
        <v>168</v>
      </c>
      <c r="AE158" s="17" t="s">
        <v>103</v>
      </c>
      <c r="AF158" s="17" t="s">
        <v>101</v>
      </c>
      <c r="AH158" s="17" t="s">
        <v>185</v>
      </c>
    </row>
    <row r="159" spans="1:34">
      <c r="A159" s="453" t="s">
        <v>1047</v>
      </c>
      <c r="B159" s="444" t="s">
        <v>996</v>
      </c>
      <c r="C159" s="444">
        <v>5</v>
      </c>
      <c r="D159" s="442" t="s">
        <v>1048</v>
      </c>
      <c r="E159" s="446" t="s">
        <v>1049</v>
      </c>
      <c r="L159" s="682"/>
      <c r="M159" s="448">
        <v>50</v>
      </c>
      <c r="N159" s="448"/>
      <c r="O159" s="382"/>
      <c r="P159" s="382"/>
      <c r="Q159" s="448"/>
      <c r="R159" s="382"/>
      <c r="S159" s="446" t="s">
        <v>586</v>
      </c>
      <c r="T159" s="72" t="s">
        <v>98</v>
      </c>
      <c r="U159" s="17" t="s">
        <v>402</v>
      </c>
      <c r="V159" s="446" t="s">
        <v>165</v>
      </c>
      <c r="W159" s="446" t="s">
        <v>438</v>
      </c>
      <c r="X159" s="17" t="s">
        <v>101</v>
      </c>
      <c r="Y159" s="17" t="s">
        <v>101</v>
      </c>
      <c r="Z159" s="17" t="s">
        <v>101</v>
      </c>
      <c r="AA159" s="72" t="s">
        <v>439</v>
      </c>
      <c r="AB159" s="17" t="s">
        <v>101</v>
      </c>
      <c r="AC159" s="17" t="s">
        <v>101</v>
      </c>
      <c r="AD159" s="17" t="s">
        <v>101</v>
      </c>
      <c r="AE159" s="17" t="s">
        <v>103</v>
      </c>
      <c r="AF159" s="17" t="s">
        <v>101</v>
      </c>
      <c r="AH159" s="17" t="s">
        <v>169</v>
      </c>
    </row>
    <row r="160" spans="1:34" ht="25.5">
      <c r="A160" s="439" t="s">
        <v>1050</v>
      </c>
      <c r="B160" s="444" t="s">
        <v>996</v>
      </c>
      <c r="C160" s="444">
        <v>5</v>
      </c>
      <c r="D160" s="442" t="s">
        <v>1051</v>
      </c>
      <c r="E160" s="152" t="s">
        <v>1052</v>
      </c>
      <c r="L160" s="681" t="s">
        <v>1053</v>
      </c>
      <c r="M160" s="448">
        <v>50</v>
      </c>
      <c r="N160" s="448"/>
      <c r="O160" s="382"/>
      <c r="P160" s="382"/>
      <c r="Q160" s="448"/>
      <c r="R160" s="382"/>
      <c r="S160" s="152" t="s">
        <v>1054</v>
      </c>
      <c r="T160" s="454" t="s">
        <v>14</v>
      </c>
      <c r="U160" s="455" t="s">
        <v>190</v>
      </c>
      <c r="V160" s="455" t="s">
        <v>498</v>
      </c>
      <c r="W160" s="17" t="s">
        <v>101</v>
      </c>
      <c r="X160" s="17" t="s">
        <v>101</v>
      </c>
      <c r="Y160" s="17" t="s">
        <v>101</v>
      </c>
      <c r="Z160" s="457" t="s">
        <v>101</v>
      </c>
      <c r="AA160" s="72" t="s">
        <v>443</v>
      </c>
      <c r="AB160" s="458" t="s">
        <v>101</v>
      </c>
      <c r="AC160" s="17" t="s">
        <v>101</v>
      </c>
      <c r="AD160" s="17" t="s">
        <v>101</v>
      </c>
      <c r="AE160" s="17" t="s">
        <v>103</v>
      </c>
      <c r="AF160" s="17" t="s">
        <v>101</v>
      </c>
      <c r="AH160" s="17" t="s">
        <v>185</v>
      </c>
    </row>
    <row r="161" spans="1:310" ht="25.5">
      <c r="A161" s="439" t="s">
        <v>1055</v>
      </c>
      <c r="B161" s="444" t="s">
        <v>996</v>
      </c>
      <c r="C161" s="444">
        <v>5</v>
      </c>
      <c r="D161" s="442" t="s">
        <v>1056</v>
      </c>
      <c r="E161" s="152" t="s">
        <v>1057</v>
      </c>
      <c r="L161" s="682"/>
      <c r="M161" s="448">
        <v>50</v>
      </c>
      <c r="N161" s="448"/>
      <c r="O161" s="382"/>
      <c r="P161" s="382"/>
      <c r="Q161" s="448"/>
      <c r="R161" s="382"/>
      <c r="S161" s="152" t="s">
        <v>1054</v>
      </c>
      <c r="T161" s="454" t="s">
        <v>14</v>
      </c>
      <c r="U161" s="455" t="s">
        <v>190</v>
      </c>
      <c r="V161" s="455" t="s">
        <v>498</v>
      </c>
      <c r="W161" s="17" t="s">
        <v>101</v>
      </c>
      <c r="X161" s="17" t="s">
        <v>101</v>
      </c>
      <c r="Y161" s="17" t="s">
        <v>101</v>
      </c>
      <c r="Z161" s="457" t="s">
        <v>101</v>
      </c>
      <c r="AA161" s="72" t="s">
        <v>447</v>
      </c>
      <c r="AB161" s="458" t="s">
        <v>101</v>
      </c>
      <c r="AC161" s="17" t="s">
        <v>101</v>
      </c>
      <c r="AD161" s="17" t="s">
        <v>101</v>
      </c>
      <c r="AE161" s="17" t="s">
        <v>103</v>
      </c>
      <c r="AF161" s="17" t="s">
        <v>101</v>
      </c>
      <c r="AH161" s="17" t="s">
        <v>185</v>
      </c>
    </row>
    <row r="162" spans="1:310" s="167" customFormat="1">
      <c r="A162" s="453" t="s">
        <v>1058</v>
      </c>
      <c r="B162" s="444" t="s">
        <v>996</v>
      </c>
      <c r="C162" s="444">
        <v>5</v>
      </c>
      <c r="D162" s="442" t="s">
        <v>1059</v>
      </c>
      <c r="E162" s="446" t="s">
        <v>1060</v>
      </c>
      <c r="F162" s="17"/>
      <c r="G162" s="17"/>
      <c r="H162" s="17"/>
      <c r="I162" s="17"/>
      <c r="J162" s="17"/>
      <c r="K162" s="17"/>
      <c r="L162" s="147" t="s">
        <v>1061</v>
      </c>
      <c r="M162" s="448"/>
      <c r="N162" s="448"/>
      <c r="O162" s="382"/>
      <c r="P162" s="382"/>
      <c r="Q162" s="448"/>
      <c r="R162" s="382"/>
      <c r="S162" s="446" t="s">
        <v>168</v>
      </c>
      <c r="T162" s="72" t="s">
        <v>98</v>
      </c>
      <c r="U162" s="17" t="s">
        <v>402</v>
      </c>
      <c r="V162" s="446" t="s">
        <v>165</v>
      </c>
      <c r="W162" s="446" t="s">
        <v>438</v>
      </c>
      <c r="X162" s="17" t="s">
        <v>101</v>
      </c>
      <c r="Y162" s="17" t="s">
        <v>101</v>
      </c>
      <c r="Z162" s="17" t="s">
        <v>101</v>
      </c>
      <c r="AA162" s="72" t="s">
        <v>499</v>
      </c>
      <c r="AB162" s="17" t="s">
        <v>101</v>
      </c>
      <c r="AC162" s="17" t="s">
        <v>101</v>
      </c>
      <c r="AD162" s="17" t="s">
        <v>101</v>
      </c>
      <c r="AE162" s="17" t="s">
        <v>103</v>
      </c>
      <c r="AF162" s="17" t="s">
        <v>101</v>
      </c>
      <c r="AG162" s="17"/>
      <c r="AH162" s="17" t="s">
        <v>169</v>
      </c>
      <c r="AI162" s="17"/>
      <c r="AJ162" s="17"/>
      <c r="AK162" s="17"/>
      <c r="AL162" s="17"/>
      <c r="AM162" s="17"/>
      <c r="AN162" s="17"/>
      <c r="AO162" s="17"/>
      <c r="AP162" s="17"/>
      <c r="AQ162" s="17"/>
      <c r="AR162" s="17"/>
      <c r="AS162" s="17"/>
      <c r="AT162" s="17"/>
      <c r="AU162" s="17"/>
      <c r="AV162" s="17"/>
      <c r="AW162" s="17"/>
      <c r="AX162" s="17"/>
      <c r="AY162" s="17"/>
      <c r="AZ162" s="17"/>
      <c r="BA162" s="17"/>
      <c r="BB162" s="17"/>
      <c r="BC162" s="17"/>
      <c r="BD162" s="17"/>
      <c r="BE162" s="17"/>
      <c r="BF162" s="17"/>
      <c r="BG162" s="17"/>
      <c r="BH162" s="17"/>
      <c r="BI162" s="17"/>
      <c r="BJ162" s="17"/>
      <c r="BK162" s="17"/>
      <c r="BL162" s="17"/>
      <c r="BM162" s="17"/>
      <c r="BN162" s="17"/>
      <c r="BO162" s="17"/>
      <c r="BP162" s="17"/>
      <c r="BQ162" s="17"/>
      <c r="BR162" s="17"/>
      <c r="BS162" s="17"/>
      <c r="BT162" s="17"/>
      <c r="BU162" s="17"/>
      <c r="BV162" s="17"/>
      <c r="BW162" s="17"/>
      <c r="BX162" s="17"/>
      <c r="BY162" s="17"/>
      <c r="BZ162" s="17"/>
      <c r="CA162" s="17"/>
      <c r="CB162" s="17"/>
      <c r="CC162" s="17"/>
      <c r="CD162" s="17"/>
      <c r="CE162" s="17"/>
      <c r="CF162" s="17"/>
      <c r="CG162" s="17"/>
      <c r="CH162" s="17"/>
      <c r="CI162" s="17"/>
      <c r="CJ162" s="17"/>
      <c r="CK162" s="17"/>
      <c r="CL162" s="17"/>
      <c r="CM162" s="17"/>
      <c r="CN162" s="17"/>
      <c r="CO162" s="17"/>
      <c r="CP162" s="17"/>
      <c r="CQ162" s="17"/>
      <c r="CR162" s="17"/>
      <c r="CS162" s="17"/>
      <c r="CT162" s="17"/>
      <c r="CU162" s="17"/>
      <c r="CV162" s="17"/>
      <c r="CW162" s="17"/>
      <c r="CX162" s="17"/>
      <c r="CY162" s="17"/>
      <c r="CZ162" s="17"/>
      <c r="DA162" s="17"/>
      <c r="DB162" s="17"/>
      <c r="DC162" s="17"/>
      <c r="DD162" s="17"/>
      <c r="DE162" s="17"/>
      <c r="DF162" s="17"/>
      <c r="DG162" s="17"/>
      <c r="DH162" s="17"/>
      <c r="DI162" s="17"/>
      <c r="DJ162" s="17"/>
      <c r="DK162" s="17"/>
      <c r="DL162" s="17"/>
      <c r="DM162" s="17"/>
      <c r="DN162" s="17"/>
      <c r="DO162" s="17"/>
      <c r="DP162" s="17"/>
      <c r="DQ162" s="17"/>
      <c r="DR162" s="17"/>
      <c r="DS162" s="17"/>
      <c r="DT162" s="17"/>
      <c r="DU162" s="17"/>
      <c r="DV162" s="17"/>
      <c r="DW162" s="17"/>
      <c r="DX162" s="17"/>
      <c r="DY162" s="17"/>
      <c r="DZ162" s="17"/>
      <c r="EA162" s="17"/>
      <c r="EB162" s="17"/>
      <c r="EC162" s="17"/>
      <c r="ED162" s="17"/>
      <c r="EE162" s="17"/>
      <c r="EF162" s="17"/>
      <c r="EG162" s="17"/>
      <c r="EH162" s="17"/>
      <c r="EI162" s="17"/>
      <c r="EJ162" s="17"/>
      <c r="EK162" s="17"/>
      <c r="EL162" s="17"/>
      <c r="EM162" s="17"/>
      <c r="EN162" s="17"/>
      <c r="EO162" s="17"/>
      <c r="EP162" s="17"/>
      <c r="EQ162" s="17"/>
      <c r="ER162" s="17"/>
      <c r="ES162" s="17"/>
      <c r="ET162" s="17"/>
      <c r="EU162" s="17"/>
      <c r="EV162" s="17"/>
      <c r="EW162" s="17"/>
      <c r="EX162" s="17"/>
      <c r="EY162" s="17"/>
      <c r="EZ162" s="17"/>
      <c r="FA162" s="17"/>
      <c r="FB162" s="17"/>
      <c r="FC162" s="17"/>
      <c r="FD162" s="17"/>
      <c r="FE162" s="17"/>
      <c r="FF162" s="17"/>
      <c r="FG162" s="17"/>
      <c r="FH162" s="17"/>
      <c r="FI162" s="17"/>
      <c r="FJ162" s="17"/>
      <c r="FK162" s="17"/>
      <c r="FL162" s="17"/>
      <c r="FM162" s="17"/>
      <c r="FN162" s="17"/>
      <c r="FO162" s="17"/>
      <c r="FP162" s="17"/>
      <c r="FQ162" s="17"/>
      <c r="FR162" s="17"/>
      <c r="FS162" s="17"/>
      <c r="FT162" s="17"/>
      <c r="FU162" s="17"/>
      <c r="FV162" s="17"/>
      <c r="FW162" s="17"/>
      <c r="FX162" s="17"/>
      <c r="FY162" s="17"/>
      <c r="FZ162" s="17"/>
      <c r="GA162" s="17"/>
      <c r="GB162" s="17"/>
      <c r="GC162" s="17"/>
      <c r="GD162" s="17"/>
      <c r="GE162" s="17"/>
      <c r="GF162" s="17"/>
      <c r="GG162" s="17"/>
      <c r="GH162" s="17"/>
      <c r="GI162" s="17"/>
      <c r="GJ162" s="17"/>
      <c r="GK162" s="17"/>
      <c r="GL162" s="17"/>
      <c r="GM162" s="17"/>
      <c r="GN162" s="17"/>
      <c r="GO162" s="17"/>
      <c r="GP162" s="17"/>
      <c r="GQ162" s="17"/>
      <c r="GR162" s="17"/>
      <c r="GS162" s="17"/>
      <c r="GT162" s="17"/>
      <c r="GU162" s="17"/>
      <c r="GV162" s="17"/>
      <c r="GW162" s="17"/>
      <c r="GX162" s="17"/>
      <c r="GY162" s="17"/>
      <c r="GZ162" s="17"/>
      <c r="HA162" s="17"/>
      <c r="HB162" s="17"/>
      <c r="HC162" s="17"/>
      <c r="HD162" s="17"/>
      <c r="HE162" s="17"/>
      <c r="HF162" s="17"/>
      <c r="HG162" s="17"/>
      <c r="HH162" s="17"/>
      <c r="HI162" s="17"/>
      <c r="HJ162" s="17"/>
      <c r="HK162" s="17"/>
      <c r="HL162" s="17"/>
      <c r="HM162" s="17"/>
      <c r="HN162" s="17"/>
      <c r="HO162" s="17"/>
      <c r="HP162" s="17"/>
      <c r="HQ162" s="17"/>
      <c r="HR162" s="17"/>
      <c r="HS162" s="17"/>
      <c r="HT162" s="17"/>
      <c r="HU162" s="17"/>
      <c r="HV162" s="17"/>
      <c r="HW162" s="17"/>
      <c r="HX162" s="17"/>
      <c r="HY162" s="17"/>
      <c r="HZ162" s="17"/>
      <c r="IA162" s="17"/>
      <c r="IB162" s="17"/>
      <c r="IC162" s="17"/>
      <c r="ID162" s="17"/>
      <c r="IE162" s="17"/>
      <c r="IF162" s="17"/>
      <c r="IG162" s="17"/>
      <c r="IH162" s="17"/>
      <c r="II162" s="17"/>
      <c r="IJ162" s="17"/>
      <c r="IK162" s="17"/>
      <c r="IL162" s="17"/>
      <c r="IM162" s="17"/>
      <c r="IN162" s="17"/>
      <c r="IO162" s="17"/>
      <c r="IP162" s="17"/>
      <c r="IQ162" s="17"/>
      <c r="IR162" s="17"/>
      <c r="IS162" s="17"/>
      <c r="IT162" s="17"/>
      <c r="IU162" s="17"/>
      <c r="IV162" s="17"/>
      <c r="IW162" s="17"/>
      <c r="IX162" s="17"/>
      <c r="IY162" s="17"/>
      <c r="IZ162" s="17"/>
      <c r="JA162" s="17"/>
      <c r="JB162" s="17"/>
      <c r="JC162" s="17"/>
      <c r="JD162" s="17"/>
      <c r="JE162" s="17"/>
      <c r="JF162" s="17"/>
      <c r="JG162" s="17"/>
      <c r="JH162" s="17"/>
      <c r="JI162" s="17"/>
      <c r="JJ162" s="17"/>
      <c r="JK162" s="17"/>
      <c r="JL162" s="17"/>
      <c r="JM162" s="17"/>
      <c r="JN162" s="17"/>
      <c r="JO162" s="17"/>
      <c r="JP162" s="17"/>
      <c r="JQ162" s="17"/>
      <c r="JR162" s="17"/>
      <c r="JS162" s="17"/>
      <c r="JT162" s="17"/>
      <c r="JU162" s="17"/>
      <c r="JV162" s="17"/>
      <c r="JW162" s="17"/>
      <c r="JX162" s="17"/>
      <c r="JY162" s="17"/>
      <c r="JZ162" s="17"/>
      <c r="KA162" s="17"/>
      <c r="KB162" s="17"/>
      <c r="KC162" s="17"/>
      <c r="KD162" s="17"/>
      <c r="KE162" s="17"/>
      <c r="KF162" s="17"/>
      <c r="KG162" s="17"/>
      <c r="KH162" s="17"/>
      <c r="KI162" s="17"/>
      <c r="KJ162" s="17"/>
      <c r="KK162" s="17"/>
      <c r="KL162" s="17"/>
      <c r="KM162" s="17"/>
      <c r="KN162" s="17"/>
      <c r="KO162" s="17"/>
      <c r="KP162" s="17"/>
      <c r="KQ162" s="17"/>
      <c r="KR162" s="17"/>
      <c r="KS162" s="17"/>
      <c r="KT162" s="17"/>
      <c r="KU162" s="17"/>
      <c r="KV162" s="17"/>
      <c r="KW162" s="17"/>
      <c r="KX162" s="17"/>
    </row>
    <row r="163" spans="1:310">
      <c r="A163" s="439" t="s">
        <v>1062</v>
      </c>
      <c r="B163" s="444" t="s">
        <v>1063</v>
      </c>
      <c r="C163" s="444">
        <v>0</v>
      </c>
      <c r="D163" s="442" t="s">
        <v>1064</v>
      </c>
      <c r="E163" s="17" t="s">
        <v>1065</v>
      </c>
      <c r="L163" s="466" t="s">
        <v>1066</v>
      </c>
      <c r="M163" s="448"/>
      <c r="N163" s="448"/>
      <c r="O163" s="382"/>
      <c r="P163" s="382"/>
      <c r="Q163" s="448"/>
      <c r="R163" s="382"/>
      <c r="S163" s="17" t="s">
        <v>1067</v>
      </c>
      <c r="T163" s="72" t="s">
        <v>98</v>
      </c>
      <c r="U163" s="455" t="s">
        <v>190</v>
      </c>
      <c r="V163" s="455" t="s">
        <v>498</v>
      </c>
      <c r="W163" s="17" t="s">
        <v>101</v>
      </c>
      <c r="X163" s="17" t="s">
        <v>101</v>
      </c>
      <c r="Y163" s="17" t="s">
        <v>101</v>
      </c>
      <c r="Z163" s="457" t="s">
        <v>101</v>
      </c>
      <c r="AA163" s="72" t="s">
        <v>529</v>
      </c>
      <c r="AB163" s="458" t="s">
        <v>101</v>
      </c>
      <c r="AC163" s="17" t="s">
        <v>101</v>
      </c>
      <c r="AD163" s="17" t="s">
        <v>101</v>
      </c>
      <c r="AE163" s="17" t="s">
        <v>103</v>
      </c>
      <c r="AF163" s="17" t="s">
        <v>101</v>
      </c>
      <c r="AH163" s="17" t="s">
        <v>185</v>
      </c>
    </row>
    <row r="164" spans="1:310">
      <c r="A164" s="453" t="s">
        <v>1068</v>
      </c>
      <c r="B164" s="444" t="s">
        <v>1063</v>
      </c>
      <c r="C164" s="444">
        <v>0</v>
      </c>
      <c r="D164" s="442" t="s">
        <v>1069</v>
      </c>
      <c r="E164" s="17" t="s">
        <v>1070</v>
      </c>
      <c r="L164" s="692" t="s">
        <v>1071</v>
      </c>
      <c r="M164" s="448">
        <v>40</v>
      </c>
      <c r="N164" s="448"/>
      <c r="O164" s="382"/>
      <c r="P164" s="382"/>
      <c r="Q164" s="448"/>
      <c r="R164" s="382"/>
      <c r="S164" s="17" t="s">
        <v>1072</v>
      </c>
      <c r="T164" s="72" t="s">
        <v>98</v>
      </c>
      <c r="U164" s="17" t="s">
        <v>402</v>
      </c>
      <c r="V164" s="455" t="s">
        <v>100</v>
      </c>
      <c r="W164" s="17" t="s">
        <v>101</v>
      </c>
      <c r="X164" s="17" t="s">
        <v>101</v>
      </c>
      <c r="Y164" s="17" t="s">
        <v>101</v>
      </c>
      <c r="Z164" s="457" t="s">
        <v>101</v>
      </c>
      <c r="AA164" s="72" t="s">
        <v>533</v>
      </c>
      <c r="AB164" s="458" t="s">
        <v>101</v>
      </c>
      <c r="AC164" s="17" t="s">
        <v>101</v>
      </c>
      <c r="AD164" s="17" t="s">
        <v>101</v>
      </c>
      <c r="AE164" s="17" t="s">
        <v>103</v>
      </c>
      <c r="AF164" s="17" t="s">
        <v>101</v>
      </c>
      <c r="AH164" s="17" t="s">
        <v>572</v>
      </c>
    </row>
    <row r="165" spans="1:310">
      <c r="A165" s="439" t="s">
        <v>1073</v>
      </c>
      <c r="B165" s="444" t="s">
        <v>1063</v>
      </c>
      <c r="C165" s="444">
        <v>0</v>
      </c>
      <c r="D165" s="442" t="s">
        <v>1074</v>
      </c>
      <c r="E165" s="17" t="s">
        <v>1075</v>
      </c>
      <c r="L165" s="693"/>
      <c r="M165" s="448">
        <v>40</v>
      </c>
      <c r="N165" s="448"/>
      <c r="O165" s="382"/>
      <c r="P165" s="382"/>
      <c r="Q165" s="448"/>
      <c r="R165" s="382"/>
      <c r="S165" s="17" t="s">
        <v>1072</v>
      </c>
      <c r="T165" s="72" t="s">
        <v>98</v>
      </c>
      <c r="U165" s="17" t="s">
        <v>402</v>
      </c>
      <c r="V165" s="455" t="s">
        <v>100</v>
      </c>
      <c r="W165" s="17" t="s">
        <v>101</v>
      </c>
      <c r="X165" s="17" t="s">
        <v>101</v>
      </c>
      <c r="Y165" s="17" t="s">
        <v>101</v>
      </c>
      <c r="Z165" s="457" t="s">
        <v>101</v>
      </c>
      <c r="AA165" s="72" t="s">
        <v>537</v>
      </c>
      <c r="AB165" s="458" t="s">
        <v>101</v>
      </c>
      <c r="AC165" s="17" t="s">
        <v>101</v>
      </c>
      <c r="AD165" s="17" t="s">
        <v>101</v>
      </c>
      <c r="AE165" s="17" t="s">
        <v>103</v>
      </c>
      <c r="AF165" s="17" t="s">
        <v>101</v>
      </c>
      <c r="AH165" s="17" t="s">
        <v>403</v>
      </c>
    </row>
    <row r="166" spans="1:310">
      <c r="A166" s="453" t="s">
        <v>1076</v>
      </c>
      <c r="B166" s="444" t="s">
        <v>1063</v>
      </c>
      <c r="C166" s="444">
        <v>0</v>
      </c>
      <c r="D166" s="442" t="s">
        <v>1077</v>
      </c>
      <c r="E166" s="17" t="s">
        <v>1078</v>
      </c>
      <c r="L166" s="693"/>
      <c r="M166" s="448">
        <v>40</v>
      </c>
      <c r="N166" s="448"/>
      <c r="O166" s="382"/>
      <c r="P166" s="382"/>
      <c r="Q166" s="448"/>
      <c r="R166" s="382"/>
      <c r="S166" s="17" t="s">
        <v>1072</v>
      </c>
      <c r="T166" s="72" t="s">
        <v>98</v>
      </c>
      <c r="U166" s="17" t="s">
        <v>402</v>
      </c>
      <c r="V166" s="455" t="s">
        <v>100</v>
      </c>
      <c r="W166" s="17" t="s">
        <v>101</v>
      </c>
      <c r="X166" s="17" t="s">
        <v>101</v>
      </c>
      <c r="Y166" s="17" t="s">
        <v>101</v>
      </c>
      <c r="Z166" s="457" t="s">
        <v>101</v>
      </c>
      <c r="AA166" s="72" t="s">
        <v>541</v>
      </c>
      <c r="AB166" s="458" t="s">
        <v>101</v>
      </c>
      <c r="AC166" s="17" t="s">
        <v>101</v>
      </c>
      <c r="AD166" s="17" t="s">
        <v>101</v>
      </c>
      <c r="AE166" s="17" t="s">
        <v>103</v>
      </c>
      <c r="AF166" s="17" t="s">
        <v>101</v>
      </c>
      <c r="AH166" s="17" t="s">
        <v>572</v>
      </c>
    </row>
    <row r="167" spans="1:310">
      <c r="A167" s="439" t="s">
        <v>1079</v>
      </c>
      <c r="B167" s="444" t="s">
        <v>1063</v>
      </c>
      <c r="C167" s="444">
        <v>0</v>
      </c>
      <c r="D167" s="442" t="s">
        <v>1080</v>
      </c>
      <c r="E167" s="17" t="s">
        <v>1081</v>
      </c>
      <c r="L167" s="694"/>
      <c r="M167" s="448">
        <v>40</v>
      </c>
      <c r="N167" s="448"/>
      <c r="O167" s="382"/>
      <c r="P167" s="382"/>
      <c r="Q167" s="448"/>
      <c r="R167" s="382"/>
      <c r="S167" s="17" t="s">
        <v>1072</v>
      </c>
      <c r="T167" s="72" t="s">
        <v>98</v>
      </c>
      <c r="U167" s="17" t="s">
        <v>402</v>
      </c>
      <c r="V167" s="455" t="s">
        <v>100</v>
      </c>
      <c r="W167" s="17" t="s">
        <v>101</v>
      </c>
      <c r="X167" s="17" t="s">
        <v>101</v>
      </c>
      <c r="Y167" s="17" t="s">
        <v>101</v>
      </c>
      <c r="Z167" s="457" t="s">
        <v>101</v>
      </c>
      <c r="AA167" s="72" t="s">
        <v>545</v>
      </c>
      <c r="AB167" s="458" t="s">
        <v>101</v>
      </c>
      <c r="AC167" s="17" t="s">
        <v>101</v>
      </c>
      <c r="AD167" s="17" t="s">
        <v>101</v>
      </c>
      <c r="AE167" s="17" t="s">
        <v>103</v>
      </c>
      <c r="AF167" s="17" t="s">
        <v>101</v>
      </c>
      <c r="AH167" s="17" t="s">
        <v>403</v>
      </c>
    </row>
    <row r="168" spans="1:310">
      <c r="A168" s="439" t="s">
        <v>1082</v>
      </c>
      <c r="B168" s="444" t="s">
        <v>1063</v>
      </c>
      <c r="C168" s="444">
        <v>0</v>
      </c>
      <c r="D168" s="442" t="s">
        <v>1083</v>
      </c>
      <c r="E168" s="17" t="s">
        <v>1084</v>
      </c>
      <c r="L168" s="692" t="s">
        <v>1085</v>
      </c>
      <c r="M168" s="448">
        <v>50</v>
      </c>
      <c r="N168" s="448"/>
      <c r="O168" s="382"/>
      <c r="P168" s="382"/>
      <c r="Q168" s="448"/>
      <c r="R168" s="382"/>
      <c r="S168" s="17" t="s">
        <v>1072</v>
      </c>
      <c r="T168" s="72" t="s">
        <v>98</v>
      </c>
      <c r="U168" s="17" t="s">
        <v>402</v>
      </c>
      <c r="V168" s="455" t="s">
        <v>100</v>
      </c>
      <c r="W168" s="17" t="s">
        <v>101</v>
      </c>
      <c r="X168" s="17" t="s">
        <v>101</v>
      </c>
      <c r="Y168" s="17" t="s">
        <v>101</v>
      </c>
      <c r="Z168" s="457" t="s">
        <v>101</v>
      </c>
      <c r="AA168" s="72" t="s">
        <v>549</v>
      </c>
      <c r="AB168" s="458" t="s">
        <v>101</v>
      </c>
      <c r="AC168" s="17" t="s">
        <v>101</v>
      </c>
      <c r="AD168" s="17" t="s">
        <v>101</v>
      </c>
      <c r="AE168" s="17" t="s">
        <v>103</v>
      </c>
      <c r="AF168" s="17" t="s">
        <v>101</v>
      </c>
      <c r="AH168" s="17" t="s">
        <v>185</v>
      </c>
    </row>
    <row r="169" spans="1:310">
      <c r="A169" s="439" t="s">
        <v>1086</v>
      </c>
      <c r="B169" s="444" t="s">
        <v>1063</v>
      </c>
      <c r="C169" s="444">
        <v>0</v>
      </c>
      <c r="D169" s="442" t="s">
        <v>1087</v>
      </c>
      <c r="E169" s="17" t="s">
        <v>1088</v>
      </c>
      <c r="L169" s="694"/>
      <c r="M169" s="448">
        <v>50</v>
      </c>
      <c r="N169" s="448"/>
      <c r="O169" s="382"/>
      <c r="P169" s="382"/>
      <c r="Q169" s="448"/>
      <c r="R169" s="382"/>
      <c r="S169" s="17" t="s">
        <v>1072</v>
      </c>
      <c r="T169" s="72" t="s">
        <v>98</v>
      </c>
      <c r="U169" s="17" t="s">
        <v>402</v>
      </c>
      <c r="V169" s="455" t="s">
        <v>100</v>
      </c>
      <c r="W169" s="17" t="s">
        <v>101</v>
      </c>
      <c r="X169" s="17" t="s">
        <v>101</v>
      </c>
      <c r="Y169" s="17" t="s">
        <v>101</v>
      </c>
      <c r="Z169" s="457" t="s">
        <v>101</v>
      </c>
      <c r="AA169" s="72" t="s">
        <v>552</v>
      </c>
      <c r="AB169" s="458" t="s">
        <v>101</v>
      </c>
      <c r="AC169" s="17" t="s">
        <v>101</v>
      </c>
      <c r="AD169" s="17" t="s">
        <v>101</v>
      </c>
      <c r="AE169" s="17" t="s">
        <v>103</v>
      </c>
      <c r="AF169" s="17" t="s">
        <v>101</v>
      </c>
      <c r="AH169" s="17" t="s">
        <v>169</v>
      </c>
    </row>
    <row r="170" spans="1:310">
      <c r="A170" s="453" t="s">
        <v>1089</v>
      </c>
      <c r="B170" s="444" t="s">
        <v>1063</v>
      </c>
      <c r="C170" s="444">
        <v>0</v>
      </c>
      <c r="D170" s="442" t="s">
        <v>1090</v>
      </c>
      <c r="E170" s="17" t="s">
        <v>383</v>
      </c>
      <c r="L170" s="147" t="s">
        <v>1091</v>
      </c>
      <c r="M170" s="448"/>
      <c r="N170" s="448"/>
      <c r="O170" s="382"/>
      <c r="P170" s="382"/>
      <c r="Q170" s="448"/>
      <c r="R170" s="382"/>
      <c r="S170" s="17" t="s">
        <v>1092</v>
      </c>
      <c r="T170" s="72" t="s">
        <v>98</v>
      </c>
      <c r="U170" s="17" t="s">
        <v>402</v>
      </c>
      <c r="V170" s="455" t="s">
        <v>100</v>
      </c>
      <c r="W170" s="17" t="s">
        <v>101</v>
      </c>
      <c r="X170" s="17" t="s">
        <v>101</v>
      </c>
      <c r="Y170" s="17" t="s">
        <v>101</v>
      </c>
      <c r="Z170" s="457" t="s">
        <v>101</v>
      </c>
      <c r="AA170" s="72" t="s">
        <v>558</v>
      </c>
      <c r="AB170" s="458" t="s">
        <v>101</v>
      </c>
      <c r="AC170" s="17" t="s">
        <v>101</v>
      </c>
      <c r="AD170" s="17" t="s">
        <v>101</v>
      </c>
      <c r="AE170" s="17" t="s">
        <v>103</v>
      </c>
      <c r="AF170" s="17" t="s">
        <v>101</v>
      </c>
      <c r="AH170" s="17" t="s">
        <v>100</v>
      </c>
    </row>
    <row r="171" spans="1:310">
      <c r="A171" s="439" t="s">
        <v>1093</v>
      </c>
      <c r="B171" s="444" t="s">
        <v>1063</v>
      </c>
      <c r="C171" s="444">
        <v>0</v>
      </c>
      <c r="D171" s="442" t="s">
        <v>1094</v>
      </c>
      <c r="E171" s="17" t="s">
        <v>1095</v>
      </c>
      <c r="L171" s="147"/>
      <c r="M171" s="72">
        <v>50</v>
      </c>
      <c r="S171" s="17" t="s">
        <v>1096</v>
      </c>
      <c r="T171" s="72" t="s">
        <v>98</v>
      </c>
      <c r="U171" s="17" t="s">
        <v>402</v>
      </c>
      <c r="V171" s="455" t="s">
        <v>100</v>
      </c>
      <c r="W171" s="17" t="s">
        <v>101</v>
      </c>
      <c r="X171" s="17" t="s">
        <v>101</v>
      </c>
      <c r="Y171" s="17" t="s">
        <v>101</v>
      </c>
      <c r="Z171" s="457" t="s">
        <v>101</v>
      </c>
      <c r="AA171" s="72" t="s">
        <v>754</v>
      </c>
      <c r="AB171" s="458" t="s">
        <v>101</v>
      </c>
      <c r="AC171" s="17" t="s">
        <v>101</v>
      </c>
      <c r="AD171" s="17" t="s">
        <v>101</v>
      </c>
      <c r="AE171" s="17" t="s">
        <v>103</v>
      </c>
      <c r="AF171" s="17" t="s">
        <v>101</v>
      </c>
      <c r="AH171" s="17" t="s">
        <v>100</v>
      </c>
    </row>
    <row r="172" spans="1:310">
      <c r="A172" s="439" t="s">
        <v>1097</v>
      </c>
      <c r="B172" s="444" t="s">
        <v>1063</v>
      </c>
      <c r="C172" s="444">
        <v>0</v>
      </c>
      <c r="D172" s="442" t="s">
        <v>1098</v>
      </c>
      <c r="E172" s="17" t="s">
        <v>1099</v>
      </c>
      <c r="L172" s="681" t="s">
        <v>1100</v>
      </c>
      <c r="M172" s="72">
        <v>33</v>
      </c>
      <c r="S172" s="17" t="s">
        <v>1101</v>
      </c>
      <c r="T172" s="72" t="s">
        <v>98</v>
      </c>
      <c r="U172" s="17" t="s">
        <v>402</v>
      </c>
      <c r="V172" s="455" t="s">
        <v>100</v>
      </c>
      <c r="W172" s="17" t="s">
        <v>101</v>
      </c>
      <c r="X172" s="17" t="s">
        <v>101</v>
      </c>
      <c r="Y172" s="17" t="s">
        <v>101</v>
      </c>
      <c r="Z172" s="457" t="s">
        <v>101</v>
      </c>
      <c r="AA172" s="72" t="s">
        <v>759</v>
      </c>
      <c r="AB172" s="458" t="s">
        <v>101</v>
      </c>
      <c r="AC172" s="17" t="s">
        <v>101</v>
      </c>
      <c r="AD172" s="17" t="s">
        <v>101</v>
      </c>
      <c r="AE172" s="17" t="s">
        <v>103</v>
      </c>
      <c r="AF172" s="17" t="s">
        <v>101</v>
      </c>
      <c r="AH172" s="17" t="s">
        <v>100</v>
      </c>
    </row>
    <row r="173" spans="1:310">
      <c r="A173" s="439" t="s">
        <v>1102</v>
      </c>
      <c r="B173" s="444" t="s">
        <v>1063</v>
      </c>
      <c r="C173" s="444">
        <v>0</v>
      </c>
      <c r="D173" s="442" t="s">
        <v>1103</v>
      </c>
      <c r="E173" s="17" t="s">
        <v>1104</v>
      </c>
      <c r="L173" s="682"/>
      <c r="M173" s="72">
        <v>33</v>
      </c>
      <c r="S173" s="17" t="s">
        <v>1101</v>
      </c>
      <c r="T173" s="72" t="s">
        <v>98</v>
      </c>
      <c r="U173" s="17" t="s">
        <v>402</v>
      </c>
      <c r="V173" s="455" t="s">
        <v>100</v>
      </c>
      <c r="W173" s="17" t="s">
        <v>101</v>
      </c>
      <c r="X173" s="17" t="s">
        <v>101</v>
      </c>
      <c r="Y173" s="17" t="s">
        <v>101</v>
      </c>
      <c r="Z173" s="457" t="s">
        <v>101</v>
      </c>
      <c r="AA173" s="72" t="s">
        <v>762</v>
      </c>
      <c r="AB173" s="458" t="s">
        <v>101</v>
      </c>
      <c r="AC173" s="17" t="s">
        <v>101</v>
      </c>
      <c r="AD173" s="17" t="s">
        <v>101</v>
      </c>
      <c r="AE173" s="17" t="s">
        <v>103</v>
      </c>
      <c r="AF173" s="17" t="s">
        <v>101</v>
      </c>
      <c r="AH173" s="17" t="s">
        <v>100</v>
      </c>
    </row>
    <row r="174" spans="1:310" s="167" customFormat="1">
      <c r="A174" s="439" t="s">
        <v>1105</v>
      </c>
      <c r="B174" s="444" t="s">
        <v>1063</v>
      </c>
      <c r="C174" s="444">
        <v>0</v>
      </c>
      <c r="D174" s="442" t="s">
        <v>1106</v>
      </c>
      <c r="E174" s="476" t="s">
        <v>1107</v>
      </c>
      <c r="F174" s="17"/>
      <c r="G174" s="17"/>
      <c r="H174" s="17"/>
      <c r="I174" s="17"/>
      <c r="J174" s="17"/>
      <c r="K174" s="17"/>
      <c r="L174" s="147" t="s">
        <v>1091</v>
      </c>
      <c r="M174" s="448"/>
      <c r="N174" s="448"/>
      <c r="O174" s="382"/>
      <c r="P174" s="382"/>
      <c r="Q174" s="448"/>
      <c r="R174" s="382"/>
      <c r="S174" s="446" t="s">
        <v>168</v>
      </c>
      <c r="T174" s="72" t="s">
        <v>98</v>
      </c>
      <c r="U174" s="17" t="s">
        <v>402</v>
      </c>
      <c r="V174" s="455" t="s">
        <v>100</v>
      </c>
      <c r="W174" s="17" t="s">
        <v>101</v>
      </c>
      <c r="X174" s="17" t="s">
        <v>101</v>
      </c>
      <c r="Y174" s="17" t="s">
        <v>101</v>
      </c>
      <c r="Z174" s="457" t="s">
        <v>101</v>
      </c>
      <c r="AA174" s="72" t="s">
        <v>767</v>
      </c>
      <c r="AB174" s="458" t="s">
        <v>101</v>
      </c>
      <c r="AC174" s="17" t="s">
        <v>101</v>
      </c>
      <c r="AD174" s="17" t="s">
        <v>101</v>
      </c>
      <c r="AE174" s="17" t="s">
        <v>103</v>
      </c>
      <c r="AF174" s="17" t="s">
        <v>101</v>
      </c>
      <c r="AG174" s="17"/>
      <c r="AH174" s="17" t="s">
        <v>100</v>
      </c>
      <c r="AI174" s="17"/>
      <c r="AJ174" s="17"/>
      <c r="AK174" s="17"/>
      <c r="AL174" s="17"/>
      <c r="AM174" s="17"/>
      <c r="AN174" s="17"/>
      <c r="AO174" s="17"/>
      <c r="AP174" s="17"/>
      <c r="AQ174" s="17"/>
      <c r="AR174" s="17"/>
      <c r="AS174" s="17"/>
      <c r="AT174" s="17"/>
      <c r="AU174" s="17"/>
      <c r="AV174" s="17"/>
      <c r="AW174" s="17"/>
      <c r="AX174" s="17"/>
      <c r="AY174" s="17"/>
      <c r="AZ174" s="17"/>
      <c r="BA174" s="17"/>
      <c r="BB174" s="17"/>
      <c r="BC174" s="17"/>
      <c r="BD174" s="17"/>
      <c r="BE174" s="17"/>
      <c r="BF174" s="17"/>
      <c r="BG174" s="17"/>
      <c r="BH174" s="17"/>
      <c r="BI174" s="17"/>
      <c r="BJ174" s="17"/>
      <c r="BK174" s="17"/>
      <c r="BL174" s="17"/>
      <c r="BM174" s="17"/>
      <c r="BN174" s="17"/>
      <c r="BO174" s="17"/>
      <c r="BP174" s="17"/>
      <c r="BQ174" s="17"/>
      <c r="BR174" s="17"/>
      <c r="BS174" s="17"/>
      <c r="BT174" s="17"/>
      <c r="BU174" s="17"/>
      <c r="BV174" s="17"/>
      <c r="BW174" s="17"/>
      <c r="BX174" s="17"/>
      <c r="BY174" s="17"/>
      <c r="BZ174" s="17"/>
      <c r="CA174" s="17"/>
      <c r="CB174" s="17"/>
      <c r="CC174" s="17"/>
      <c r="CD174" s="17"/>
      <c r="CE174" s="17"/>
      <c r="CF174" s="17"/>
      <c r="CG174" s="17"/>
      <c r="CH174" s="17"/>
      <c r="CI174" s="17"/>
      <c r="CJ174" s="17"/>
      <c r="CK174" s="17"/>
      <c r="CL174" s="17"/>
      <c r="CM174" s="17"/>
      <c r="CN174" s="17"/>
      <c r="CO174" s="17"/>
      <c r="CP174" s="17"/>
      <c r="CQ174" s="17"/>
      <c r="CR174" s="17"/>
      <c r="CS174" s="17"/>
      <c r="CT174" s="17"/>
      <c r="CU174" s="17"/>
      <c r="CV174" s="17"/>
      <c r="CW174" s="17"/>
      <c r="CX174" s="17"/>
      <c r="CY174" s="17"/>
      <c r="CZ174" s="17"/>
      <c r="DA174" s="17"/>
      <c r="DB174" s="17"/>
      <c r="DC174" s="17"/>
      <c r="DD174" s="17"/>
      <c r="DE174" s="17"/>
      <c r="DF174" s="17"/>
      <c r="DG174" s="17"/>
      <c r="DH174" s="17"/>
      <c r="DI174" s="17"/>
      <c r="DJ174" s="17"/>
      <c r="DK174" s="17"/>
      <c r="DL174" s="17"/>
      <c r="DM174" s="17"/>
      <c r="DN174" s="17"/>
      <c r="DO174" s="17"/>
      <c r="DP174" s="17"/>
      <c r="DQ174" s="17"/>
      <c r="DR174" s="17"/>
      <c r="DS174" s="17"/>
      <c r="DT174" s="17"/>
      <c r="DU174" s="17"/>
      <c r="DV174" s="17"/>
      <c r="DW174" s="17"/>
      <c r="DX174" s="17"/>
      <c r="DY174" s="17"/>
      <c r="DZ174" s="17"/>
      <c r="EA174" s="17"/>
      <c r="EB174" s="17"/>
      <c r="EC174" s="17"/>
      <c r="ED174" s="17"/>
      <c r="EE174" s="17"/>
      <c r="EF174" s="17"/>
      <c r="EG174" s="17"/>
      <c r="EH174" s="17"/>
      <c r="EI174" s="17"/>
      <c r="EJ174" s="17"/>
      <c r="EK174" s="17"/>
      <c r="EL174" s="17"/>
      <c r="EM174" s="17"/>
      <c r="EN174" s="17"/>
      <c r="EO174" s="17"/>
      <c r="EP174" s="17"/>
      <c r="EQ174" s="17"/>
      <c r="ER174" s="17"/>
      <c r="ES174" s="17"/>
      <c r="ET174" s="17"/>
      <c r="EU174" s="17"/>
      <c r="EV174" s="17"/>
      <c r="EW174" s="17"/>
      <c r="EX174" s="17"/>
      <c r="EY174" s="17"/>
      <c r="EZ174" s="17"/>
      <c r="FA174" s="17"/>
      <c r="FB174" s="17"/>
      <c r="FC174" s="17"/>
      <c r="FD174" s="17"/>
      <c r="FE174" s="17"/>
      <c r="FF174" s="17"/>
      <c r="FG174" s="17"/>
      <c r="FH174" s="17"/>
      <c r="FI174" s="17"/>
      <c r="FJ174" s="17"/>
      <c r="FK174" s="17"/>
      <c r="FL174" s="17"/>
      <c r="FM174" s="17"/>
      <c r="FN174" s="17"/>
      <c r="FO174" s="17"/>
      <c r="FP174" s="17"/>
      <c r="FQ174" s="17"/>
      <c r="FR174" s="17"/>
      <c r="FS174" s="17"/>
      <c r="FT174" s="17"/>
      <c r="FU174" s="17"/>
      <c r="FV174" s="17"/>
      <c r="FW174" s="17"/>
      <c r="FX174" s="17"/>
      <c r="FY174" s="17"/>
      <c r="FZ174" s="17"/>
      <c r="GA174" s="17"/>
      <c r="GB174" s="17"/>
      <c r="GC174" s="17"/>
      <c r="GD174" s="17"/>
      <c r="GE174" s="17"/>
      <c r="GF174" s="17"/>
      <c r="GG174" s="17"/>
      <c r="GH174" s="17"/>
      <c r="GI174" s="17"/>
      <c r="GJ174" s="17"/>
      <c r="GK174" s="17"/>
      <c r="GL174" s="17"/>
      <c r="GM174" s="17"/>
      <c r="GN174" s="17"/>
      <c r="GO174" s="17"/>
      <c r="GP174" s="17"/>
      <c r="GQ174" s="17"/>
      <c r="GR174" s="17"/>
      <c r="GS174" s="17"/>
      <c r="GT174" s="17"/>
      <c r="GU174" s="17"/>
      <c r="GV174" s="17"/>
      <c r="GW174" s="17"/>
      <c r="GX174" s="17"/>
      <c r="GY174" s="17"/>
      <c r="GZ174" s="17"/>
      <c r="HA174" s="17"/>
      <c r="HB174" s="17"/>
      <c r="HC174" s="17"/>
      <c r="HD174" s="17"/>
      <c r="HE174" s="17"/>
      <c r="HF174" s="17"/>
      <c r="HG174" s="17"/>
      <c r="HH174" s="17"/>
      <c r="HI174" s="17"/>
      <c r="HJ174" s="17"/>
      <c r="HK174" s="17"/>
      <c r="HL174" s="17"/>
      <c r="HM174" s="17"/>
      <c r="HN174" s="17"/>
      <c r="HO174" s="17"/>
      <c r="HP174" s="17"/>
      <c r="HQ174" s="17"/>
      <c r="HR174" s="17"/>
      <c r="HS174" s="17"/>
      <c r="HT174" s="17"/>
      <c r="HU174" s="17"/>
      <c r="HV174" s="17"/>
      <c r="HW174" s="17"/>
      <c r="HX174" s="17"/>
      <c r="HY174" s="17"/>
      <c r="HZ174" s="17"/>
      <c r="IA174" s="17"/>
      <c r="IB174" s="17"/>
      <c r="IC174" s="17"/>
      <c r="ID174" s="17"/>
      <c r="IE174" s="17"/>
      <c r="IF174" s="17"/>
      <c r="IG174" s="17"/>
      <c r="IH174" s="17"/>
      <c r="II174" s="17"/>
      <c r="IJ174" s="17"/>
      <c r="IK174" s="17"/>
      <c r="IL174" s="17"/>
      <c r="IM174" s="17"/>
      <c r="IN174" s="17"/>
      <c r="IO174" s="17"/>
      <c r="IP174" s="17"/>
      <c r="IQ174" s="17"/>
      <c r="IR174" s="17"/>
      <c r="IS174" s="17"/>
      <c r="IT174" s="17"/>
      <c r="IU174" s="17"/>
      <c r="IV174" s="17"/>
      <c r="IW174" s="17"/>
      <c r="IX174" s="17"/>
      <c r="IY174" s="17"/>
      <c r="IZ174" s="17"/>
      <c r="JA174" s="17"/>
      <c r="JB174" s="17"/>
      <c r="JC174" s="17"/>
      <c r="JD174" s="17"/>
      <c r="JE174" s="17"/>
      <c r="JF174" s="17"/>
      <c r="JG174" s="17"/>
      <c r="JH174" s="17"/>
      <c r="JI174" s="17"/>
      <c r="JJ174" s="17"/>
      <c r="JK174" s="17"/>
      <c r="JL174" s="17"/>
      <c r="JM174" s="17"/>
      <c r="JN174" s="17"/>
      <c r="JO174" s="17"/>
      <c r="JP174" s="17"/>
      <c r="JQ174" s="17"/>
      <c r="JR174" s="17"/>
      <c r="JS174" s="17"/>
      <c r="JT174" s="17"/>
      <c r="JU174" s="17"/>
      <c r="JV174" s="17"/>
      <c r="JW174" s="17"/>
      <c r="JX174" s="17"/>
      <c r="JY174" s="17"/>
      <c r="JZ174" s="17"/>
      <c r="KA174" s="17"/>
      <c r="KB174" s="17"/>
      <c r="KC174" s="17"/>
      <c r="KD174" s="17"/>
      <c r="KE174" s="17"/>
      <c r="KF174" s="17"/>
      <c r="KG174" s="17"/>
      <c r="KH174" s="17"/>
      <c r="KI174" s="17"/>
      <c r="KJ174" s="17"/>
      <c r="KK174" s="17"/>
      <c r="KL174" s="17"/>
      <c r="KM174" s="17"/>
      <c r="KN174" s="17"/>
      <c r="KO174" s="17"/>
      <c r="KP174" s="17"/>
      <c r="KQ174" s="17"/>
      <c r="KR174" s="17"/>
      <c r="KS174" s="17"/>
      <c r="KT174" s="17"/>
      <c r="KU174" s="17"/>
      <c r="KV174" s="17"/>
      <c r="KW174" s="17"/>
      <c r="KX174" s="17"/>
    </row>
    <row r="175" spans="1:310">
      <c r="A175" s="439" t="s">
        <v>1108</v>
      </c>
      <c r="B175" s="444" t="s">
        <v>1063</v>
      </c>
      <c r="C175" s="444">
        <v>0</v>
      </c>
      <c r="D175" s="442" t="s">
        <v>1109</v>
      </c>
      <c r="E175" s="17" t="s">
        <v>1110</v>
      </c>
      <c r="L175" s="681" t="s">
        <v>1111</v>
      </c>
      <c r="M175" s="448">
        <v>33</v>
      </c>
      <c r="N175" s="448"/>
      <c r="O175" s="382"/>
      <c r="P175" s="382"/>
      <c r="Q175" s="448"/>
      <c r="R175" s="382"/>
      <c r="S175" s="17" t="s">
        <v>1067</v>
      </c>
      <c r="T175" s="72" t="s">
        <v>98</v>
      </c>
      <c r="U175" s="455" t="s">
        <v>190</v>
      </c>
      <c r="V175" s="455" t="s">
        <v>498</v>
      </c>
      <c r="W175" s="17" t="s">
        <v>101</v>
      </c>
      <c r="X175" s="17" t="s">
        <v>101</v>
      </c>
      <c r="Y175" s="17" t="s">
        <v>101</v>
      </c>
      <c r="Z175" s="457" t="s">
        <v>101</v>
      </c>
      <c r="AA175" s="72" t="s">
        <v>771</v>
      </c>
      <c r="AB175" s="458" t="s">
        <v>101</v>
      </c>
      <c r="AC175" s="17" t="s">
        <v>101</v>
      </c>
      <c r="AD175" s="17" t="s">
        <v>101</v>
      </c>
      <c r="AE175" s="17" t="s">
        <v>103</v>
      </c>
      <c r="AF175" s="17" t="s">
        <v>101</v>
      </c>
      <c r="AH175" s="17" t="s">
        <v>403</v>
      </c>
    </row>
    <row r="176" spans="1:310">
      <c r="A176" s="439" t="s">
        <v>1112</v>
      </c>
      <c r="B176" s="444" t="s">
        <v>1063</v>
      </c>
      <c r="C176" s="444">
        <v>0</v>
      </c>
      <c r="D176" s="442" t="s">
        <v>1113</v>
      </c>
      <c r="E176" s="17" t="s">
        <v>1114</v>
      </c>
      <c r="L176" s="687"/>
      <c r="M176" s="448">
        <v>33</v>
      </c>
      <c r="N176" s="448"/>
      <c r="O176" s="382"/>
      <c r="P176" s="382"/>
      <c r="Q176" s="448"/>
      <c r="R176" s="382"/>
      <c r="S176" s="17" t="s">
        <v>1067</v>
      </c>
      <c r="T176" s="72" t="s">
        <v>98</v>
      </c>
      <c r="U176" s="455" t="s">
        <v>190</v>
      </c>
      <c r="V176" s="455" t="s">
        <v>498</v>
      </c>
      <c r="W176" s="17" t="s">
        <v>101</v>
      </c>
      <c r="X176" s="17" t="s">
        <v>101</v>
      </c>
      <c r="Y176" s="17" t="s">
        <v>101</v>
      </c>
      <c r="Z176" s="457" t="s">
        <v>101</v>
      </c>
      <c r="AA176" s="72" t="s">
        <v>778</v>
      </c>
      <c r="AB176" s="458" t="s">
        <v>101</v>
      </c>
      <c r="AC176" s="17" t="s">
        <v>101</v>
      </c>
      <c r="AD176" s="17" t="s">
        <v>101</v>
      </c>
      <c r="AE176" s="17" t="s">
        <v>103</v>
      </c>
      <c r="AF176" s="17" t="s">
        <v>101</v>
      </c>
      <c r="AH176" s="17" t="s">
        <v>403</v>
      </c>
    </row>
    <row r="177" spans="1:310">
      <c r="A177" s="439" t="s">
        <v>1115</v>
      </c>
      <c r="B177" s="444" t="s">
        <v>1063</v>
      </c>
      <c r="C177" s="444">
        <v>0</v>
      </c>
      <c r="D177" s="442" t="s">
        <v>1116</v>
      </c>
      <c r="E177" s="17" t="s">
        <v>1117</v>
      </c>
      <c r="L177" s="682"/>
      <c r="M177" s="448">
        <v>33</v>
      </c>
      <c r="N177" s="448"/>
      <c r="O177" s="382"/>
      <c r="P177" s="382"/>
      <c r="Q177" s="448"/>
      <c r="R177" s="382"/>
      <c r="S177" s="17" t="s">
        <v>1067</v>
      </c>
      <c r="T177" s="72" t="s">
        <v>98</v>
      </c>
      <c r="U177" s="455" t="s">
        <v>190</v>
      </c>
      <c r="V177" s="455" t="s">
        <v>498</v>
      </c>
      <c r="W177" s="17" t="s">
        <v>101</v>
      </c>
      <c r="X177" s="17" t="s">
        <v>101</v>
      </c>
      <c r="Y177" s="17" t="s">
        <v>101</v>
      </c>
      <c r="Z177" s="457" t="s">
        <v>101</v>
      </c>
      <c r="AA177" s="72" t="s">
        <v>782</v>
      </c>
      <c r="AB177" s="458" t="s">
        <v>101</v>
      </c>
      <c r="AC177" s="17" t="s">
        <v>101</v>
      </c>
      <c r="AD177" s="17" t="s">
        <v>101</v>
      </c>
      <c r="AE177" s="17" t="s">
        <v>103</v>
      </c>
      <c r="AF177" s="17" t="s">
        <v>101</v>
      </c>
      <c r="AH177" s="17" t="s">
        <v>403</v>
      </c>
    </row>
    <row r="178" spans="1:310" s="167" customFormat="1">
      <c r="A178" s="439" t="s">
        <v>1118</v>
      </c>
      <c r="B178" s="444" t="s">
        <v>1063</v>
      </c>
      <c r="C178" s="444">
        <v>0</v>
      </c>
      <c r="D178" s="442" t="s">
        <v>1118</v>
      </c>
      <c r="E178" s="447" t="s">
        <v>1119</v>
      </c>
      <c r="F178" s="17"/>
      <c r="G178" s="17"/>
      <c r="H178" s="17"/>
      <c r="I178" s="17"/>
      <c r="J178" s="17"/>
      <c r="K178" s="17"/>
      <c r="L178" s="681" t="s">
        <v>1091</v>
      </c>
      <c r="M178" s="448"/>
      <c r="N178" s="448"/>
      <c r="O178" s="382"/>
      <c r="P178" s="382"/>
      <c r="Q178" s="448"/>
      <c r="R178" s="382"/>
      <c r="S178" s="17" t="s">
        <v>1120</v>
      </c>
      <c r="T178" s="72" t="s">
        <v>98</v>
      </c>
      <c r="U178" s="447" t="s">
        <v>190</v>
      </c>
      <c r="V178" s="447" t="s">
        <v>165</v>
      </c>
      <c r="W178" s="447" t="s">
        <v>182</v>
      </c>
      <c r="X178" s="447" t="s">
        <v>183</v>
      </c>
      <c r="Y178" s="447" t="s">
        <v>101</v>
      </c>
      <c r="Z178" s="449" t="s">
        <v>101</v>
      </c>
      <c r="AA178" s="72" t="s">
        <v>788</v>
      </c>
      <c r="AB178" s="458" t="s">
        <v>101</v>
      </c>
      <c r="AC178" s="17" t="s">
        <v>101</v>
      </c>
      <c r="AD178" s="17" t="s">
        <v>101</v>
      </c>
      <c r="AE178" s="17" t="s">
        <v>103</v>
      </c>
      <c r="AF178" s="17" t="s">
        <v>101</v>
      </c>
      <c r="AG178" s="17"/>
      <c r="AH178" s="17" t="s">
        <v>185</v>
      </c>
      <c r="AI178" s="17"/>
      <c r="AJ178" s="17"/>
      <c r="AK178" s="17"/>
      <c r="AL178" s="17"/>
      <c r="AM178" s="17"/>
      <c r="AN178" s="17"/>
      <c r="AO178" s="17"/>
      <c r="AP178" s="17"/>
      <c r="AQ178" s="17"/>
      <c r="AR178" s="17"/>
      <c r="AS178" s="17"/>
      <c r="AT178" s="17"/>
      <c r="AU178" s="17"/>
      <c r="AV178" s="17"/>
      <c r="AW178" s="17"/>
      <c r="AX178" s="17"/>
      <c r="AY178" s="17"/>
      <c r="AZ178" s="17"/>
      <c r="BA178" s="17"/>
      <c r="BB178" s="17"/>
      <c r="BC178" s="17"/>
      <c r="BD178" s="17"/>
      <c r="BE178" s="17"/>
      <c r="BF178" s="17"/>
      <c r="BG178" s="17"/>
      <c r="BH178" s="17"/>
      <c r="BI178" s="17"/>
      <c r="BJ178" s="17"/>
      <c r="BK178" s="17"/>
      <c r="BL178" s="17"/>
      <c r="BM178" s="17"/>
      <c r="BN178" s="17"/>
      <c r="BO178" s="17"/>
      <c r="BP178" s="17"/>
      <c r="BQ178" s="17"/>
      <c r="BR178" s="17"/>
      <c r="BS178" s="17"/>
      <c r="BT178" s="17"/>
      <c r="BU178" s="17"/>
      <c r="BV178" s="17"/>
      <c r="BW178" s="17"/>
      <c r="BX178" s="17"/>
      <c r="BY178" s="17"/>
      <c r="BZ178" s="17"/>
      <c r="CA178" s="17"/>
      <c r="CB178" s="17"/>
      <c r="CC178" s="17"/>
      <c r="CD178" s="17"/>
      <c r="CE178" s="17"/>
      <c r="CF178" s="17"/>
      <c r="CG178" s="17"/>
      <c r="CH178" s="17"/>
      <c r="CI178" s="17"/>
      <c r="CJ178" s="17"/>
      <c r="CK178" s="17"/>
      <c r="CL178" s="17"/>
      <c r="CM178" s="17"/>
      <c r="CN178" s="17"/>
      <c r="CO178" s="17"/>
      <c r="CP178" s="17"/>
      <c r="CQ178" s="17"/>
      <c r="CR178" s="17"/>
      <c r="CS178" s="17"/>
      <c r="CT178" s="17"/>
      <c r="CU178" s="17"/>
      <c r="CV178" s="17"/>
      <c r="CW178" s="17"/>
      <c r="CX178" s="17"/>
      <c r="CY178" s="17"/>
      <c r="CZ178" s="17"/>
      <c r="DA178" s="17"/>
      <c r="DB178" s="17"/>
      <c r="DC178" s="17"/>
      <c r="DD178" s="17"/>
      <c r="DE178" s="17"/>
      <c r="DF178" s="17"/>
      <c r="DG178" s="17"/>
      <c r="DH178" s="17"/>
      <c r="DI178" s="17"/>
      <c r="DJ178" s="17"/>
      <c r="DK178" s="17"/>
      <c r="DL178" s="17"/>
      <c r="DM178" s="17"/>
      <c r="DN178" s="17"/>
      <c r="DO178" s="17"/>
      <c r="DP178" s="17"/>
      <c r="DQ178" s="17"/>
      <c r="DR178" s="17"/>
      <c r="DS178" s="17"/>
      <c r="DT178" s="17"/>
      <c r="DU178" s="17"/>
      <c r="DV178" s="17"/>
      <c r="DW178" s="17"/>
      <c r="DX178" s="17"/>
      <c r="DY178" s="17"/>
      <c r="DZ178" s="17"/>
      <c r="EA178" s="17"/>
      <c r="EB178" s="17"/>
      <c r="EC178" s="17"/>
      <c r="ED178" s="17"/>
      <c r="EE178" s="17"/>
      <c r="EF178" s="17"/>
      <c r="EG178" s="17"/>
      <c r="EH178" s="17"/>
      <c r="EI178" s="17"/>
      <c r="EJ178" s="17"/>
      <c r="EK178" s="17"/>
      <c r="EL178" s="17"/>
      <c r="EM178" s="17"/>
      <c r="EN178" s="17"/>
      <c r="EO178" s="17"/>
      <c r="EP178" s="17"/>
      <c r="EQ178" s="17"/>
      <c r="ER178" s="17"/>
      <c r="ES178" s="17"/>
      <c r="ET178" s="17"/>
      <c r="EU178" s="17"/>
      <c r="EV178" s="17"/>
      <c r="EW178" s="17"/>
      <c r="EX178" s="17"/>
      <c r="EY178" s="17"/>
      <c r="EZ178" s="17"/>
      <c r="FA178" s="17"/>
      <c r="FB178" s="17"/>
      <c r="FC178" s="17"/>
      <c r="FD178" s="17"/>
      <c r="FE178" s="17"/>
      <c r="FF178" s="17"/>
      <c r="FG178" s="17"/>
      <c r="FH178" s="17"/>
      <c r="FI178" s="17"/>
      <c r="FJ178" s="17"/>
      <c r="FK178" s="17"/>
      <c r="FL178" s="17"/>
      <c r="FM178" s="17"/>
      <c r="FN178" s="17"/>
      <c r="FO178" s="17"/>
      <c r="FP178" s="17"/>
      <c r="FQ178" s="17"/>
      <c r="FR178" s="17"/>
      <c r="FS178" s="17"/>
      <c r="FT178" s="17"/>
      <c r="FU178" s="17"/>
      <c r="FV178" s="17"/>
      <c r="FW178" s="17"/>
      <c r="FX178" s="17"/>
      <c r="FY178" s="17"/>
      <c r="FZ178" s="17"/>
      <c r="GA178" s="17"/>
      <c r="GB178" s="17"/>
      <c r="GC178" s="17"/>
      <c r="GD178" s="17"/>
      <c r="GE178" s="17"/>
      <c r="GF178" s="17"/>
      <c r="GG178" s="17"/>
      <c r="GH178" s="17"/>
      <c r="GI178" s="17"/>
      <c r="GJ178" s="17"/>
      <c r="GK178" s="17"/>
      <c r="GL178" s="17"/>
      <c r="GM178" s="17"/>
      <c r="GN178" s="17"/>
      <c r="GO178" s="17"/>
      <c r="GP178" s="17"/>
      <c r="GQ178" s="17"/>
      <c r="GR178" s="17"/>
      <c r="GS178" s="17"/>
      <c r="GT178" s="17"/>
      <c r="GU178" s="17"/>
      <c r="GV178" s="17"/>
      <c r="GW178" s="17"/>
      <c r="GX178" s="17"/>
      <c r="GY178" s="17"/>
      <c r="GZ178" s="17"/>
      <c r="HA178" s="17"/>
      <c r="HB178" s="17"/>
      <c r="HC178" s="17"/>
      <c r="HD178" s="17"/>
      <c r="HE178" s="17"/>
      <c r="HF178" s="17"/>
      <c r="HG178" s="17"/>
      <c r="HH178" s="17"/>
      <c r="HI178" s="17"/>
      <c r="HJ178" s="17"/>
      <c r="HK178" s="17"/>
      <c r="HL178" s="17"/>
      <c r="HM178" s="17"/>
      <c r="HN178" s="17"/>
      <c r="HO178" s="17"/>
      <c r="HP178" s="17"/>
      <c r="HQ178" s="17"/>
      <c r="HR178" s="17"/>
      <c r="HS178" s="17"/>
      <c r="HT178" s="17"/>
      <c r="HU178" s="17"/>
      <c r="HV178" s="17"/>
      <c r="HW178" s="17"/>
      <c r="HX178" s="17"/>
      <c r="HY178" s="17"/>
      <c r="HZ178" s="17"/>
      <c r="IA178" s="17"/>
      <c r="IB178" s="17"/>
      <c r="IC178" s="17"/>
      <c r="ID178" s="17"/>
      <c r="IE178" s="17"/>
      <c r="IF178" s="17"/>
      <c r="IG178" s="17"/>
      <c r="IH178" s="17"/>
      <c r="II178" s="17"/>
      <c r="IJ178" s="17"/>
      <c r="IK178" s="17"/>
      <c r="IL178" s="17"/>
      <c r="IM178" s="17"/>
      <c r="IN178" s="17"/>
      <c r="IO178" s="17"/>
      <c r="IP178" s="17"/>
      <c r="IQ178" s="17"/>
      <c r="IR178" s="17"/>
      <c r="IS178" s="17"/>
      <c r="IT178" s="17"/>
      <c r="IU178" s="17"/>
      <c r="IV178" s="17"/>
      <c r="IW178" s="17"/>
      <c r="IX178" s="17"/>
      <c r="IY178" s="17"/>
      <c r="IZ178" s="17"/>
      <c r="JA178" s="17"/>
      <c r="JB178" s="17"/>
      <c r="JC178" s="17"/>
      <c r="JD178" s="17"/>
      <c r="JE178" s="17"/>
      <c r="JF178" s="17"/>
      <c r="JG178" s="17"/>
      <c r="JH178" s="17"/>
      <c r="JI178" s="17"/>
      <c r="JJ178" s="17"/>
      <c r="JK178" s="17"/>
      <c r="JL178" s="17"/>
      <c r="JM178" s="17"/>
      <c r="JN178" s="17"/>
      <c r="JO178" s="17"/>
      <c r="JP178" s="17"/>
      <c r="JQ178" s="17"/>
      <c r="JR178" s="17"/>
      <c r="JS178" s="17"/>
      <c r="JT178" s="17"/>
      <c r="JU178" s="17"/>
      <c r="JV178" s="17"/>
      <c r="JW178" s="17"/>
      <c r="JX178" s="17"/>
      <c r="JY178" s="17"/>
      <c r="JZ178" s="17"/>
      <c r="KA178" s="17"/>
      <c r="KB178" s="17"/>
      <c r="KC178" s="17"/>
      <c r="KD178" s="17"/>
      <c r="KE178" s="17"/>
      <c r="KF178" s="17"/>
      <c r="KG178" s="17"/>
      <c r="KH178" s="17"/>
      <c r="KI178" s="17"/>
      <c r="KJ178" s="17"/>
      <c r="KK178" s="17"/>
      <c r="KL178" s="17"/>
      <c r="KM178" s="17"/>
      <c r="KN178" s="17"/>
      <c r="KO178" s="17"/>
      <c r="KP178" s="17"/>
      <c r="KQ178" s="17"/>
      <c r="KR178" s="17"/>
      <c r="KS178" s="17"/>
      <c r="KT178" s="17"/>
      <c r="KU178" s="17"/>
      <c r="KV178" s="17"/>
      <c r="KW178" s="17"/>
      <c r="KX178" s="17"/>
    </row>
    <row r="179" spans="1:310" s="167" customFormat="1">
      <c r="A179" s="439" t="s">
        <v>1121</v>
      </c>
      <c r="B179" s="444" t="s">
        <v>1063</v>
      </c>
      <c r="C179" s="444">
        <v>0</v>
      </c>
      <c r="D179" s="442" t="s">
        <v>1121</v>
      </c>
      <c r="E179" s="190" t="s">
        <v>1121</v>
      </c>
      <c r="F179" s="17"/>
      <c r="G179" s="17"/>
      <c r="H179" s="17"/>
      <c r="I179" s="17"/>
      <c r="J179" s="17"/>
      <c r="K179" s="17"/>
      <c r="L179" s="682"/>
      <c r="M179" s="448"/>
      <c r="N179" s="448"/>
      <c r="O179" s="382"/>
      <c r="P179" s="382"/>
      <c r="Q179" s="448"/>
      <c r="R179" s="382"/>
      <c r="S179" s="17" t="s">
        <v>1120</v>
      </c>
      <c r="T179" s="72" t="s">
        <v>98</v>
      </c>
      <c r="U179" s="17" t="s">
        <v>402</v>
      </c>
      <c r="V179" s="17" t="s">
        <v>165</v>
      </c>
      <c r="W179" s="17" t="s">
        <v>438</v>
      </c>
      <c r="X179" s="17" t="s">
        <v>101</v>
      </c>
      <c r="Y179" s="17" t="s">
        <v>101</v>
      </c>
      <c r="Z179" s="457" t="s">
        <v>101</v>
      </c>
      <c r="AA179" s="72" t="s">
        <v>102</v>
      </c>
      <c r="AB179" s="458" t="s">
        <v>101</v>
      </c>
      <c r="AC179" s="17" t="s">
        <v>101</v>
      </c>
      <c r="AD179" s="17" t="s">
        <v>101</v>
      </c>
      <c r="AE179" s="17" t="s">
        <v>103</v>
      </c>
      <c r="AF179" s="17" t="s">
        <v>101</v>
      </c>
      <c r="AG179" s="17"/>
      <c r="AH179" s="17" t="s">
        <v>185</v>
      </c>
      <c r="AI179" s="17"/>
      <c r="AJ179" s="17"/>
      <c r="AK179" s="17"/>
      <c r="AL179" s="17"/>
      <c r="AM179" s="17"/>
      <c r="AN179" s="17"/>
      <c r="AO179" s="17"/>
      <c r="AP179" s="17"/>
      <c r="AQ179" s="17"/>
      <c r="AR179" s="17"/>
      <c r="AS179" s="17"/>
      <c r="AT179" s="17"/>
      <c r="AU179" s="17"/>
      <c r="AV179" s="17"/>
      <c r="AW179" s="17"/>
      <c r="AX179" s="17"/>
      <c r="AY179" s="17"/>
      <c r="AZ179" s="17"/>
      <c r="BA179" s="17"/>
      <c r="BB179" s="17"/>
      <c r="BC179" s="17"/>
      <c r="BD179" s="17"/>
      <c r="BE179" s="17"/>
      <c r="BF179" s="17"/>
      <c r="BG179" s="17"/>
      <c r="BH179" s="17"/>
      <c r="BI179" s="17"/>
      <c r="BJ179" s="17"/>
      <c r="BK179" s="17"/>
      <c r="BL179" s="17"/>
      <c r="BM179" s="17"/>
      <c r="BN179" s="17"/>
      <c r="BO179" s="17"/>
      <c r="BP179" s="17"/>
      <c r="BQ179" s="17"/>
      <c r="BR179" s="17"/>
      <c r="BS179" s="17"/>
      <c r="BT179" s="17"/>
      <c r="BU179" s="17"/>
      <c r="BV179" s="17"/>
      <c r="BW179" s="17"/>
      <c r="BX179" s="17"/>
      <c r="BY179" s="17"/>
      <c r="BZ179" s="17"/>
      <c r="CA179" s="17"/>
      <c r="CB179" s="17"/>
      <c r="CC179" s="17"/>
      <c r="CD179" s="17"/>
      <c r="CE179" s="17"/>
      <c r="CF179" s="17"/>
      <c r="CG179" s="17"/>
      <c r="CH179" s="17"/>
      <c r="CI179" s="17"/>
      <c r="CJ179" s="17"/>
      <c r="CK179" s="17"/>
      <c r="CL179" s="17"/>
      <c r="CM179" s="17"/>
      <c r="CN179" s="17"/>
      <c r="CO179" s="17"/>
      <c r="CP179" s="17"/>
      <c r="CQ179" s="17"/>
      <c r="CR179" s="17"/>
      <c r="CS179" s="17"/>
      <c r="CT179" s="17"/>
      <c r="CU179" s="17"/>
      <c r="CV179" s="17"/>
      <c r="CW179" s="17"/>
      <c r="CX179" s="17"/>
      <c r="CY179" s="17"/>
      <c r="CZ179" s="17"/>
      <c r="DA179" s="17"/>
      <c r="DB179" s="17"/>
      <c r="DC179" s="17"/>
      <c r="DD179" s="17"/>
      <c r="DE179" s="17"/>
      <c r="DF179" s="17"/>
      <c r="DG179" s="17"/>
      <c r="DH179" s="17"/>
      <c r="DI179" s="17"/>
      <c r="DJ179" s="17"/>
      <c r="DK179" s="17"/>
      <c r="DL179" s="17"/>
      <c r="DM179" s="17"/>
      <c r="DN179" s="17"/>
      <c r="DO179" s="17"/>
      <c r="DP179" s="17"/>
      <c r="DQ179" s="17"/>
      <c r="DR179" s="17"/>
      <c r="DS179" s="17"/>
      <c r="DT179" s="17"/>
      <c r="DU179" s="17"/>
      <c r="DV179" s="17"/>
      <c r="DW179" s="17"/>
      <c r="DX179" s="17"/>
      <c r="DY179" s="17"/>
      <c r="DZ179" s="17"/>
      <c r="EA179" s="17"/>
      <c r="EB179" s="17"/>
      <c r="EC179" s="17"/>
      <c r="ED179" s="17"/>
      <c r="EE179" s="17"/>
      <c r="EF179" s="17"/>
      <c r="EG179" s="17"/>
      <c r="EH179" s="17"/>
      <c r="EI179" s="17"/>
      <c r="EJ179" s="17"/>
      <c r="EK179" s="17"/>
      <c r="EL179" s="17"/>
      <c r="EM179" s="17"/>
      <c r="EN179" s="17"/>
      <c r="EO179" s="17"/>
      <c r="EP179" s="17"/>
      <c r="EQ179" s="17"/>
      <c r="ER179" s="17"/>
      <c r="ES179" s="17"/>
      <c r="ET179" s="17"/>
      <c r="EU179" s="17"/>
      <c r="EV179" s="17"/>
      <c r="EW179" s="17"/>
      <c r="EX179" s="17"/>
      <c r="EY179" s="17"/>
      <c r="EZ179" s="17"/>
      <c r="FA179" s="17"/>
      <c r="FB179" s="17"/>
      <c r="FC179" s="17"/>
      <c r="FD179" s="17"/>
      <c r="FE179" s="17"/>
      <c r="FF179" s="17"/>
      <c r="FG179" s="17"/>
      <c r="FH179" s="17"/>
      <c r="FI179" s="17"/>
      <c r="FJ179" s="17"/>
      <c r="FK179" s="17"/>
      <c r="FL179" s="17"/>
      <c r="FM179" s="17"/>
      <c r="FN179" s="17"/>
      <c r="FO179" s="17"/>
      <c r="FP179" s="17"/>
      <c r="FQ179" s="17"/>
      <c r="FR179" s="17"/>
      <c r="FS179" s="17"/>
      <c r="FT179" s="17"/>
      <c r="FU179" s="17"/>
      <c r="FV179" s="17"/>
      <c r="FW179" s="17"/>
      <c r="FX179" s="17"/>
      <c r="FY179" s="17"/>
      <c r="FZ179" s="17"/>
      <c r="GA179" s="17"/>
      <c r="GB179" s="17"/>
      <c r="GC179" s="17"/>
      <c r="GD179" s="17"/>
      <c r="GE179" s="17"/>
      <c r="GF179" s="17"/>
      <c r="GG179" s="17"/>
      <c r="GH179" s="17"/>
      <c r="GI179" s="17"/>
      <c r="GJ179" s="17"/>
      <c r="GK179" s="17"/>
      <c r="GL179" s="17"/>
      <c r="GM179" s="17"/>
      <c r="GN179" s="17"/>
      <c r="GO179" s="17"/>
      <c r="GP179" s="17"/>
      <c r="GQ179" s="17"/>
      <c r="GR179" s="17"/>
      <c r="GS179" s="17"/>
      <c r="GT179" s="17"/>
      <c r="GU179" s="17"/>
      <c r="GV179" s="17"/>
      <c r="GW179" s="17"/>
      <c r="GX179" s="17"/>
      <c r="GY179" s="17"/>
      <c r="GZ179" s="17"/>
      <c r="HA179" s="17"/>
      <c r="HB179" s="17"/>
      <c r="HC179" s="17"/>
      <c r="HD179" s="17"/>
      <c r="HE179" s="17"/>
      <c r="HF179" s="17"/>
      <c r="HG179" s="17"/>
      <c r="HH179" s="17"/>
      <c r="HI179" s="17"/>
      <c r="HJ179" s="17"/>
      <c r="HK179" s="17"/>
      <c r="HL179" s="17"/>
      <c r="HM179" s="17"/>
      <c r="HN179" s="17"/>
      <c r="HO179" s="17"/>
      <c r="HP179" s="17"/>
      <c r="HQ179" s="17"/>
      <c r="HR179" s="17"/>
      <c r="HS179" s="17"/>
      <c r="HT179" s="17"/>
      <c r="HU179" s="17"/>
      <c r="HV179" s="17"/>
      <c r="HW179" s="17"/>
      <c r="HX179" s="17"/>
      <c r="HY179" s="17"/>
      <c r="HZ179" s="17"/>
      <c r="IA179" s="17"/>
      <c r="IB179" s="17"/>
      <c r="IC179" s="17"/>
      <c r="ID179" s="17"/>
      <c r="IE179" s="17"/>
      <c r="IF179" s="17"/>
      <c r="IG179" s="17"/>
      <c r="IH179" s="17"/>
      <c r="II179" s="17"/>
      <c r="IJ179" s="17"/>
      <c r="IK179" s="17"/>
      <c r="IL179" s="17"/>
      <c r="IM179" s="17"/>
      <c r="IN179" s="17"/>
      <c r="IO179" s="17"/>
      <c r="IP179" s="17"/>
      <c r="IQ179" s="17"/>
      <c r="IR179" s="17"/>
      <c r="IS179" s="17"/>
      <c r="IT179" s="17"/>
      <c r="IU179" s="17"/>
      <c r="IV179" s="17"/>
      <c r="IW179" s="17"/>
      <c r="IX179" s="17"/>
      <c r="IY179" s="17"/>
      <c r="IZ179" s="17"/>
      <c r="JA179" s="17"/>
      <c r="JB179" s="17"/>
      <c r="JC179" s="17"/>
      <c r="JD179" s="17"/>
      <c r="JE179" s="17"/>
      <c r="JF179" s="17"/>
      <c r="JG179" s="17"/>
      <c r="JH179" s="17"/>
      <c r="JI179" s="17"/>
      <c r="JJ179" s="17"/>
      <c r="JK179" s="17"/>
      <c r="JL179" s="17"/>
      <c r="JM179" s="17"/>
      <c r="JN179" s="17"/>
      <c r="JO179" s="17"/>
      <c r="JP179" s="17"/>
      <c r="JQ179" s="17"/>
      <c r="JR179" s="17"/>
      <c r="JS179" s="17"/>
      <c r="JT179" s="17"/>
      <c r="JU179" s="17"/>
      <c r="JV179" s="17"/>
      <c r="JW179" s="17"/>
      <c r="JX179" s="17"/>
      <c r="JY179" s="17"/>
      <c r="JZ179" s="17"/>
      <c r="KA179" s="17"/>
      <c r="KB179" s="17"/>
      <c r="KC179" s="17"/>
      <c r="KD179" s="17"/>
      <c r="KE179" s="17"/>
      <c r="KF179" s="17"/>
      <c r="KG179" s="17"/>
      <c r="KH179" s="17"/>
      <c r="KI179" s="17"/>
      <c r="KJ179" s="17"/>
      <c r="KK179" s="17"/>
      <c r="KL179" s="17"/>
      <c r="KM179" s="17"/>
      <c r="KN179" s="17"/>
      <c r="KO179" s="17"/>
      <c r="KP179" s="17"/>
      <c r="KQ179" s="17"/>
      <c r="KR179" s="17"/>
      <c r="KS179" s="17"/>
      <c r="KT179" s="17"/>
      <c r="KU179" s="17"/>
      <c r="KV179" s="17"/>
      <c r="KW179" s="17"/>
      <c r="KX179" s="17"/>
    </row>
    <row r="180" spans="1:310" s="167" customFormat="1">
      <c r="A180" s="439" t="s">
        <v>1123</v>
      </c>
      <c r="B180" s="444" t="s">
        <v>1063</v>
      </c>
      <c r="C180" s="444">
        <v>0</v>
      </c>
      <c r="D180" s="442" t="s">
        <v>1124</v>
      </c>
      <c r="E180" s="17" t="s">
        <v>1125</v>
      </c>
      <c r="F180" s="17"/>
      <c r="G180" s="17"/>
      <c r="H180" s="17"/>
      <c r="I180" s="17"/>
      <c r="J180" s="17"/>
      <c r="K180" s="17"/>
      <c r="L180" s="147" t="s">
        <v>1111</v>
      </c>
      <c r="M180" s="448"/>
      <c r="N180" s="448"/>
      <c r="O180" s="382"/>
      <c r="P180" s="382"/>
      <c r="Q180" s="448"/>
      <c r="R180" s="382"/>
      <c r="S180" s="17" t="s">
        <v>1067</v>
      </c>
      <c r="T180" s="72" t="s">
        <v>98</v>
      </c>
      <c r="U180" s="455" t="s">
        <v>190</v>
      </c>
      <c r="V180" s="455" t="s">
        <v>498</v>
      </c>
      <c r="W180" s="17" t="s">
        <v>101</v>
      </c>
      <c r="X180" s="17" t="s">
        <v>101</v>
      </c>
      <c r="Y180" s="17" t="s">
        <v>101</v>
      </c>
      <c r="Z180" s="457" t="s">
        <v>101</v>
      </c>
      <c r="AA180" s="72" t="s">
        <v>107</v>
      </c>
      <c r="AB180" s="458" t="s">
        <v>101</v>
      </c>
      <c r="AC180" s="17" t="s">
        <v>101</v>
      </c>
      <c r="AD180" s="17" t="s">
        <v>101</v>
      </c>
      <c r="AE180" s="17" t="s">
        <v>103</v>
      </c>
      <c r="AF180" s="17" t="s">
        <v>101</v>
      </c>
      <c r="AG180" s="17"/>
      <c r="AH180" s="17" t="s">
        <v>185</v>
      </c>
      <c r="AI180" s="17"/>
      <c r="AJ180" s="17"/>
      <c r="AK180" s="17"/>
      <c r="AL180" s="17"/>
      <c r="AM180" s="17"/>
      <c r="AN180" s="17"/>
      <c r="AO180" s="17"/>
      <c r="AP180" s="17"/>
      <c r="AQ180" s="17"/>
      <c r="AR180" s="17"/>
      <c r="AS180" s="17"/>
      <c r="AT180" s="17"/>
      <c r="AU180" s="17"/>
      <c r="AV180" s="17"/>
      <c r="AW180" s="17"/>
      <c r="AX180" s="17"/>
      <c r="AY180" s="17"/>
      <c r="AZ180" s="17"/>
      <c r="BA180" s="17"/>
      <c r="BB180" s="17"/>
      <c r="BC180" s="17"/>
      <c r="BD180" s="17"/>
      <c r="BE180" s="17"/>
      <c r="BF180" s="17"/>
      <c r="BG180" s="17"/>
      <c r="BH180" s="17"/>
      <c r="BI180" s="17"/>
      <c r="BJ180" s="17"/>
      <c r="BK180" s="17"/>
      <c r="BL180" s="17"/>
      <c r="BM180" s="17"/>
      <c r="BN180" s="17"/>
      <c r="BO180" s="17"/>
      <c r="BP180" s="17"/>
      <c r="BQ180" s="17"/>
      <c r="BR180" s="17"/>
      <c r="BS180" s="17"/>
      <c r="BT180" s="17"/>
      <c r="BU180" s="17"/>
      <c r="BV180" s="17"/>
      <c r="BW180" s="17"/>
      <c r="BX180" s="17"/>
      <c r="BY180" s="17"/>
      <c r="BZ180" s="17"/>
      <c r="CA180" s="17"/>
      <c r="CB180" s="17"/>
      <c r="CC180" s="17"/>
      <c r="CD180" s="17"/>
      <c r="CE180" s="17"/>
      <c r="CF180" s="17"/>
      <c r="CG180" s="17"/>
      <c r="CH180" s="17"/>
      <c r="CI180" s="17"/>
      <c r="CJ180" s="17"/>
      <c r="CK180" s="17"/>
      <c r="CL180" s="17"/>
      <c r="CM180" s="17"/>
      <c r="CN180" s="17"/>
      <c r="CO180" s="17"/>
      <c r="CP180" s="17"/>
      <c r="CQ180" s="17"/>
      <c r="CR180" s="17"/>
      <c r="CS180" s="17"/>
      <c r="CT180" s="17"/>
      <c r="CU180" s="17"/>
      <c r="CV180" s="17"/>
      <c r="CW180" s="17"/>
      <c r="CX180" s="17"/>
      <c r="CY180" s="17"/>
      <c r="CZ180" s="17"/>
      <c r="DA180" s="17"/>
      <c r="DB180" s="17"/>
      <c r="DC180" s="17"/>
      <c r="DD180" s="17"/>
      <c r="DE180" s="17"/>
      <c r="DF180" s="17"/>
      <c r="DG180" s="17"/>
      <c r="DH180" s="17"/>
      <c r="DI180" s="17"/>
      <c r="DJ180" s="17"/>
      <c r="DK180" s="17"/>
      <c r="DL180" s="17"/>
      <c r="DM180" s="17"/>
      <c r="DN180" s="17"/>
      <c r="DO180" s="17"/>
      <c r="DP180" s="17"/>
      <c r="DQ180" s="17"/>
      <c r="DR180" s="17"/>
      <c r="DS180" s="17"/>
      <c r="DT180" s="17"/>
      <c r="DU180" s="17"/>
      <c r="DV180" s="17"/>
      <c r="DW180" s="17"/>
      <c r="DX180" s="17"/>
      <c r="DY180" s="17"/>
      <c r="DZ180" s="17"/>
      <c r="EA180" s="17"/>
      <c r="EB180" s="17"/>
      <c r="EC180" s="17"/>
      <c r="ED180" s="17"/>
      <c r="EE180" s="17"/>
      <c r="EF180" s="17"/>
      <c r="EG180" s="17"/>
      <c r="EH180" s="17"/>
      <c r="EI180" s="17"/>
      <c r="EJ180" s="17"/>
      <c r="EK180" s="17"/>
      <c r="EL180" s="17"/>
      <c r="EM180" s="17"/>
      <c r="EN180" s="17"/>
      <c r="EO180" s="17"/>
      <c r="EP180" s="17"/>
      <c r="EQ180" s="17"/>
      <c r="ER180" s="17"/>
      <c r="ES180" s="17"/>
      <c r="ET180" s="17"/>
      <c r="EU180" s="17"/>
      <c r="EV180" s="17"/>
      <c r="EW180" s="17"/>
      <c r="EX180" s="17"/>
      <c r="EY180" s="17"/>
      <c r="EZ180" s="17"/>
      <c r="FA180" s="17"/>
      <c r="FB180" s="17"/>
      <c r="FC180" s="17"/>
      <c r="FD180" s="17"/>
      <c r="FE180" s="17"/>
      <c r="FF180" s="17"/>
      <c r="FG180" s="17"/>
      <c r="FH180" s="17"/>
      <c r="FI180" s="17"/>
      <c r="FJ180" s="17"/>
      <c r="FK180" s="17"/>
      <c r="FL180" s="17"/>
      <c r="FM180" s="17"/>
      <c r="FN180" s="17"/>
      <c r="FO180" s="17"/>
      <c r="FP180" s="17"/>
      <c r="FQ180" s="17"/>
      <c r="FR180" s="17"/>
      <c r="FS180" s="17"/>
      <c r="FT180" s="17"/>
      <c r="FU180" s="17"/>
      <c r="FV180" s="17"/>
      <c r="FW180" s="17"/>
      <c r="FX180" s="17"/>
      <c r="FY180" s="17"/>
      <c r="FZ180" s="17"/>
      <c r="GA180" s="17"/>
      <c r="GB180" s="17"/>
      <c r="GC180" s="17"/>
      <c r="GD180" s="17"/>
      <c r="GE180" s="17"/>
      <c r="GF180" s="17"/>
      <c r="GG180" s="17"/>
      <c r="GH180" s="17"/>
      <c r="GI180" s="17"/>
      <c r="GJ180" s="17"/>
      <c r="GK180" s="17"/>
      <c r="GL180" s="17"/>
      <c r="GM180" s="17"/>
      <c r="GN180" s="17"/>
      <c r="GO180" s="17"/>
      <c r="GP180" s="17"/>
      <c r="GQ180" s="17"/>
      <c r="GR180" s="17"/>
      <c r="GS180" s="17"/>
      <c r="GT180" s="17"/>
      <c r="GU180" s="17"/>
      <c r="GV180" s="17"/>
      <c r="GW180" s="17"/>
      <c r="GX180" s="17"/>
      <c r="GY180" s="17"/>
      <c r="GZ180" s="17"/>
      <c r="HA180" s="17"/>
      <c r="HB180" s="17"/>
      <c r="HC180" s="17"/>
      <c r="HD180" s="17"/>
      <c r="HE180" s="17"/>
      <c r="HF180" s="17"/>
      <c r="HG180" s="17"/>
      <c r="HH180" s="17"/>
      <c r="HI180" s="17"/>
      <c r="HJ180" s="17"/>
      <c r="HK180" s="17"/>
      <c r="HL180" s="17"/>
      <c r="HM180" s="17"/>
      <c r="HN180" s="17"/>
      <c r="HO180" s="17"/>
      <c r="HP180" s="17"/>
      <c r="HQ180" s="17"/>
      <c r="HR180" s="17"/>
      <c r="HS180" s="17"/>
      <c r="HT180" s="17"/>
      <c r="HU180" s="17"/>
      <c r="HV180" s="17"/>
      <c r="HW180" s="17"/>
      <c r="HX180" s="17"/>
      <c r="HY180" s="17"/>
      <c r="HZ180" s="17"/>
      <c r="IA180" s="17"/>
      <c r="IB180" s="17"/>
      <c r="IC180" s="17"/>
      <c r="ID180" s="17"/>
      <c r="IE180" s="17"/>
      <c r="IF180" s="17"/>
      <c r="IG180" s="17"/>
      <c r="IH180" s="17"/>
      <c r="II180" s="17"/>
      <c r="IJ180" s="17"/>
      <c r="IK180" s="17"/>
      <c r="IL180" s="17"/>
      <c r="IM180" s="17"/>
      <c r="IN180" s="17"/>
      <c r="IO180" s="17"/>
      <c r="IP180" s="17"/>
      <c r="IQ180" s="17"/>
      <c r="IR180" s="17"/>
      <c r="IS180" s="17"/>
      <c r="IT180" s="17"/>
      <c r="IU180" s="17"/>
      <c r="IV180" s="17"/>
      <c r="IW180" s="17"/>
      <c r="IX180" s="17"/>
      <c r="IY180" s="17"/>
      <c r="IZ180" s="17"/>
      <c r="JA180" s="17"/>
      <c r="JB180" s="17"/>
      <c r="JC180" s="17"/>
      <c r="JD180" s="17"/>
      <c r="JE180" s="17"/>
      <c r="JF180" s="17"/>
      <c r="JG180" s="17"/>
      <c r="JH180" s="17"/>
      <c r="JI180" s="17"/>
      <c r="JJ180" s="17"/>
      <c r="JK180" s="17"/>
      <c r="JL180" s="17"/>
      <c r="JM180" s="17"/>
      <c r="JN180" s="17"/>
      <c r="JO180" s="17"/>
      <c r="JP180" s="17"/>
      <c r="JQ180" s="17"/>
      <c r="JR180" s="17"/>
      <c r="JS180" s="17"/>
      <c r="JT180" s="17"/>
      <c r="JU180" s="17"/>
      <c r="JV180" s="17"/>
      <c r="JW180" s="17"/>
      <c r="JX180" s="17"/>
      <c r="JY180" s="17"/>
      <c r="JZ180" s="17"/>
      <c r="KA180" s="17"/>
      <c r="KB180" s="17"/>
      <c r="KC180" s="17"/>
      <c r="KD180" s="17"/>
      <c r="KE180" s="17"/>
      <c r="KF180" s="17"/>
      <c r="KG180" s="17"/>
      <c r="KH180" s="17"/>
      <c r="KI180" s="17"/>
      <c r="KJ180" s="17"/>
      <c r="KK180" s="17"/>
      <c r="KL180" s="17"/>
      <c r="KM180" s="17"/>
      <c r="KN180" s="17"/>
      <c r="KO180" s="17"/>
      <c r="KP180" s="17"/>
      <c r="KQ180" s="17"/>
      <c r="KR180" s="17"/>
      <c r="KS180" s="17"/>
      <c r="KT180" s="17"/>
      <c r="KU180" s="17"/>
      <c r="KV180" s="17"/>
      <c r="KW180" s="17"/>
      <c r="KX180" s="17"/>
    </row>
    <row r="181" spans="1:310" s="167" customFormat="1">
      <c r="A181" s="439" t="s">
        <v>1126</v>
      </c>
      <c r="B181" s="444" t="s">
        <v>1127</v>
      </c>
      <c r="C181" s="444">
        <v>4</v>
      </c>
      <c r="D181" s="442" t="s">
        <v>1128</v>
      </c>
      <c r="E181" s="446" t="s">
        <v>1122</v>
      </c>
      <c r="F181" s="17"/>
      <c r="G181" s="17"/>
      <c r="H181" s="17"/>
      <c r="I181" s="17"/>
      <c r="J181" s="17"/>
      <c r="K181" s="17"/>
      <c r="L181" s="147" t="s">
        <v>1066</v>
      </c>
      <c r="M181" s="448"/>
      <c r="N181" s="448"/>
      <c r="O181" s="382"/>
      <c r="P181" s="382"/>
      <c r="Q181" s="448"/>
      <c r="R181" s="382"/>
      <c r="S181" s="17" t="s">
        <v>1067</v>
      </c>
      <c r="T181" s="72" t="s">
        <v>98</v>
      </c>
      <c r="U181" s="17" t="s">
        <v>402</v>
      </c>
      <c r="V181" s="446" t="s">
        <v>165</v>
      </c>
      <c r="W181" s="446" t="s">
        <v>438</v>
      </c>
      <c r="X181" s="17" t="s">
        <v>101</v>
      </c>
      <c r="Y181" s="17" t="s">
        <v>101</v>
      </c>
      <c r="Z181" s="457" t="s">
        <v>101</v>
      </c>
      <c r="AA181" s="72" t="s">
        <v>128</v>
      </c>
      <c r="AB181" s="458" t="s">
        <v>101</v>
      </c>
      <c r="AC181" s="17" t="s">
        <v>101</v>
      </c>
      <c r="AD181" s="17" t="s">
        <v>101</v>
      </c>
      <c r="AE181" s="17" t="s">
        <v>174</v>
      </c>
      <c r="AF181" s="17" t="s">
        <v>101</v>
      </c>
      <c r="AG181" s="17"/>
      <c r="AH181" s="17" t="s">
        <v>185</v>
      </c>
      <c r="AI181" s="17"/>
      <c r="AJ181" s="17"/>
      <c r="AK181" s="17"/>
      <c r="AL181" s="17"/>
      <c r="AM181" s="17"/>
      <c r="AN181" s="17"/>
      <c r="AO181" s="17"/>
      <c r="AP181" s="17"/>
      <c r="AQ181" s="17"/>
      <c r="AR181" s="17"/>
      <c r="AS181" s="17"/>
      <c r="AT181" s="17"/>
      <c r="AU181" s="17"/>
      <c r="AV181" s="17"/>
      <c r="AW181" s="17"/>
      <c r="AX181" s="17"/>
      <c r="AY181" s="17"/>
      <c r="AZ181" s="17"/>
      <c r="BA181" s="17"/>
      <c r="BB181" s="17"/>
      <c r="BC181" s="17"/>
      <c r="BD181" s="17"/>
      <c r="BE181" s="17"/>
      <c r="BF181" s="17"/>
      <c r="BG181" s="17"/>
      <c r="BH181" s="17"/>
      <c r="BI181" s="17"/>
      <c r="BJ181" s="17"/>
      <c r="BK181" s="17"/>
      <c r="BL181" s="17"/>
      <c r="BM181" s="17"/>
      <c r="BN181" s="17"/>
      <c r="BO181" s="17"/>
      <c r="BP181" s="17"/>
      <c r="BQ181" s="17"/>
      <c r="BR181" s="17"/>
      <c r="BS181" s="17"/>
      <c r="BT181" s="17"/>
      <c r="BU181" s="17"/>
      <c r="BV181" s="17"/>
      <c r="BW181" s="17"/>
      <c r="BX181" s="17"/>
      <c r="BY181" s="17"/>
      <c r="BZ181" s="17"/>
      <c r="CA181" s="17"/>
      <c r="CB181" s="17"/>
      <c r="CC181" s="17"/>
      <c r="CD181" s="17"/>
      <c r="CE181" s="17"/>
      <c r="CF181" s="17"/>
      <c r="CG181" s="17"/>
      <c r="CH181" s="17"/>
      <c r="CI181" s="17"/>
      <c r="CJ181" s="17"/>
      <c r="CK181" s="17"/>
      <c r="CL181" s="17"/>
      <c r="CM181" s="17"/>
      <c r="CN181" s="17"/>
      <c r="CO181" s="17"/>
      <c r="CP181" s="17"/>
      <c r="CQ181" s="17"/>
      <c r="CR181" s="17"/>
      <c r="CS181" s="17"/>
      <c r="CT181" s="17"/>
      <c r="CU181" s="17"/>
      <c r="CV181" s="17"/>
      <c r="CW181" s="17"/>
      <c r="CX181" s="17"/>
      <c r="CY181" s="17"/>
      <c r="CZ181" s="17"/>
      <c r="DA181" s="17"/>
      <c r="DB181" s="17"/>
      <c r="DC181" s="17"/>
      <c r="DD181" s="17"/>
      <c r="DE181" s="17"/>
      <c r="DF181" s="17"/>
      <c r="DG181" s="17"/>
      <c r="DH181" s="17"/>
      <c r="DI181" s="17"/>
      <c r="DJ181" s="17"/>
      <c r="DK181" s="17"/>
      <c r="DL181" s="17"/>
      <c r="DM181" s="17"/>
      <c r="DN181" s="17"/>
      <c r="DO181" s="17"/>
      <c r="DP181" s="17"/>
      <c r="DQ181" s="17"/>
      <c r="DR181" s="17"/>
      <c r="DS181" s="17"/>
      <c r="DT181" s="17"/>
      <c r="DU181" s="17"/>
      <c r="DV181" s="17"/>
      <c r="DW181" s="17"/>
      <c r="DX181" s="17"/>
      <c r="DY181" s="17"/>
      <c r="DZ181" s="17"/>
      <c r="EA181" s="17"/>
      <c r="EB181" s="17"/>
      <c r="EC181" s="17"/>
      <c r="ED181" s="17"/>
      <c r="EE181" s="17"/>
      <c r="EF181" s="17"/>
      <c r="EG181" s="17"/>
      <c r="EH181" s="17"/>
      <c r="EI181" s="17"/>
      <c r="EJ181" s="17"/>
      <c r="EK181" s="17"/>
      <c r="EL181" s="17"/>
      <c r="EM181" s="17"/>
      <c r="EN181" s="17"/>
      <c r="EO181" s="17"/>
      <c r="EP181" s="17"/>
      <c r="EQ181" s="17"/>
      <c r="ER181" s="17"/>
      <c r="ES181" s="17"/>
      <c r="ET181" s="17"/>
      <c r="EU181" s="17"/>
      <c r="EV181" s="17"/>
      <c r="EW181" s="17"/>
      <c r="EX181" s="17"/>
      <c r="EY181" s="17"/>
      <c r="EZ181" s="17"/>
      <c r="FA181" s="17"/>
      <c r="FB181" s="17"/>
      <c r="FC181" s="17"/>
      <c r="FD181" s="17"/>
      <c r="FE181" s="17"/>
      <c r="FF181" s="17"/>
      <c r="FG181" s="17"/>
      <c r="FH181" s="17"/>
      <c r="FI181" s="17"/>
      <c r="FJ181" s="17"/>
      <c r="FK181" s="17"/>
      <c r="FL181" s="17"/>
      <c r="FM181" s="17"/>
      <c r="FN181" s="17"/>
      <c r="FO181" s="17"/>
      <c r="FP181" s="17"/>
      <c r="FQ181" s="17"/>
      <c r="FR181" s="17"/>
      <c r="FS181" s="17"/>
      <c r="FT181" s="17"/>
      <c r="FU181" s="17"/>
      <c r="FV181" s="17"/>
      <c r="FW181" s="17"/>
      <c r="FX181" s="17"/>
      <c r="FY181" s="17"/>
      <c r="FZ181" s="17"/>
      <c r="GA181" s="17"/>
      <c r="GB181" s="17"/>
      <c r="GC181" s="17"/>
      <c r="GD181" s="17"/>
      <c r="GE181" s="17"/>
      <c r="GF181" s="17"/>
      <c r="GG181" s="17"/>
      <c r="GH181" s="17"/>
      <c r="GI181" s="17"/>
      <c r="GJ181" s="17"/>
      <c r="GK181" s="17"/>
      <c r="GL181" s="17"/>
      <c r="GM181" s="17"/>
      <c r="GN181" s="17"/>
      <c r="GO181" s="17"/>
      <c r="GP181" s="17"/>
      <c r="GQ181" s="17"/>
      <c r="GR181" s="17"/>
      <c r="GS181" s="17"/>
      <c r="GT181" s="17"/>
      <c r="GU181" s="17"/>
      <c r="GV181" s="17"/>
      <c r="GW181" s="17"/>
      <c r="GX181" s="17"/>
      <c r="GY181" s="17"/>
      <c r="GZ181" s="17"/>
      <c r="HA181" s="17"/>
      <c r="HB181" s="17"/>
      <c r="HC181" s="17"/>
      <c r="HD181" s="17"/>
      <c r="HE181" s="17"/>
      <c r="HF181" s="17"/>
      <c r="HG181" s="17"/>
      <c r="HH181" s="17"/>
      <c r="HI181" s="17"/>
      <c r="HJ181" s="17"/>
      <c r="HK181" s="17"/>
      <c r="HL181" s="17"/>
      <c r="HM181" s="17"/>
      <c r="HN181" s="17"/>
      <c r="HO181" s="17"/>
      <c r="HP181" s="17"/>
      <c r="HQ181" s="17"/>
      <c r="HR181" s="17"/>
      <c r="HS181" s="17"/>
      <c r="HT181" s="17"/>
      <c r="HU181" s="17"/>
      <c r="HV181" s="17"/>
      <c r="HW181" s="17"/>
      <c r="HX181" s="17"/>
      <c r="HY181" s="17"/>
      <c r="HZ181" s="17"/>
      <c r="IA181" s="17"/>
      <c r="IB181" s="17"/>
      <c r="IC181" s="17"/>
      <c r="ID181" s="17"/>
      <c r="IE181" s="17"/>
      <c r="IF181" s="17"/>
      <c r="IG181" s="17"/>
      <c r="IH181" s="17"/>
      <c r="II181" s="17"/>
      <c r="IJ181" s="17"/>
      <c r="IK181" s="17"/>
      <c r="IL181" s="17"/>
      <c r="IM181" s="17"/>
      <c r="IN181" s="17"/>
      <c r="IO181" s="17"/>
      <c r="IP181" s="17"/>
      <c r="IQ181" s="17"/>
      <c r="IR181" s="17"/>
      <c r="IS181" s="17"/>
      <c r="IT181" s="17"/>
      <c r="IU181" s="17"/>
      <c r="IV181" s="17"/>
      <c r="IW181" s="17"/>
      <c r="IX181" s="17"/>
      <c r="IY181" s="17"/>
      <c r="IZ181" s="17"/>
      <c r="JA181" s="17"/>
      <c r="JB181" s="17"/>
      <c r="JC181" s="17"/>
      <c r="JD181" s="17"/>
      <c r="JE181" s="17"/>
      <c r="JF181" s="17"/>
      <c r="JG181" s="17"/>
      <c r="JH181" s="17"/>
      <c r="JI181" s="17"/>
      <c r="JJ181" s="17"/>
      <c r="JK181" s="17"/>
      <c r="JL181" s="17"/>
      <c r="JM181" s="17"/>
      <c r="JN181" s="17"/>
      <c r="JO181" s="17"/>
      <c r="JP181" s="17"/>
      <c r="JQ181" s="17"/>
      <c r="JR181" s="17"/>
      <c r="JS181" s="17"/>
      <c r="JT181" s="17"/>
      <c r="JU181" s="17"/>
      <c r="JV181" s="17"/>
      <c r="JW181" s="17"/>
      <c r="JX181" s="17"/>
      <c r="JY181" s="17"/>
      <c r="JZ181" s="17"/>
      <c r="KA181" s="17"/>
      <c r="KB181" s="17"/>
      <c r="KC181" s="17"/>
      <c r="KD181" s="17"/>
      <c r="KE181" s="17"/>
      <c r="KF181" s="17"/>
      <c r="KG181" s="17"/>
      <c r="KH181" s="17"/>
      <c r="KI181" s="17"/>
      <c r="KJ181" s="17"/>
      <c r="KK181" s="17"/>
      <c r="KL181" s="17"/>
      <c r="KM181" s="17"/>
      <c r="KN181" s="17"/>
      <c r="KO181" s="17"/>
      <c r="KP181" s="17"/>
      <c r="KQ181" s="17"/>
      <c r="KR181" s="17"/>
      <c r="KS181" s="17"/>
      <c r="KT181" s="17"/>
      <c r="KU181" s="17"/>
      <c r="KV181" s="17"/>
      <c r="KW181" s="17"/>
      <c r="KX181" s="17"/>
    </row>
    <row r="182" spans="1:310">
      <c r="A182" s="439" t="s">
        <v>1130</v>
      </c>
      <c r="B182" s="444" t="s">
        <v>1127</v>
      </c>
      <c r="C182" s="444">
        <v>4</v>
      </c>
      <c r="D182" s="442" t="s">
        <v>1131</v>
      </c>
      <c r="E182" s="447" t="s">
        <v>1132</v>
      </c>
      <c r="L182" s="681" t="s">
        <v>1133</v>
      </c>
      <c r="M182" s="448"/>
      <c r="N182" s="448"/>
      <c r="O182" s="382"/>
      <c r="P182" s="382"/>
      <c r="Q182" s="448"/>
      <c r="R182" s="382"/>
      <c r="S182" s="17" t="s">
        <v>2688</v>
      </c>
      <c r="T182" s="72" t="s">
        <v>98</v>
      </c>
      <c r="U182" s="447" t="s">
        <v>190</v>
      </c>
      <c r="V182" s="447" t="s">
        <v>165</v>
      </c>
      <c r="W182" s="447" t="s">
        <v>182</v>
      </c>
      <c r="X182" s="447" t="s">
        <v>183</v>
      </c>
      <c r="Y182" s="447" t="s">
        <v>101</v>
      </c>
      <c r="Z182" s="449" t="s">
        <v>101</v>
      </c>
      <c r="AA182" s="72" t="s">
        <v>132</v>
      </c>
      <c r="AB182" s="458" t="s">
        <v>101</v>
      </c>
      <c r="AC182" s="17" t="s">
        <v>101</v>
      </c>
      <c r="AD182" s="17" t="s">
        <v>101</v>
      </c>
      <c r="AE182" s="17" t="s">
        <v>174</v>
      </c>
      <c r="AF182" s="17" t="s">
        <v>101</v>
      </c>
      <c r="AH182" s="17" t="s">
        <v>185</v>
      </c>
    </row>
    <row r="183" spans="1:310" s="167" customFormat="1">
      <c r="A183" s="439" t="s">
        <v>1135</v>
      </c>
      <c r="B183" s="444" t="s">
        <v>1127</v>
      </c>
      <c r="C183" s="444">
        <v>4</v>
      </c>
      <c r="D183" s="442" t="s">
        <v>1136</v>
      </c>
      <c r="E183" s="446" t="s">
        <v>1137</v>
      </c>
      <c r="F183" s="17"/>
      <c r="G183" s="17"/>
      <c r="H183" s="17"/>
      <c r="I183" s="17"/>
      <c r="J183" s="17"/>
      <c r="K183" s="17"/>
      <c r="L183" s="687"/>
      <c r="M183" s="448"/>
      <c r="N183" s="448"/>
      <c r="O183" s="382"/>
      <c r="P183" s="382"/>
      <c r="Q183" s="448"/>
      <c r="R183" s="382"/>
      <c r="S183" s="446" t="s">
        <v>1138</v>
      </c>
      <c r="T183" s="72" t="s">
        <v>98</v>
      </c>
      <c r="U183" s="17" t="s">
        <v>402</v>
      </c>
      <c r="V183" s="17" t="s">
        <v>165</v>
      </c>
      <c r="W183" s="17" t="s">
        <v>438</v>
      </c>
      <c r="X183" s="17" t="s">
        <v>101</v>
      </c>
      <c r="Y183" s="17" t="s">
        <v>101</v>
      </c>
      <c r="Z183" s="457" t="s">
        <v>101</v>
      </c>
      <c r="AA183" s="72" t="s">
        <v>138</v>
      </c>
      <c r="AB183" s="458" t="s">
        <v>101</v>
      </c>
      <c r="AC183" s="17" t="s">
        <v>101</v>
      </c>
      <c r="AD183" s="17" t="s">
        <v>101</v>
      </c>
      <c r="AE183" s="17" t="s">
        <v>174</v>
      </c>
      <c r="AF183" s="17" t="s">
        <v>101</v>
      </c>
      <c r="AG183" s="17"/>
      <c r="AH183" s="17" t="s">
        <v>185</v>
      </c>
      <c r="AI183" s="17"/>
      <c r="AJ183" s="17"/>
      <c r="AK183" s="17"/>
      <c r="AL183" s="17"/>
      <c r="AM183" s="17"/>
      <c r="AN183" s="17"/>
      <c r="AO183" s="17"/>
      <c r="AP183" s="17"/>
      <c r="AQ183" s="17"/>
      <c r="AR183" s="17"/>
      <c r="AS183" s="17"/>
      <c r="AT183" s="17"/>
      <c r="AU183" s="17"/>
      <c r="AV183" s="17"/>
      <c r="AW183" s="17"/>
      <c r="AX183" s="17"/>
      <c r="AY183" s="17"/>
      <c r="AZ183" s="17"/>
      <c r="BA183" s="17"/>
      <c r="BB183" s="17"/>
      <c r="BC183" s="17"/>
      <c r="BD183" s="17"/>
      <c r="BE183" s="17"/>
      <c r="BF183" s="17"/>
      <c r="BG183" s="17"/>
      <c r="BH183" s="17"/>
      <c r="BI183" s="17"/>
      <c r="BJ183" s="17"/>
      <c r="BK183" s="17"/>
      <c r="BL183" s="17"/>
      <c r="BM183" s="17"/>
      <c r="BN183" s="17"/>
      <c r="BO183" s="17"/>
      <c r="BP183" s="17"/>
      <c r="BQ183" s="17"/>
      <c r="BR183" s="17"/>
      <c r="BS183" s="17"/>
      <c r="BT183" s="17"/>
      <c r="BU183" s="17"/>
      <c r="BV183" s="17"/>
      <c r="BW183" s="17"/>
      <c r="BX183" s="17"/>
      <c r="BY183" s="17"/>
      <c r="BZ183" s="17"/>
      <c r="CA183" s="17"/>
      <c r="CB183" s="17"/>
      <c r="CC183" s="17"/>
      <c r="CD183" s="17"/>
      <c r="CE183" s="17"/>
      <c r="CF183" s="17"/>
      <c r="CG183" s="17"/>
      <c r="CH183" s="17"/>
      <c r="CI183" s="17"/>
      <c r="CJ183" s="17"/>
      <c r="CK183" s="17"/>
      <c r="CL183" s="17"/>
      <c r="CM183" s="17"/>
      <c r="CN183" s="17"/>
      <c r="CO183" s="17"/>
      <c r="CP183" s="17"/>
      <c r="CQ183" s="17"/>
      <c r="CR183" s="17"/>
      <c r="CS183" s="17"/>
      <c r="CT183" s="17"/>
      <c r="CU183" s="17"/>
      <c r="CV183" s="17"/>
      <c r="CW183" s="17"/>
      <c r="CX183" s="17"/>
      <c r="CY183" s="17"/>
      <c r="CZ183" s="17"/>
      <c r="DA183" s="17"/>
      <c r="DB183" s="17"/>
      <c r="DC183" s="17"/>
      <c r="DD183" s="17"/>
      <c r="DE183" s="17"/>
      <c r="DF183" s="17"/>
      <c r="DG183" s="17"/>
      <c r="DH183" s="17"/>
      <c r="DI183" s="17"/>
      <c r="DJ183" s="17"/>
      <c r="DK183" s="17"/>
      <c r="DL183" s="17"/>
      <c r="DM183" s="17"/>
      <c r="DN183" s="17"/>
      <c r="DO183" s="17"/>
      <c r="DP183" s="17"/>
      <c r="DQ183" s="17"/>
      <c r="DR183" s="17"/>
      <c r="DS183" s="17"/>
      <c r="DT183" s="17"/>
      <c r="DU183" s="17"/>
      <c r="DV183" s="17"/>
      <c r="DW183" s="17"/>
      <c r="DX183" s="17"/>
      <c r="DY183" s="17"/>
      <c r="DZ183" s="17"/>
      <c r="EA183" s="17"/>
      <c r="EB183" s="17"/>
      <c r="EC183" s="17"/>
      <c r="ED183" s="17"/>
      <c r="EE183" s="17"/>
      <c r="EF183" s="17"/>
      <c r="EG183" s="17"/>
      <c r="EH183" s="17"/>
      <c r="EI183" s="17"/>
      <c r="EJ183" s="17"/>
      <c r="EK183" s="17"/>
      <c r="EL183" s="17"/>
      <c r="EM183" s="17"/>
      <c r="EN183" s="17"/>
      <c r="EO183" s="17"/>
      <c r="EP183" s="17"/>
      <c r="EQ183" s="17"/>
      <c r="ER183" s="17"/>
      <c r="ES183" s="17"/>
      <c r="ET183" s="17"/>
      <c r="EU183" s="17"/>
      <c r="EV183" s="17"/>
      <c r="EW183" s="17"/>
      <c r="EX183" s="17"/>
      <c r="EY183" s="17"/>
      <c r="EZ183" s="17"/>
      <c r="FA183" s="17"/>
      <c r="FB183" s="17"/>
      <c r="FC183" s="17"/>
      <c r="FD183" s="17"/>
      <c r="FE183" s="17"/>
      <c r="FF183" s="17"/>
      <c r="FG183" s="17"/>
      <c r="FH183" s="17"/>
      <c r="FI183" s="17"/>
      <c r="FJ183" s="17"/>
      <c r="FK183" s="17"/>
      <c r="FL183" s="17"/>
      <c r="FM183" s="17"/>
      <c r="FN183" s="17"/>
      <c r="FO183" s="17"/>
      <c r="FP183" s="17"/>
      <c r="FQ183" s="17"/>
      <c r="FR183" s="17"/>
      <c r="FS183" s="17"/>
      <c r="FT183" s="17"/>
      <c r="FU183" s="17"/>
      <c r="FV183" s="17"/>
      <c r="FW183" s="17"/>
      <c r="FX183" s="17"/>
      <c r="FY183" s="17"/>
      <c r="FZ183" s="17"/>
      <c r="GA183" s="17"/>
      <c r="GB183" s="17"/>
      <c r="GC183" s="17"/>
      <c r="GD183" s="17"/>
      <c r="GE183" s="17"/>
      <c r="GF183" s="17"/>
      <c r="GG183" s="17"/>
      <c r="GH183" s="17"/>
      <c r="GI183" s="17"/>
      <c r="GJ183" s="17"/>
      <c r="GK183" s="17"/>
      <c r="GL183" s="17"/>
      <c r="GM183" s="17"/>
      <c r="GN183" s="17"/>
      <c r="GO183" s="17"/>
      <c r="GP183" s="17"/>
      <c r="GQ183" s="17"/>
      <c r="GR183" s="17"/>
      <c r="GS183" s="17"/>
      <c r="GT183" s="17"/>
      <c r="GU183" s="17"/>
      <c r="GV183" s="17"/>
      <c r="GW183" s="17"/>
      <c r="GX183" s="17"/>
      <c r="GY183" s="17"/>
      <c r="GZ183" s="17"/>
      <c r="HA183" s="17"/>
      <c r="HB183" s="17"/>
      <c r="HC183" s="17"/>
      <c r="HD183" s="17"/>
      <c r="HE183" s="17"/>
      <c r="HF183" s="17"/>
      <c r="HG183" s="17"/>
      <c r="HH183" s="17"/>
      <c r="HI183" s="17"/>
      <c r="HJ183" s="17"/>
      <c r="HK183" s="17"/>
      <c r="HL183" s="17"/>
      <c r="HM183" s="17"/>
      <c r="HN183" s="17"/>
      <c r="HO183" s="17"/>
      <c r="HP183" s="17"/>
      <c r="HQ183" s="17"/>
      <c r="HR183" s="17"/>
      <c r="HS183" s="17"/>
      <c r="HT183" s="17"/>
      <c r="HU183" s="17"/>
      <c r="HV183" s="17"/>
      <c r="HW183" s="17"/>
      <c r="HX183" s="17"/>
      <c r="HY183" s="17"/>
      <c r="HZ183" s="17"/>
      <c r="IA183" s="17"/>
      <c r="IB183" s="17"/>
      <c r="IC183" s="17"/>
      <c r="ID183" s="17"/>
      <c r="IE183" s="17"/>
      <c r="IF183" s="17"/>
      <c r="IG183" s="17"/>
      <c r="IH183" s="17"/>
      <c r="II183" s="17"/>
      <c r="IJ183" s="17"/>
      <c r="IK183" s="17"/>
      <c r="IL183" s="17"/>
      <c r="IM183" s="17"/>
      <c r="IN183" s="17"/>
      <c r="IO183" s="17"/>
      <c r="IP183" s="17"/>
      <c r="IQ183" s="17"/>
      <c r="IR183" s="17"/>
      <c r="IS183" s="17"/>
      <c r="IT183" s="17"/>
      <c r="IU183" s="17"/>
      <c r="IV183" s="17"/>
      <c r="IW183" s="17"/>
      <c r="IX183" s="17"/>
      <c r="IY183" s="17"/>
      <c r="IZ183" s="17"/>
      <c r="JA183" s="17"/>
      <c r="JB183" s="17"/>
      <c r="JC183" s="17"/>
      <c r="JD183" s="17"/>
      <c r="JE183" s="17"/>
      <c r="JF183" s="17"/>
      <c r="JG183" s="17"/>
      <c r="JH183" s="17"/>
      <c r="JI183" s="17"/>
      <c r="JJ183" s="17"/>
      <c r="JK183" s="17"/>
      <c r="JL183" s="17"/>
      <c r="JM183" s="17"/>
      <c r="JN183" s="17"/>
      <c r="JO183" s="17"/>
      <c r="JP183" s="17"/>
      <c r="JQ183" s="17"/>
      <c r="JR183" s="17"/>
      <c r="JS183" s="17"/>
      <c r="JT183" s="17"/>
      <c r="JU183" s="17"/>
      <c r="JV183" s="17"/>
      <c r="JW183" s="17"/>
      <c r="JX183" s="17"/>
      <c r="JY183" s="17"/>
      <c r="JZ183" s="17"/>
      <c r="KA183" s="17"/>
      <c r="KB183" s="17"/>
      <c r="KC183" s="17"/>
      <c r="KD183" s="17"/>
      <c r="KE183" s="17"/>
      <c r="KF183" s="17"/>
      <c r="KG183" s="17"/>
      <c r="KH183" s="17"/>
      <c r="KI183" s="17"/>
      <c r="KJ183" s="17"/>
      <c r="KK183" s="17"/>
      <c r="KL183" s="17"/>
      <c r="KM183" s="17"/>
      <c r="KN183" s="17"/>
      <c r="KO183" s="17"/>
      <c r="KP183" s="17"/>
      <c r="KQ183" s="17"/>
      <c r="KR183" s="17"/>
      <c r="KS183" s="17"/>
      <c r="KT183" s="17"/>
      <c r="KU183" s="17"/>
      <c r="KV183" s="17"/>
      <c r="KW183" s="17"/>
      <c r="KX183" s="17"/>
    </row>
    <row r="184" spans="1:310">
      <c r="A184" s="439" t="s">
        <v>1139</v>
      </c>
      <c r="B184" s="444" t="s">
        <v>1127</v>
      </c>
      <c r="C184" s="444">
        <v>4</v>
      </c>
      <c r="D184" s="442" t="s">
        <v>1140</v>
      </c>
      <c r="E184" s="446" t="s">
        <v>1141</v>
      </c>
      <c r="L184" s="687"/>
      <c r="M184" s="448"/>
      <c r="N184" s="448"/>
      <c r="O184" s="382"/>
      <c r="P184" s="382"/>
      <c r="Q184" s="448"/>
      <c r="R184" s="382"/>
      <c r="S184" s="17" t="s">
        <v>1142</v>
      </c>
      <c r="T184" s="72" t="s">
        <v>98</v>
      </c>
      <c r="U184" s="17" t="s">
        <v>402</v>
      </c>
      <c r="V184" s="446" t="s">
        <v>165</v>
      </c>
      <c r="W184" s="446" t="s">
        <v>438</v>
      </c>
      <c r="X184" s="17" t="s">
        <v>101</v>
      </c>
      <c r="Y184" s="17" t="s">
        <v>101</v>
      </c>
      <c r="Z184" s="457" t="s">
        <v>101</v>
      </c>
      <c r="AA184" s="72" t="s">
        <v>143</v>
      </c>
      <c r="AB184" s="458" t="s">
        <v>101</v>
      </c>
      <c r="AC184" s="17" t="s">
        <v>101</v>
      </c>
      <c r="AD184" s="17" t="s">
        <v>101</v>
      </c>
      <c r="AE184" s="17" t="s">
        <v>174</v>
      </c>
      <c r="AF184" s="17" t="s">
        <v>101</v>
      </c>
      <c r="AH184" s="17" t="s">
        <v>185</v>
      </c>
    </row>
    <row r="185" spans="1:310">
      <c r="A185" s="439" t="s">
        <v>1143</v>
      </c>
      <c r="B185" s="444" t="s">
        <v>1127</v>
      </c>
      <c r="C185" s="444">
        <v>4</v>
      </c>
      <c r="D185" s="442" t="s">
        <v>1144</v>
      </c>
      <c r="E185" s="447" t="s">
        <v>1145</v>
      </c>
      <c r="L185" s="687"/>
      <c r="M185" s="448"/>
      <c r="N185" s="448"/>
      <c r="O185" s="382"/>
      <c r="P185" s="382"/>
      <c r="Q185" s="448"/>
      <c r="R185" s="382"/>
      <c r="S185" s="17" t="s">
        <v>1146</v>
      </c>
      <c r="T185" s="72" t="s">
        <v>98</v>
      </c>
      <c r="U185" s="447" t="s">
        <v>99</v>
      </c>
      <c r="V185" s="447" t="s">
        <v>165</v>
      </c>
      <c r="W185" s="447" t="s">
        <v>182</v>
      </c>
      <c r="X185" s="447" t="s">
        <v>183</v>
      </c>
      <c r="Y185" s="447" t="s">
        <v>101</v>
      </c>
      <c r="Z185" s="449" t="s">
        <v>101</v>
      </c>
      <c r="AA185" s="72" t="s">
        <v>149</v>
      </c>
      <c r="AB185" s="458" t="s">
        <v>101</v>
      </c>
      <c r="AC185" s="17" t="s">
        <v>101</v>
      </c>
      <c r="AD185" s="17" t="s">
        <v>101</v>
      </c>
      <c r="AE185" s="17" t="s">
        <v>174</v>
      </c>
      <c r="AF185" s="17" t="s">
        <v>101</v>
      </c>
      <c r="AH185" s="17" t="s">
        <v>185</v>
      </c>
    </row>
    <row r="186" spans="1:310">
      <c r="A186" s="439" t="s">
        <v>1147</v>
      </c>
      <c r="B186" s="444" t="s">
        <v>1127</v>
      </c>
      <c r="C186" s="444">
        <v>4</v>
      </c>
      <c r="D186" s="442" t="s">
        <v>1147</v>
      </c>
      <c r="E186" s="467" t="s">
        <v>1148</v>
      </c>
      <c r="L186" s="687"/>
      <c r="M186" s="448"/>
      <c r="N186" s="448"/>
      <c r="O186" s="382"/>
      <c r="P186" s="382"/>
      <c r="Q186" s="448"/>
      <c r="R186" s="382"/>
      <c r="S186" s="17" t="s">
        <v>1149</v>
      </c>
      <c r="T186" s="468" t="s">
        <v>98</v>
      </c>
      <c r="U186" s="447" t="s">
        <v>190</v>
      </c>
      <c r="V186" s="447" t="s">
        <v>165</v>
      </c>
      <c r="W186" s="447" t="s">
        <v>182</v>
      </c>
      <c r="X186" s="447" t="s">
        <v>191</v>
      </c>
      <c r="Y186" s="447" t="s">
        <v>101</v>
      </c>
      <c r="Z186" s="449" t="s">
        <v>101</v>
      </c>
      <c r="AA186" s="72" t="s">
        <v>153</v>
      </c>
      <c r="AB186" s="458" t="s">
        <v>101</v>
      </c>
      <c r="AC186" s="17" t="s">
        <v>101</v>
      </c>
      <c r="AD186" s="17" t="s">
        <v>101</v>
      </c>
      <c r="AE186" s="17" t="s">
        <v>174</v>
      </c>
      <c r="AF186" s="17" t="s">
        <v>101</v>
      </c>
      <c r="AH186" s="17" t="s">
        <v>185</v>
      </c>
    </row>
    <row r="187" spans="1:310" s="167" customFormat="1">
      <c r="A187" s="439" t="s">
        <v>1150</v>
      </c>
      <c r="B187" s="444" t="s">
        <v>1127</v>
      </c>
      <c r="C187" s="444">
        <v>4</v>
      </c>
      <c r="D187" s="442" t="s">
        <v>1151</v>
      </c>
      <c r="E187" s="446" t="s">
        <v>1152</v>
      </c>
      <c r="F187" s="17"/>
      <c r="G187" s="17"/>
      <c r="H187" s="17"/>
      <c r="I187" s="17"/>
      <c r="J187" s="17"/>
      <c r="K187" s="17"/>
      <c r="L187" s="687"/>
      <c r="M187" s="448"/>
      <c r="N187" s="448"/>
      <c r="O187" s="382"/>
      <c r="P187" s="382"/>
      <c r="Q187" s="448"/>
      <c r="R187" s="382"/>
      <c r="S187" s="17" t="s">
        <v>1153</v>
      </c>
      <c r="T187" s="72" t="s">
        <v>98</v>
      </c>
      <c r="U187" s="17" t="s">
        <v>402</v>
      </c>
      <c r="V187" s="446" t="s">
        <v>165</v>
      </c>
      <c r="W187" s="446" t="s">
        <v>438</v>
      </c>
      <c r="X187" s="17" t="s">
        <v>101</v>
      </c>
      <c r="Y187" s="17" t="s">
        <v>101</v>
      </c>
      <c r="Z187" s="457" t="s">
        <v>101</v>
      </c>
      <c r="AA187" s="72" t="s">
        <v>167</v>
      </c>
      <c r="AB187" s="458" t="s">
        <v>101</v>
      </c>
      <c r="AC187" s="17" t="s">
        <v>101</v>
      </c>
      <c r="AD187" s="17" t="s">
        <v>101</v>
      </c>
      <c r="AE187" s="17" t="s">
        <v>174</v>
      </c>
      <c r="AF187" s="17" t="s">
        <v>101</v>
      </c>
      <c r="AG187" s="17"/>
      <c r="AH187" s="17" t="s">
        <v>100</v>
      </c>
      <c r="AI187" s="17"/>
      <c r="AJ187" s="17"/>
      <c r="AK187" s="17"/>
      <c r="AL187" s="17"/>
      <c r="AM187" s="17"/>
      <c r="AN187" s="17"/>
      <c r="AO187" s="17"/>
      <c r="AP187" s="17"/>
      <c r="AQ187" s="17"/>
      <c r="AR187" s="17"/>
      <c r="AS187" s="17"/>
      <c r="AT187" s="17"/>
      <c r="AU187" s="17"/>
      <c r="AV187" s="17"/>
      <c r="AW187" s="17"/>
      <c r="AX187" s="17"/>
      <c r="AY187" s="17"/>
      <c r="AZ187" s="17"/>
      <c r="BA187" s="17"/>
      <c r="BB187" s="17"/>
      <c r="BC187" s="17"/>
      <c r="BD187" s="17"/>
      <c r="BE187" s="17"/>
      <c r="BF187" s="17"/>
      <c r="BG187" s="17"/>
      <c r="BH187" s="17"/>
      <c r="BI187" s="17"/>
      <c r="BJ187" s="17"/>
      <c r="BK187" s="17"/>
      <c r="BL187" s="17"/>
      <c r="BM187" s="17"/>
      <c r="BN187" s="17"/>
      <c r="BO187" s="17"/>
      <c r="BP187" s="17"/>
      <c r="BQ187" s="17"/>
      <c r="BR187" s="17"/>
      <c r="BS187" s="17"/>
      <c r="BT187" s="17"/>
      <c r="BU187" s="17"/>
      <c r="BV187" s="17"/>
      <c r="BW187" s="17"/>
      <c r="BX187" s="17"/>
      <c r="BY187" s="17"/>
      <c r="BZ187" s="17"/>
      <c r="CA187" s="17"/>
      <c r="CB187" s="17"/>
      <c r="CC187" s="17"/>
      <c r="CD187" s="17"/>
      <c r="CE187" s="17"/>
      <c r="CF187" s="17"/>
      <c r="CG187" s="17"/>
      <c r="CH187" s="17"/>
      <c r="CI187" s="17"/>
      <c r="CJ187" s="17"/>
      <c r="CK187" s="17"/>
      <c r="CL187" s="17"/>
      <c r="CM187" s="17"/>
      <c r="CN187" s="17"/>
      <c r="CO187" s="17"/>
      <c r="CP187" s="17"/>
      <c r="CQ187" s="17"/>
      <c r="CR187" s="17"/>
      <c r="CS187" s="17"/>
      <c r="CT187" s="17"/>
      <c r="CU187" s="17"/>
      <c r="CV187" s="17"/>
      <c r="CW187" s="17"/>
      <c r="CX187" s="17"/>
      <c r="CY187" s="17"/>
      <c r="CZ187" s="17"/>
      <c r="DA187" s="17"/>
      <c r="DB187" s="17"/>
      <c r="DC187" s="17"/>
      <c r="DD187" s="17"/>
      <c r="DE187" s="17"/>
      <c r="DF187" s="17"/>
      <c r="DG187" s="17"/>
      <c r="DH187" s="17"/>
      <c r="DI187" s="17"/>
      <c r="DJ187" s="17"/>
      <c r="DK187" s="17"/>
      <c r="DL187" s="17"/>
      <c r="DM187" s="17"/>
      <c r="DN187" s="17"/>
      <c r="DO187" s="17"/>
      <c r="DP187" s="17"/>
      <c r="DQ187" s="17"/>
      <c r="DR187" s="17"/>
      <c r="DS187" s="17"/>
      <c r="DT187" s="17"/>
      <c r="DU187" s="17"/>
      <c r="DV187" s="17"/>
      <c r="DW187" s="17"/>
      <c r="DX187" s="17"/>
      <c r="DY187" s="17"/>
      <c r="DZ187" s="17"/>
      <c r="EA187" s="17"/>
      <c r="EB187" s="17"/>
      <c r="EC187" s="17"/>
      <c r="ED187" s="17"/>
      <c r="EE187" s="17"/>
      <c r="EF187" s="17"/>
      <c r="EG187" s="17"/>
      <c r="EH187" s="17"/>
      <c r="EI187" s="17"/>
      <c r="EJ187" s="17"/>
      <c r="EK187" s="17"/>
      <c r="EL187" s="17"/>
      <c r="EM187" s="17"/>
      <c r="EN187" s="17"/>
      <c r="EO187" s="17"/>
      <c r="EP187" s="17"/>
      <c r="EQ187" s="17"/>
      <c r="ER187" s="17"/>
      <c r="ES187" s="17"/>
      <c r="ET187" s="17"/>
      <c r="EU187" s="17"/>
      <c r="EV187" s="17"/>
      <c r="EW187" s="17"/>
      <c r="EX187" s="17"/>
      <c r="EY187" s="17"/>
      <c r="EZ187" s="17"/>
      <c r="FA187" s="17"/>
      <c r="FB187" s="17"/>
      <c r="FC187" s="17"/>
      <c r="FD187" s="17"/>
      <c r="FE187" s="17"/>
      <c r="FF187" s="17"/>
      <c r="FG187" s="17"/>
      <c r="FH187" s="17"/>
      <c r="FI187" s="17"/>
      <c r="FJ187" s="17"/>
      <c r="FK187" s="17"/>
      <c r="FL187" s="17"/>
      <c r="FM187" s="17"/>
      <c r="FN187" s="17"/>
      <c r="FO187" s="17"/>
      <c r="FP187" s="17"/>
      <c r="FQ187" s="17"/>
      <c r="FR187" s="17"/>
      <c r="FS187" s="17"/>
      <c r="FT187" s="17"/>
      <c r="FU187" s="17"/>
      <c r="FV187" s="17"/>
      <c r="FW187" s="17"/>
      <c r="FX187" s="17"/>
      <c r="FY187" s="17"/>
      <c r="FZ187" s="17"/>
      <c r="GA187" s="17"/>
      <c r="GB187" s="17"/>
      <c r="GC187" s="17"/>
      <c r="GD187" s="17"/>
      <c r="GE187" s="17"/>
      <c r="GF187" s="17"/>
      <c r="GG187" s="17"/>
      <c r="GH187" s="17"/>
      <c r="GI187" s="17"/>
      <c r="GJ187" s="17"/>
      <c r="GK187" s="17"/>
      <c r="GL187" s="17"/>
      <c r="GM187" s="17"/>
      <c r="GN187" s="17"/>
      <c r="GO187" s="17"/>
      <c r="GP187" s="17"/>
      <c r="GQ187" s="17"/>
      <c r="GR187" s="17"/>
      <c r="GS187" s="17"/>
      <c r="GT187" s="17"/>
      <c r="GU187" s="17"/>
      <c r="GV187" s="17"/>
      <c r="GW187" s="17"/>
      <c r="GX187" s="17"/>
      <c r="GY187" s="17"/>
      <c r="GZ187" s="17"/>
      <c r="HA187" s="17"/>
      <c r="HB187" s="17"/>
      <c r="HC187" s="17"/>
      <c r="HD187" s="17"/>
      <c r="HE187" s="17"/>
      <c r="HF187" s="17"/>
      <c r="HG187" s="17"/>
      <c r="HH187" s="17"/>
      <c r="HI187" s="17"/>
      <c r="HJ187" s="17"/>
      <c r="HK187" s="17"/>
      <c r="HL187" s="17"/>
      <c r="HM187" s="17"/>
      <c r="HN187" s="17"/>
      <c r="HO187" s="17"/>
      <c r="HP187" s="17"/>
      <c r="HQ187" s="17"/>
      <c r="HR187" s="17"/>
      <c r="HS187" s="17"/>
      <c r="HT187" s="17"/>
      <c r="HU187" s="17"/>
      <c r="HV187" s="17"/>
      <c r="HW187" s="17"/>
      <c r="HX187" s="17"/>
      <c r="HY187" s="17"/>
      <c r="HZ187" s="17"/>
      <c r="IA187" s="17"/>
      <c r="IB187" s="17"/>
      <c r="IC187" s="17"/>
      <c r="ID187" s="17"/>
      <c r="IE187" s="17"/>
      <c r="IF187" s="17"/>
      <c r="IG187" s="17"/>
      <c r="IH187" s="17"/>
      <c r="II187" s="17"/>
      <c r="IJ187" s="17"/>
      <c r="IK187" s="17"/>
      <c r="IL187" s="17"/>
      <c r="IM187" s="17"/>
      <c r="IN187" s="17"/>
      <c r="IO187" s="17"/>
      <c r="IP187" s="17"/>
      <c r="IQ187" s="17"/>
      <c r="IR187" s="17"/>
      <c r="IS187" s="17"/>
      <c r="IT187" s="17"/>
      <c r="IU187" s="17"/>
      <c r="IV187" s="17"/>
      <c r="IW187" s="17"/>
      <c r="IX187" s="17"/>
      <c r="IY187" s="17"/>
      <c r="IZ187" s="17"/>
      <c r="JA187" s="17"/>
      <c r="JB187" s="17"/>
      <c r="JC187" s="17"/>
      <c r="JD187" s="17"/>
      <c r="JE187" s="17"/>
      <c r="JF187" s="17"/>
      <c r="JG187" s="17"/>
      <c r="JH187" s="17"/>
      <c r="JI187" s="17"/>
      <c r="JJ187" s="17"/>
      <c r="JK187" s="17"/>
      <c r="JL187" s="17"/>
      <c r="JM187" s="17"/>
      <c r="JN187" s="17"/>
      <c r="JO187" s="17"/>
      <c r="JP187" s="17"/>
      <c r="JQ187" s="17"/>
      <c r="JR187" s="17"/>
      <c r="JS187" s="17"/>
      <c r="JT187" s="17"/>
      <c r="JU187" s="17"/>
      <c r="JV187" s="17"/>
      <c r="JW187" s="17"/>
      <c r="JX187" s="17"/>
      <c r="JY187" s="17"/>
      <c r="JZ187" s="17"/>
      <c r="KA187" s="17"/>
      <c r="KB187" s="17"/>
      <c r="KC187" s="17"/>
      <c r="KD187" s="17"/>
      <c r="KE187" s="17"/>
      <c r="KF187" s="17"/>
      <c r="KG187" s="17"/>
      <c r="KH187" s="17"/>
      <c r="KI187" s="17"/>
      <c r="KJ187" s="17"/>
      <c r="KK187" s="17"/>
      <c r="KL187" s="17"/>
      <c r="KM187" s="17"/>
      <c r="KN187" s="17"/>
      <c r="KO187" s="17"/>
      <c r="KP187" s="17"/>
      <c r="KQ187" s="17"/>
      <c r="KR187" s="17"/>
      <c r="KS187" s="17"/>
      <c r="KT187" s="17"/>
      <c r="KU187" s="17"/>
      <c r="KV187" s="17"/>
      <c r="KW187" s="17"/>
      <c r="KX187" s="17"/>
    </row>
    <row r="188" spans="1:310" s="167" customFormat="1" ht="18">
      <c r="A188" s="439" t="s">
        <v>1154</v>
      </c>
      <c r="B188" s="444" t="s">
        <v>1127</v>
      </c>
      <c r="C188" s="444">
        <v>4</v>
      </c>
      <c r="D188" s="442" t="s">
        <v>1155</v>
      </c>
      <c r="E188" s="490" t="s">
        <v>2827</v>
      </c>
      <c r="F188" s="17"/>
      <c r="G188" s="17"/>
      <c r="H188" s="17"/>
      <c r="I188" s="17"/>
      <c r="J188" s="17"/>
      <c r="K188" s="17"/>
      <c r="L188" s="682"/>
      <c r="M188" s="448"/>
      <c r="N188" s="448"/>
      <c r="O188" s="382"/>
      <c r="P188" s="382"/>
      <c r="Q188" s="448"/>
      <c r="R188" s="382"/>
      <c r="S188" s="446" t="s">
        <v>168</v>
      </c>
      <c r="T188" s="72" t="s">
        <v>98</v>
      </c>
      <c r="U188" s="17" t="s">
        <v>402</v>
      </c>
      <c r="V188" s="446" t="s">
        <v>165</v>
      </c>
      <c r="W188" s="446" t="s">
        <v>438</v>
      </c>
      <c r="X188" s="17" t="s">
        <v>101</v>
      </c>
      <c r="Y188" s="17" t="s">
        <v>101</v>
      </c>
      <c r="Z188" s="457" t="s">
        <v>101</v>
      </c>
      <c r="AA188" s="72" t="s">
        <v>173</v>
      </c>
      <c r="AB188" s="458" t="s">
        <v>101</v>
      </c>
      <c r="AC188" s="17" t="s">
        <v>101</v>
      </c>
      <c r="AD188" s="17" t="s">
        <v>101</v>
      </c>
      <c r="AE188" s="17" t="s">
        <v>174</v>
      </c>
      <c r="AF188" s="17" t="s">
        <v>101</v>
      </c>
      <c r="AG188" s="17"/>
      <c r="AH188" s="17" t="s">
        <v>100</v>
      </c>
      <c r="AI188" s="17"/>
      <c r="AJ188" s="17"/>
      <c r="AK188" s="17"/>
      <c r="AL188" s="17"/>
      <c r="AM188" s="17"/>
      <c r="AN188" s="17"/>
      <c r="AO188" s="17"/>
      <c r="AP188" s="17"/>
      <c r="AQ188" s="17"/>
      <c r="AR188" s="17"/>
      <c r="AS188" s="17"/>
      <c r="AT188" s="17"/>
      <c r="AU188" s="17"/>
      <c r="AV188" s="17"/>
      <c r="AW188" s="17"/>
      <c r="AX188" s="17"/>
      <c r="AY188" s="17"/>
      <c r="AZ188" s="17"/>
      <c r="BA188" s="17"/>
      <c r="BB188" s="17"/>
      <c r="BC188" s="17"/>
      <c r="BD188" s="17"/>
      <c r="BE188" s="17"/>
      <c r="BF188" s="17"/>
      <c r="BG188" s="17"/>
      <c r="BH188" s="17"/>
      <c r="BI188" s="17"/>
      <c r="BJ188" s="17"/>
      <c r="BK188" s="17"/>
      <c r="BL188" s="17"/>
      <c r="BM188" s="17"/>
      <c r="BN188" s="17"/>
      <c r="BO188" s="17"/>
      <c r="BP188" s="17"/>
      <c r="BQ188" s="17"/>
      <c r="BR188" s="17"/>
      <c r="BS188" s="17"/>
      <c r="BT188" s="17"/>
      <c r="BU188" s="17"/>
      <c r="BV188" s="17"/>
      <c r="BW188" s="17"/>
      <c r="BX188" s="17"/>
      <c r="BY188" s="17"/>
      <c r="BZ188" s="17"/>
      <c r="CA188" s="17"/>
      <c r="CB188" s="17"/>
      <c r="CC188" s="17"/>
      <c r="CD188" s="17"/>
      <c r="CE188" s="17"/>
      <c r="CF188" s="17"/>
      <c r="CG188" s="17"/>
      <c r="CH188" s="17"/>
      <c r="CI188" s="17"/>
      <c r="CJ188" s="17"/>
      <c r="CK188" s="17"/>
      <c r="CL188" s="17"/>
      <c r="CM188" s="17"/>
      <c r="CN188" s="17"/>
      <c r="CO188" s="17"/>
      <c r="CP188" s="17"/>
      <c r="CQ188" s="17"/>
      <c r="CR188" s="17"/>
      <c r="CS188" s="17"/>
      <c r="CT188" s="17"/>
      <c r="CU188" s="17"/>
      <c r="CV188" s="17"/>
      <c r="CW188" s="17"/>
      <c r="CX188" s="17"/>
      <c r="CY188" s="17"/>
      <c r="CZ188" s="17"/>
      <c r="DA188" s="17"/>
      <c r="DB188" s="17"/>
      <c r="DC188" s="17"/>
      <c r="DD188" s="17"/>
      <c r="DE188" s="17"/>
      <c r="DF188" s="17"/>
      <c r="DG188" s="17"/>
      <c r="DH188" s="17"/>
      <c r="DI188" s="17"/>
      <c r="DJ188" s="17"/>
      <c r="DK188" s="17"/>
      <c r="DL188" s="17"/>
      <c r="DM188" s="17"/>
      <c r="DN188" s="17"/>
      <c r="DO188" s="17"/>
      <c r="DP188" s="17"/>
      <c r="DQ188" s="17"/>
      <c r="DR188" s="17"/>
      <c r="DS188" s="17"/>
      <c r="DT188" s="17"/>
      <c r="DU188" s="17"/>
      <c r="DV188" s="17"/>
      <c r="DW188" s="17"/>
      <c r="DX188" s="17"/>
      <c r="DY188" s="17"/>
      <c r="DZ188" s="17"/>
      <c r="EA188" s="17"/>
      <c r="EB188" s="17"/>
      <c r="EC188" s="17"/>
      <c r="ED188" s="17"/>
      <c r="EE188" s="17"/>
      <c r="EF188" s="17"/>
      <c r="EG188" s="17"/>
      <c r="EH188" s="17"/>
      <c r="EI188" s="17"/>
      <c r="EJ188" s="17"/>
      <c r="EK188" s="17"/>
      <c r="EL188" s="17"/>
      <c r="EM188" s="17"/>
      <c r="EN188" s="17"/>
      <c r="EO188" s="17"/>
      <c r="EP188" s="17"/>
      <c r="EQ188" s="17"/>
      <c r="ER188" s="17"/>
      <c r="ES188" s="17"/>
      <c r="ET188" s="17"/>
      <c r="EU188" s="17"/>
      <c r="EV188" s="17"/>
      <c r="EW188" s="17"/>
      <c r="EX188" s="17"/>
      <c r="EY188" s="17"/>
      <c r="EZ188" s="17"/>
      <c r="FA188" s="17"/>
      <c r="FB188" s="17"/>
      <c r="FC188" s="17"/>
      <c r="FD188" s="17"/>
      <c r="FE188" s="17"/>
      <c r="FF188" s="17"/>
      <c r="FG188" s="17"/>
      <c r="FH188" s="17"/>
      <c r="FI188" s="17"/>
      <c r="FJ188" s="17"/>
      <c r="FK188" s="17"/>
      <c r="FL188" s="17"/>
      <c r="FM188" s="17"/>
      <c r="FN188" s="17"/>
      <c r="FO188" s="17"/>
      <c r="FP188" s="17"/>
      <c r="FQ188" s="17"/>
      <c r="FR188" s="17"/>
      <c r="FS188" s="17"/>
      <c r="FT188" s="17"/>
      <c r="FU188" s="17"/>
      <c r="FV188" s="17"/>
      <c r="FW188" s="17"/>
      <c r="FX188" s="17"/>
      <c r="FY188" s="17"/>
      <c r="FZ188" s="17"/>
      <c r="GA188" s="17"/>
      <c r="GB188" s="17"/>
      <c r="GC188" s="17"/>
      <c r="GD188" s="17"/>
      <c r="GE188" s="17"/>
      <c r="GF188" s="17"/>
      <c r="GG188" s="17"/>
      <c r="GH188" s="17"/>
      <c r="GI188" s="17"/>
      <c r="GJ188" s="17"/>
      <c r="GK188" s="17"/>
      <c r="GL188" s="17"/>
      <c r="GM188" s="17"/>
      <c r="GN188" s="17"/>
      <c r="GO188" s="17"/>
      <c r="GP188" s="17"/>
      <c r="GQ188" s="17"/>
      <c r="GR188" s="17"/>
      <c r="GS188" s="17"/>
      <c r="GT188" s="17"/>
      <c r="GU188" s="17"/>
      <c r="GV188" s="17"/>
      <c r="GW188" s="17"/>
      <c r="GX188" s="17"/>
      <c r="GY188" s="17"/>
      <c r="GZ188" s="17"/>
      <c r="HA188" s="17"/>
      <c r="HB188" s="17"/>
      <c r="HC188" s="17"/>
      <c r="HD188" s="17"/>
      <c r="HE188" s="17"/>
      <c r="HF188" s="17"/>
      <c r="HG188" s="17"/>
      <c r="HH188" s="17"/>
      <c r="HI188" s="17"/>
      <c r="HJ188" s="17"/>
      <c r="HK188" s="17"/>
      <c r="HL188" s="17"/>
      <c r="HM188" s="17"/>
      <c r="HN188" s="17"/>
      <c r="HO188" s="17"/>
      <c r="HP188" s="17"/>
      <c r="HQ188" s="17"/>
      <c r="HR188" s="17"/>
      <c r="HS188" s="17"/>
      <c r="HT188" s="17"/>
      <c r="HU188" s="17"/>
      <c r="HV188" s="17"/>
      <c r="HW188" s="17"/>
      <c r="HX188" s="17"/>
      <c r="HY188" s="17"/>
      <c r="HZ188" s="17"/>
      <c r="IA188" s="17"/>
      <c r="IB188" s="17"/>
      <c r="IC188" s="17"/>
      <c r="ID188" s="17"/>
      <c r="IE188" s="17"/>
      <c r="IF188" s="17"/>
      <c r="IG188" s="17"/>
      <c r="IH188" s="17"/>
      <c r="II188" s="17"/>
      <c r="IJ188" s="17"/>
      <c r="IK188" s="17"/>
      <c r="IL188" s="17"/>
      <c r="IM188" s="17"/>
      <c r="IN188" s="17"/>
      <c r="IO188" s="17"/>
      <c r="IP188" s="17"/>
      <c r="IQ188" s="17"/>
      <c r="IR188" s="17"/>
      <c r="IS188" s="17"/>
      <c r="IT188" s="17"/>
      <c r="IU188" s="17"/>
      <c r="IV188" s="17"/>
      <c r="IW188" s="17"/>
      <c r="IX188" s="17"/>
      <c r="IY188" s="17"/>
      <c r="IZ188" s="17"/>
      <c r="JA188" s="17"/>
      <c r="JB188" s="17"/>
      <c r="JC188" s="17"/>
      <c r="JD188" s="17"/>
      <c r="JE188" s="17"/>
      <c r="JF188" s="17"/>
      <c r="JG188" s="17"/>
      <c r="JH188" s="17"/>
      <c r="JI188" s="17"/>
      <c r="JJ188" s="17"/>
      <c r="JK188" s="17"/>
      <c r="JL188" s="17"/>
      <c r="JM188" s="17"/>
      <c r="JN188" s="17"/>
      <c r="JO188" s="17"/>
      <c r="JP188" s="17"/>
      <c r="JQ188" s="17"/>
      <c r="JR188" s="17"/>
      <c r="JS188" s="17"/>
      <c r="JT188" s="17"/>
      <c r="JU188" s="17"/>
      <c r="JV188" s="17"/>
      <c r="JW188" s="17"/>
      <c r="JX188" s="17"/>
      <c r="JY188" s="17"/>
      <c r="JZ188" s="17"/>
      <c r="KA188" s="17"/>
      <c r="KB188" s="17"/>
      <c r="KC188" s="17"/>
      <c r="KD188" s="17"/>
      <c r="KE188" s="17"/>
      <c r="KF188" s="17"/>
      <c r="KG188" s="17"/>
      <c r="KH188" s="17"/>
      <c r="KI188" s="17"/>
      <c r="KJ188" s="17"/>
      <c r="KK188" s="17"/>
      <c r="KL188" s="17"/>
      <c r="KM188" s="17"/>
      <c r="KN188" s="17"/>
      <c r="KO188" s="17"/>
      <c r="KP188" s="17"/>
      <c r="KQ188" s="17"/>
      <c r="KR188" s="17"/>
      <c r="KS188" s="17"/>
      <c r="KT188" s="17"/>
      <c r="KU188" s="17"/>
      <c r="KV188" s="17"/>
      <c r="KW188" s="17"/>
      <c r="KX188" s="17"/>
    </row>
    <row r="189" spans="1:310" ht="15" customHeight="1">
      <c r="A189" s="469" t="s">
        <v>1157</v>
      </c>
      <c r="B189" s="470" t="s">
        <v>1158</v>
      </c>
      <c r="C189" s="470">
        <v>0</v>
      </c>
      <c r="D189" s="442" t="s">
        <v>1159</v>
      </c>
      <c r="E189" s="17" t="s">
        <v>1160</v>
      </c>
      <c r="F189" s="17" t="s">
        <v>1161</v>
      </c>
      <c r="L189" s="681" t="s">
        <v>1162</v>
      </c>
      <c r="M189" s="448">
        <v>33</v>
      </c>
      <c r="N189" s="448">
        <v>50</v>
      </c>
      <c r="O189" s="382"/>
      <c r="P189" s="382"/>
      <c r="Q189" s="448"/>
      <c r="R189" s="382"/>
      <c r="S189" s="152" t="s">
        <v>2701</v>
      </c>
      <c r="T189" s="72" t="s">
        <v>98</v>
      </c>
      <c r="U189" s="455" t="s">
        <v>190</v>
      </c>
      <c r="V189" s="17" t="s">
        <v>100</v>
      </c>
      <c r="W189" s="17" t="s">
        <v>101</v>
      </c>
      <c r="X189" s="17" t="s">
        <v>101</v>
      </c>
      <c r="Y189" s="17" t="s">
        <v>101</v>
      </c>
      <c r="Z189" s="457" t="s">
        <v>101</v>
      </c>
      <c r="AA189" s="72" t="s">
        <v>464</v>
      </c>
      <c r="AB189" s="458" t="s">
        <v>101</v>
      </c>
      <c r="AC189" s="17" t="s">
        <v>101</v>
      </c>
      <c r="AD189" s="17" t="s">
        <v>101</v>
      </c>
      <c r="AE189" s="17" t="s">
        <v>103</v>
      </c>
      <c r="AF189" s="17" t="s">
        <v>101</v>
      </c>
      <c r="AH189" s="17" t="s">
        <v>403</v>
      </c>
    </row>
    <row r="190" spans="1:310" ht="16.350000000000001" customHeight="1">
      <c r="A190" s="469" t="s">
        <v>1163</v>
      </c>
      <c r="B190" s="470" t="s">
        <v>1158</v>
      </c>
      <c r="C190" s="470">
        <v>0</v>
      </c>
      <c r="D190" s="442" t="s">
        <v>1164</v>
      </c>
      <c r="E190" s="152" t="s">
        <v>1165</v>
      </c>
      <c r="F190" s="17" t="s">
        <v>1166</v>
      </c>
      <c r="L190" s="687"/>
      <c r="M190" s="448">
        <v>33</v>
      </c>
      <c r="N190" s="448">
        <v>50</v>
      </c>
      <c r="O190" s="382"/>
      <c r="P190" s="382"/>
      <c r="Q190" s="448"/>
      <c r="R190" s="382"/>
      <c r="S190" s="152" t="s">
        <v>2701</v>
      </c>
      <c r="T190" s="72" t="s">
        <v>98</v>
      </c>
      <c r="U190" s="455" t="s">
        <v>190</v>
      </c>
      <c r="V190" s="17" t="s">
        <v>100</v>
      </c>
      <c r="W190" s="17" t="s">
        <v>101</v>
      </c>
      <c r="X190" s="17" t="s">
        <v>101</v>
      </c>
      <c r="Y190" s="17" t="s">
        <v>101</v>
      </c>
      <c r="Z190" s="457" t="s">
        <v>101</v>
      </c>
      <c r="AA190" s="72" t="s">
        <v>474</v>
      </c>
      <c r="AB190" s="458" t="s">
        <v>101</v>
      </c>
      <c r="AC190" s="17" t="s">
        <v>101</v>
      </c>
      <c r="AD190" s="17" t="s">
        <v>101</v>
      </c>
      <c r="AE190" s="17" t="s">
        <v>103</v>
      </c>
      <c r="AF190" s="17" t="s">
        <v>101</v>
      </c>
      <c r="AH190" s="17" t="s">
        <v>403</v>
      </c>
    </row>
    <row r="191" spans="1:310" ht="15.6" customHeight="1">
      <c r="A191" s="471" t="s">
        <v>1167</v>
      </c>
      <c r="B191" s="470" t="s">
        <v>1158</v>
      </c>
      <c r="C191" s="470">
        <v>0</v>
      </c>
      <c r="D191" s="442" t="s">
        <v>1168</v>
      </c>
      <c r="E191" s="152" t="s">
        <v>1169</v>
      </c>
      <c r="F191" s="17" t="s">
        <v>1170</v>
      </c>
      <c r="L191" s="687"/>
      <c r="M191" s="448">
        <v>33</v>
      </c>
      <c r="N191" s="448">
        <v>50</v>
      </c>
      <c r="O191" s="382"/>
      <c r="P191" s="382"/>
      <c r="Q191" s="448"/>
      <c r="R191" s="382"/>
      <c r="S191" s="152" t="s">
        <v>2701</v>
      </c>
      <c r="T191" s="72" t="s">
        <v>98</v>
      </c>
      <c r="U191" s="455" t="s">
        <v>190</v>
      </c>
      <c r="V191" s="17" t="s">
        <v>100</v>
      </c>
      <c r="W191" s="17" t="s">
        <v>101</v>
      </c>
      <c r="X191" s="17" t="s">
        <v>101</v>
      </c>
      <c r="Y191" s="17" t="s">
        <v>101</v>
      </c>
      <c r="Z191" s="457" t="s">
        <v>101</v>
      </c>
      <c r="AA191" s="72" t="s">
        <v>483</v>
      </c>
      <c r="AB191" s="458" t="s">
        <v>101</v>
      </c>
      <c r="AC191" s="17" t="s">
        <v>101</v>
      </c>
      <c r="AD191" s="17" t="s">
        <v>101</v>
      </c>
      <c r="AE191" s="17" t="s">
        <v>103</v>
      </c>
      <c r="AF191" s="17" t="s">
        <v>101</v>
      </c>
      <c r="AH191" s="17" t="s">
        <v>572</v>
      </c>
    </row>
    <row r="192" spans="1:310" ht="13.5" customHeight="1">
      <c r="A192" s="469" t="s">
        <v>1171</v>
      </c>
      <c r="B192" s="470" t="s">
        <v>1158</v>
      </c>
      <c r="C192" s="470">
        <v>0</v>
      </c>
      <c r="D192" s="442" t="s">
        <v>1172</v>
      </c>
      <c r="E192" s="152" t="s">
        <v>1173</v>
      </c>
      <c r="F192" s="17" t="s">
        <v>1174</v>
      </c>
      <c r="L192" s="682"/>
      <c r="M192" s="448">
        <v>33</v>
      </c>
      <c r="N192" s="448">
        <v>50</v>
      </c>
      <c r="O192" s="382"/>
      <c r="P192" s="382"/>
      <c r="Q192" s="448"/>
      <c r="R192" s="382"/>
      <c r="S192" s="152" t="s">
        <v>2701</v>
      </c>
      <c r="T192" s="72" t="s">
        <v>98</v>
      </c>
      <c r="U192" s="455" t="s">
        <v>190</v>
      </c>
      <c r="V192" s="17" t="s">
        <v>100</v>
      </c>
      <c r="W192" s="17" t="s">
        <v>101</v>
      </c>
      <c r="X192" s="17" t="s">
        <v>101</v>
      </c>
      <c r="Y192" s="17" t="s">
        <v>101</v>
      </c>
      <c r="Z192" s="457" t="s">
        <v>101</v>
      </c>
      <c r="AA192" s="72" t="s">
        <v>487</v>
      </c>
      <c r="AB192" s="458" t="s">
        <v>101</v>
      </c>
      <c r="AC192" s="17" t="s">
        <v>101</v>
      </c>
      <c r="AD192" s="17" t="s">
        <v>101</v>
      </c>
      <c r="AE192" s="17" t="s">
        <v>103</v>
      </c>
      <c r="AF192" s="17" t="s">
        <v>101</v>
      </c>
      <c r="AH192" s="17" t="s">
        <v>403</v>
      </c>
    </row>
    <row r="193" spans="1:34" ht="13.35" customHeight="1">
      <c r="A193" s="469" t="s">
        <v>1175</v>
      </c>
      <c r="B193" s="470" t="s">
        <v>1158</v>
      </c>
      <c r="C193" s="470">
        <v>0</v>
      </c>
      <c r="D193" s="442" t="s">
        <v>1176</v>
      </c>
      <c r="E193" s="17" t="s">
        <v>1177</v>
      </c>
      <c r="F193" s="152" t="s">
        <v>1178</v>
      </c>
      <c r="L193" s="72" t="s">
        <v>1179</v>
      </c>
      <c r="M193" s="448">
        <v>33</v>
      </c>
      <c r="N193" s="448">
        <v>33</v>
      </c>
      <c r="O193" s="382"/>
      <c r="P193" s="382"/>
      <c r="Q193" s="448"/>
      <c r="R193" s="382"/>
      <c r="S193" s="152" t="s">
        <v>2702</v>
      </c>
      <c r="T193" s="72" t="s">
        <v>98</v>
      </c>
      <c r="U193" s="455" t="s">
        <v>190</v>
      </c>
      <c r="V193" s="17" t="s">
        <v>100</v>
      </c>
      <c r="W193" s="17" t="s">
        <v>101</v>
      </c>
      <c r="X193" s="17" t="s">
        <v>101</v>
      </c>
      <c r="Y193" s="17" t="s">
        <v>101</v>
      </c>
      <c r="Z193" s="457" t="s">
        <v>101</v>
      </c>
      <c r="AA193" s="72" t="s">
        <v>489</v>
      </c>
      <c r="AB193" s="458" t="s">
        <v>101</v>
      </c>
      <c r="AC193" s="17" t="s">
        <v>101</v>
      </c>
      <c r="AD193" s="17" t="s">
        <v>101</v>
      </c>
      <c r="AE193" s="17" t="s">
        <v>103</v>
      </c>
      <c r="AF193" s="17" t="s">
        <v>101</v>
      </c>
      <c r="AH193" s="17" t="s">
        <v>403</v>
      </c>
    </row>
    <row r="194" spans="1:34">
      <c r="A194" s="439" t="s">
        <v>1180</v>
      </c>
      <c r="B194" s="444" t="s">
        <v>1158</v>
      </c>
      <c r="C194" s="444">
        <v>0</v>
      </c>
      <c r="D194" s="442" t="s">
        <v>1181</v>
      </c>
      <c r="E194" s="17" t="s">
        <v>1182</v>
      </c>
      <c r="F194" s="17" t="s">
        <v>1183</v>
      </c>
      <c r="L194" s="147" t="s">
        <v>1179</v>
      </c>
      <c r="M194" s="448">
        <v>50</v>
      </c>
      <c r="N194" s="448"/>
      <c r="O194" s="382"/>
      <c r="P194" s="382"/>
      <c r="Q194" s="448"/>
      <c r="R194" s="382"/>
      <c r="S194" s="152" t="s">
        <v>2702</v>
      </c>
      <c r="T194" s="72" t="s">
        <v>98</v>
      </c>
      <c r="U194" s="455" t="s">
        <v>190</v>
      </c>
      <c r="V194" s="455" t="s">
        <v>100</v>
      </c>
      <c r="W194" s="17" t="s">
        <v>101</v>
      </c>
      <c r="X194" s="17" t="s">
        <v>101</v>
      </c>
      <c r="Y194" s="17" t="s">
        <v>101</v>
      </c>
      <c r="Z194" s="457" t="s">
        <v>101</v>
      </c>
      <c r="AA194" s="72" t="s">
        <v>493</v>
      </c>
      <c r="AB194" s="458" t="s">
        <v>101</v>
      </c>
      <c r="AC194" s="17" t="s">
        <v>101</v>
      </c>
      <c r="AD194" s="17" t="s">
        <v>101</v>
      </c>
      <c r="AE194" s="17" t="s">
        <v>103</v>
      </c>
      <c r="AF194" s="17" t="s">
        <v>101</v>
      </c>
      <c r="AH194" s="17" t="s">
        <v>185</v>
      </c>
    </row>
    <row r="195" spans="1:34">
      <c r="A195" s="439" t="s">
        <v>1184</v>
      </c>
      <c r="B195" s="444" t="s">
        <v>1158</v>
      </c>
      <c r="C195" s="444">
        <v>0</v>
      </c>
      <c r="D195" s="442" t="s">
        <v>1185</v>
      </c>
      <c r="E195" s="446" t="s">
        <v>2703</v>
      </c>
      <c r="L195" s="147" t="s">
        <v>576</v>
      </c>
      <c r="M195" s="448">
        <v>50</v>
      </c>
      <c r="N195" s="448"/>
      <c r="O195" s="382"/>
      <c r="P195" s="382"/>
      <c r="Q195" s="448"/>
      <c r="R195" s="382"/>
      <c r="S195" s="17" t="s">
        <v>1186</v>
      </c>
      <c r="T195" s="72" t="s">
        <v>98</v>
      </c>
      <c r="U195" s="17" t="s">
        <v>402</v>
      </c>
      <c r="V195" s="446" t="s">
        <v>165</v>
      </c>
      <c r="W195" s="446" t="s">
        <v>438</v>
      </c>
      <c r="X195" s="17" t="s">
        <v>101</v>
      </c>
      <c r="Y195" s="17" t="s">
        <v>101</v>
      </c>
      <c r="Z195" s="17" t="s">
        <v>101</v>
      </c>
      <c r="AA195" s="72" t="s">
        <v>499</v>
      </c>
      <c r="AB195" s="17" t="s">
        <v>101</v>
      </c>
      <c r="AC195" s="17" t="s">
        <v>101</v>
      </c>
      <c r="AD195" s="17" t="s">
        <v>101</v>
      </c>
      <c r="AE195" s="17" t="s">
        <v>103</v>
      </c>
      <c r="AF195" s="17" t="s">
        <v>101</v>
      </c>
      <c r="AH195" s="17" t="s">
        <v>185</v>
      </c>
    </row>
    <row r="196" spans="1:34">
      <c r="A196" s="439" t="s">
        <v>1187</v>
      </c>
      <c r="B196" s="444" t="s">
        <v>1158</v>
      </c>
      <c r="C196" s="444">
        <v>0</v>
      </c>
      <c r="D196" s="442" t="s">
        <v>1188</v>
      </c>
      <c r="E196" s="446" t="s">
        <v>2704</v>
      </c>
      <c r="L196" s="147" t="s">
        <v>576</v>
      </c>
      <c r="M196" s="448">
        <v>50</v>
      </c>
      <c r="N196" s="448"/>
      <c r="O196" s="382"/>
      <c r="P196" s="382"/>
      <c r="Q196" s="448"/>
      <c r="R196" s="382"/>
      <c r="S196" s="17" t="s">
        <v>1186</v>
      </c>
      <c r="T196" s="72" t="s">
        <v>98</v>
      </c>
      <c r="U196" s="17" t="s">
        <v>402</v>
      </c>
      <c r="V196" s="446" t="s">
        <v>165</v>
      </c>
      <c r="W196" s="446" t="s">
        <v>438</v>
      </c>
      <c r="X196" s="17" t="s">
        <v>101</v>
      </c>
      <c r="Y196" s="17" t="s">
        <v>101</v>
      </c>
      <c r="Z196" s="17" t="s">
        <v>101</v>
      </c>
      <c r="AA196" s="72" t="s">
        <v>504</v>
      </c>
      <c r="AB196" s="17" t="s">
        <v>101</v>
      </c>
      <c r="AC196" s="17" t="s">
        <v>101</v>
      </c>
      <c r="AD196" s="17" t="s">
        <v>101</v>
      </c>
      <c r="AE196" s="17" t="s">
        <v>103</v>
      </c>
      <c r="AF196" s="17" t="s">
        <v>101</v>
      </c>
      <c r="AH196" s="17" t="s">
        <v>185</v>
      </c>
    </row>
    <row r="197" spans="1:34">
      <c r="A197" s="439" t="s">
        <v>1189</v>
      </c>
      <c r="B197" s="444" t="s">
        <v>1158</v>
      </c>
      <c r="C197" s="444">
        <v>0</v>
      </c>
      <c r="D197" s="442" t="s">
        <v>1190</v>
      </c>
      <c r="E197" s="447" t="s">
        <v>1191</v>
      </c>
      <c r="L197" s="147" t="s">
        <v>576</v>
      </c>
      <c r="M197" s="448">
        <v>50</v>
      </c>
      <c r="N197" s="448"/>
      <c r="O197" s="382"/>
      <c r="P197" s="382"/>
      <c r="Q197" s="448"/>
      <c r="R197" s="382"/>
      <c r="S197" s="17" t="s">
        <v>1192</v>
      </c>
      <c r="T197" s="72" t="s">
        <v>98</v>
      </c>
      <c r="U197" s="447" t="s">
        <v>190</v>
      </c>
      <c r="V197" s="447" t="s">
        <v>165</v>
      </c>
      <c r="W197" s="447" t="s">
        <v>472</v>
      </c>
      <c r="X197" s="17" t="s">
        <v>101</v>
      </c>
      <c r="Y197" s="447" t="s">
        <v>473</v>
      </c>
      <c r="Z197" s="449" t="s">
        <v>473</v>
      </c>
      <c r="AA197" s="72" t="s">
        <v>508</v>
      </c>
      <c r="AB197" s="450" t="s">
        <v>475</v>
      </c>
      <c r="AC197" s="447" t="s">
        <v>476</v>
      </c>
      <c r="AD197" s="17" t="s">
        <v>101</v>
      </c>
      <c r="AE197" s="17" t="s">
        <v>103</v>
      </c>
      <c r="AF197" s="17" t="s">
        <v>101</v>
      </c>
      <c r="AH197" s="17" t="s">
        <v>185</v>
      </c>
    </row>
    <row r="198" spans="1:34" ht="25.5">
      <c r="A198" s="439" t="s">
        <v>1193</v>
      </c>
      <c r="B198" s="444" t="s">
        <v>1158</v>
      </c>
      <c r="C198" s="444">
        <v>0</v>
      </c>
      <c r="D198" s="442" t="s">
        <v>1194</v>
      </c>
      <c r="E198" s="17" t="s">
        <v>1195</v>
      </c>
      <c r="F198" s="17" t="s">
        <v>1196</v>
      </c>
      <c r="L198" s="681" t="s">
        <v>1197</v>
      </c>
      <c r="M198" s="448">
        <v>50</v>
      </c>
      <c r="N198" s="448">
        <v>50</v>
      </c>
      <c r="O198" s="382"/>
      <c r="P198" s="382"/>
      <c r="Q198" s="448"/>
      <c r="R198" s="382"/>
      <c r="S198" s="152" t="s">
        <v>1198</v>
      </c>
      <c r="T198" s="454" t="s">
        <v>14</v>
      </c>
      <c r="U198" s="17" t="s">
        <v>402</v>
      </c>
      <c r="V198" s="455" t="s">
        <v>100</v>
      </c>
      <c r="W198" s="17" t="s">
        <v>101</v>
      </c>
      <c r="X198" s="17" t="s">
        <v>101</v>
      </c>
      <c r="Y198" s="17" t="s">
        <v>101</v>
      </c>
      <c r="Z198" s="17" t="s">
        <v>101</v>
      </c>
      <c r="AA198" s="72" t="s">
        <v>512</v>
      </c>
      <c r="AB198" s="17" t="s">
        <v>101</v>
      </c>
      <c r="AC198" s="17" t="s">
        <v>101</v>
      </c>
      <c r="AD198" s="17" t="s">
        <v>101</v>
      </c>
      <c r="AE198" s="17" t="s">
        <v>103</v>
      </c>
      <c r="AF198" s="17" t="s">
        <v>101</v>
      </c>
      <c r="AH198" s="17" t="s">
        <v>185</v>
      </c>
    </row>
    <row r="199" spans="1:34" ht="25.5">
      <c r="A199" s="439" t="s">
        <v>1199</v>
      </c>
      <c r="B199" s="444" t="s">
        <v>1158</v>
      </c>
      <c r="C199" s="444">
        <v>0</v>
      </c>
      <c r="D199" s="442" t="s">
        <v>1200</v>
      </c>
      <c r="E199" s="17" t="s">
        <v>1201</v>
      </c>
      <c r="F199" s="17" t="s">
        <v>1202</v>
      </c>
      <c r="L199" s="687"/>
      <c r="M199" s="448">
        <v>50</v>
      </c>
      <c r="N199" s="448">
        <v>50</v>
      </c>
      <c r="O199" s="382"/>
      <c r="P199" s="382"/>
      <c r="Q199" s="448"/>
      <c r="R199" s="382"/>
      <c r="S199" s="152" t="s">
        <v>1198</v>
      </c>
      <c r="T199" s="454" t="s">
        <v>14</v>
      </c>
      <c r="U199" s="17" t="s">
        <v>402</v>
      </c>
      <c r="V199" s="455" t="s">
        <v>100</v>
      </c>
      <c r="W199" s="17" t="s">
        <v>101</v>
      </c>
      <c r="X199" s="17" t="s">
        <v>101</v>
      </c>
      <c r="Y199" s="17" t="s">
        <v>101</v>
      </c>
      <c r="Z199" s="17" t="s">
        <v>101</v>
      </c>
      <c r="AA199" s="72" t="s">
        <v>516</v>
      </c>
      <c r="AB199" s="17" t="s">
        <v>101</v>
      </c>
      <c r="AC199" s="17" t="s">
        <v>101</v>
      </c>
      <c r="AD199" s="17" t="s">
        <v>101</v>
      </c>
      <c r="AE199" s="17" t="s">
        <v>103</v>
      </c>
      <c r="AF199" s="17" t="s">
        <v>101</v>
      </c>
      <c r="AH199" s="17" t="s">
        <v>185</v>
      </c>
    </row>
    <row r="200" spans="1:34" ht="25.5">
      <c r="A200" s="439" t="s">
        <v>1203</v>
      </c>
      <c r="B200" s="444" t="s">
        <v>1158</v>
      </c>
      <c r="C200" s="444">
        <v>0</v>
      </c>
      <c r="D200" s="442" t="s">
        <v>1204</v>
      </c>
      <c r="E200" s="17" t="s">
        <v>1205</v>
      </c>
      <c r="F200" s="17" t="s">
        <v>1206</v>
      </c>
      <c r="L200" s="687"/>
      <c r="M200" s="448">
        <v>50</v>
      </c>
      <c r="N200" s="448">
        <v>50</v>
      </c>
      <c r="O200" s="382"/>
      <c r="P200" s="382"/>
      <c r="Q200" s="448"/>
      <c r="R200" s="382"/>
      <c r="S200" s="152" t="s">
        <v>1198</v>
      </c>
      <c r="T200" s="454" t="s">
        <v>14</v>
      </c>
      <c r="U200" s="17" t="s">
        <v>402</v>
      </c>
      <c r="V200" s="455" t="s">
        <v>100</v>
      </c>
      <c r="W200" s="17" t="s">
        <v>101</v>
      </c>
      <c r="X200" s="17" t="s">
        <v>101</v>
      </c>
      <c r="Y200" s="17" t="s">
        <v>101</v>
      </c>
      <c r="Z200" s="17" t="s">
        <v>101</v>
      </c>
      <c r="AA200" s="72" t="s">
        <v>522</v>
      </c>
      <c r="AB200" s="17" t="s">
        <v>101</v>
      </c>
      <c r="AC200" s="17" t="s">
        <v>101</v>
      </c>
      <c r="AD200" s="17" t="s">
        <v>101</v>
      </c>
      <c r="AE200" s="17" t="s">
        <v>103</v>
      </c>
      <c r="AF200" s="17" t="s">
        <v>101</v>
      </c>
      <c r="AH200" s="17" t="s">
        <v>185</v>
      </c>
    </row>
    <row r="201" spans="1:34" ht="25.5">
      <c r="A201" s="439" t="s">
        <v>1207</v>
      </c>
      <c r="B201" s="444" t="s">
        <v>1158</v>
      </c>
      <c r="C201" s="444">
        <v>0</v>
      </c>
      <c r="D201" s="442" t="s">
        <v>1208</v>
      </c>
      <c r="E201" s="17" t="s">
        <v>1209</v>
      </c>
      <c r="F201" s="17" t="s">
        <v>1210</v>
      </c>
      <c r="L201" s="682"/>
      <c r="M201" s="448">
        <v>50</v>
      </c>
      <c r="N201" s="448">
        <v>50</v>
      </c>
      <c r="O201" s="382"/>
      <c r="P201" s="382"/>
      <c r="Q201" s="448"/>
      <c r="R201" s="382"/>
      <c r="S201" s="152" t="s">
        <v>1198</v>
      </c>
      <c r="T201" s="454" t="s">
        <v>14</v>
      </c>
      <c r="U201" s="17" t="s">
        <v>402</v>
      </c>
      <c r="V201" s="455" t="s">
        <v>100</v>
      </c>
      <c r="W201" s="17" t="s">
        <v>101</v>
      </c>
      <c r="X201" s="17" t="s">
        <v>101</v>
      </c>
      <c r="Y201" s="17" t="s">
        <v>101</v>
      </c>
      <c r="Z201" s="17" t="s">
        <v>101</v>
      </c>
      <c r="AA201" s="72" t="s">
        <v>527</v>
      </c>
      <c r="AB201" s="17" t="s">
        <v>101</v>
      </c>
      <c r="AC201" s="17" t="s">
        <v>101</v>
      </c>
      <c r="AD201" s="17" t="s">
        <v>101</v>
      </c>
      <c r="AE201" s="17" t="s">
        <v>103</v>
      </c>
      <c r="AF201" s="17" t="s">
        <v>101</v>
      </c>
      <c r="AH201" s="17" t="s">
        <v>169</v>
      </c>
    </row>
    <row r="202" spans="1:34" ht="25.5">
      <c r="A202" s="439" t="s">
        <v>1211</v>
      </c>
      <c r="B202" s="444" t="s">
        <v>1212</v>
      </c>
      <c r="C202" s="444">
        <v>4</v>
      </c>
      <c r="D202" s="442" t="s">
        <v>1213</v>
      </c>
      <c r="E202" s="17" t="s">
        <v>1214</v>
      </c>
      <c r="F202" s="17" t="s">
        <v>1215</v>
      </c>
      <c r="L202" s="681" t="s">
        <v>1216</v>
      </c>
      <c r="M202" s="448">
        <v>57</v>
      </c>
      <c r="N202" s="448"/>
      <c r="O202" s="382"/>
      <c r="P202" s="382"/>
      <c r="Q202" s="472" t="s">
        <v>1217</v>
      </c>
      <c r="R202" s="382"/>
      <c r="S202" s="152" t="s">
        <v>1218</v>
      </c>
      <c r="T202" s="72" t="s">
        <v>98</v>
      </c>
      <c r="U202" s="17" t="s">
        <v>402</v>
      </c>
      <c r="V202" s="455" t="s">
        <v>100</v>
      </c>
      <c r="W202" s="17" t="s">
        <v>101</v>
      </c>
      <c r="X202" s="17" t="s">
        <v>101</v>
      </c>
      <c r="Y202" s="17" t="s">
        <v>101</v>
      </c>
      <c r="Z202" s="17" t="s">
        <v>101</v>
      </c>
      <c r="AA202" s="72" t="s">
        <v>493</v>
      </c>
      <c r="AB202" s="17" t="s">
        <v>101</v>
      </c>
      <c r="AC202" s="17" t="s">
        <v>101</v>
      </c>
      <c r="AD202" s="17" t="s">
        <v>101</v>
      </c>
      <c r="AE202" s="17" t="s">
        <v>103</v>
      </c>
      <c r="AF202" s="17" t="s">
        <v>101</v>
      </c>
      <c r="AH202" s="17" t="s">
        <v>185</v>
      </c>
    </row>
    <row r="203" spans="1:34" ht="25.5">
      <c r="A203" s="439" t="s">
        <v>1219</v>
      </c>
      <c r="B203" s="444" t="s">
        <v>1212</v>
      </c>
      <c r="C203" s="444">
        <v>4</v>
      </c>
      <c r="D203" s="442" t="s">
        <v>1220</v>
      </c>
      <c r="E203" s="17" t="s">
        <v>1221</v>
      </c>
      <c r="F203" s="17" t="s">
        <v>1222</v>
      </c>
      <c r="L203" s="687"/>
      <c r="M203" s="448">
        <v>57</v>
      </c>
      <c r="N203" s="448"/>
      <c r="O203" s="382"/>
      <c r="P203" s="382"/>
      <c r="Q203" s="472" t="s">
        <v>1217</v>
      </c>
      <c r="R203" s="382"/>
      <c r="S203" s="152" t="s">
        <v>1218</v>
      </c>
      <c r="T203" s="72" t="s">
        <v>98</v>
      </c>
      <c r="U203" s="17" t="s">
        <v>402</v>
      </c>
      <c r="V203" s="455" t="s">
        <v>100</v>
      </c>
      <c r="W203" s="17" t="s">
        <v>101</v>
      </c>
      <c r="X203" s="17" t="s">
        <v>101</v>
      </c>
      <c r="Y203" s="17" t="s">
        <v>101</v>
      </c>
      <c r="Z203" s="17" t="s">
        <v>101</v>
      </c>
      <c r="AA203" s="72" t="s">
        <v>499</v>
      </c>
      <c r="AB203" s="17" t="s">
        <v>101</v>
      </c>
      <c r="AC203" s="17" t="s">
        <v>101</v>
      </c>
      <c r="AD203" s="17" t="s">
        <v>101</v>
      </c>
      <c r="AE203" s="17" t="s">
        <v>103</v>
      </c>
      <c r="AF203" s="17" t="s">
        <v>101</v>
      </c>
      <c r="AH203" s="17" t="s">
        <v>185</v>
      </c>
    </row>
    <row r="204" spans="1:34" ht="25.5">
      <c r="A204" s="439" t="s">
        <v>1223</v>
      </c>
      <c r="B204" s="444" t="s">
        <v>1212</v>
      </c>
      <c r="C204" s="444">
        <v>4</v>
      </c>
      <c r="D204" s="442" t="s">
        <v>1224</v>
      </c>
      <c r="E204" s="17" t="s">
        <v>1225</v>
      </c>
      <c r="F204" s="17" t="s">
        <v>1226</v>
      </c>
      <c r="G204" s="473"/>
      <c r="L204" s="687"/>
      <c r="M204" s="448">
        <v>57</v>
      </c>
      <c r="N204" s="448"/>
      <c r="O204" s="382"/>
      <c r="P204" s="382"/>
      <c r="Q204" s="472" t="s">
        <v>1217</v>
      </c>
      <c r="R204" s="382"/>
      <c r="S204" s="152" t="s">
        <v>1218</v>
      </c>
      <c r="T204" s="72" t="s">
        <v>98</v>
      </c>
      <c r="U204" s="17" t="s">
        <v>402</v>
      </c>
      <c r="V204" s="455" t="s">
        <v>100</v>
      </c>
      <c r="W204" s="17" t="s">
        <v>101</v>
      </c>
      <c r="X204" s="17" t="s">
        <v>101</v>
      </c>
      <c r="Y204" s="17" t="s">
        <v>101</v>
      </c>
      <c r="Z204" s="17" t="s">
        <v>101</v>
      </c>
      <c r="AA204" s="72" t="s">
        <v>504</v>
      </c>
      <c r="AB204" s="17" t="s">
        <v>101</v>
      </c>
      <c r="AC204" s="17" t="s">
        <v>101</v>
      </c>
      <c r="AD204" s="17" t="s">
        <v>101</v>
      </c>
      <c r="AE204" s="17" t="s">
        <v>103</v>
      </c>
      <c r="AF204" s="17" t="s">
        <v>101</v>
      </c>
      <c r="AH204" s="17" t="s">
        <v>185</v>
      </c>
    </row>
    <row r="205" spans="1:34" ht="25.5">
      <c r="A205" s="439" t="s">
        <v>1227</v>
      </c>
      <c r="B205" s="444" t="s">
        <v>1212</v>
      </c>
      <c r="C205" s="444">
        <v>4</v>
      </c>
      <c r="D205" s="442" t="s">
        <v>1228</v>
      </c>
      <c r="E205" s="17" t="s">
        <v>1229</v>
      </c>
      <c r="F205" s="17" t="s">
        <v>1230</v>
      </c>
      <c r="G205" s="473"/>
      <c r="L205" s="687"/>
      <c r="M205" s="448">
        <v>57</v>
      </c>
      <c r="N205" s="448"/>
      <c r="O205" s="382"/>
      <c r="P205" s="382"/>
      <c r="Q205" s="472" t="s">
        <v>1217</v>
      </c>
      <c r="R205" s="382"/>
      <c r="S205" s="152" t="s">
        <v>1218</v>
      </c>
      <c r="T205" s="72" t="s">
        <v>98</v>
      </c>
      <c r="U205" s="17" t="s">
        <v>402</v>
      </c>
      <c r="V205" s="455" t="s">
        <v>100</v>
      </c>
      <c r="W205" s="17" t="s">
        <v>101</v>
      </c>
      <c r="X205" s="17" t="s">
        <v>101</v>
      </c>
      <c r="Y205" s="17" t="s">
        <v>101</v>
      </c>
      <c r="Z205" s="17" t="s">
        <v>101</v>
      </c>
      <c r="AA205" s="72" t="s">
        <v>508</v>
      </c>
      <c r="AB205" s="17" t="s">
        <v>101</v>
      </c>
      <c r="AC205" s="17" t="s">
        <v>101</v>
      </c>
      <c r="AD205" s="17" t="s">
        <v>101</v>
      </c>
      <c r="AE205" s="17" t="s">
        <v>103</v>
      </c>
      <c r="AF205" s="17" t="s">
        <v>101</v>
      </c>
      <c r="AH205" s="17" t="s">
        <v>185</v>
      </c>
    </row>
    <row r="206" spans="1:34" ht="25.5">
      <c r="A206" s="439" t="s">
        <v>1231</v>
      </c>
      <c r="B206" s="444" t="s">
        <v>1212</v>
      </c>
      <c r="C206" s="444">
        <v>4</v>
      </c>
      <c r="D206" s="442" t="s">
        <v>1232</v>
      </c>
      <c r="E206" s="17" t="s">
        <v>1233</v>
      </c>
      <c r="F206" s="17" t="s">
        <v>1234</v>
      </c>
      <c r="G206" s="473"/>
      <c r="L206" s="687"/>
      <c r="M206" s="448">
        <v>57</v>
      </c>
      <c r="N206" s="448"/>
      <c r="O206" s="382"/>
      <c r="P206" s="382"/>
      <c r="Q206" s="472" t="s">
        <v>1217</v>
      </c>
      <c r="R206" s="382"/>
      <c r="S206" s="152" t="s">
        <v>1235</v>
      </c>
      <c r="T206" s="72" t="s">
        <v>98</v>
      </c>
      <c r="U206" s="17" t="s">
        <v>402</v>
      </c>
      <c r="V206" s="455" t="s">
        <v>498</v>
      </c>
      <c r="W206" s="17" t="s">
        <v>101</v>
      </c>
      <c r="X206" s="17" t="s">
        <v>101</v>
      </c>
      <c r="Y206" s="17" t="s">
        <v>101</v>
      </c>
      <c r="Z206" s="17" t="s">
        <v>101</v>
      </c>
      <c r="AA206" s="72" t="s">
        <v>512</v>
      </c>
      <c r="AB206" s="17" t="s">
        <v>101</v>
      </c>
      <c r="AC206" s="17" t="s">
        <v>101</v>
      </c>
      <c r="AD206" s="17" t="s">
        <v>101</v>
      </c>
      <c r="AE206" s="17" t="s">
        <v>103</v>
      </c>
      <c r="AF206" s="17" t="s">
        <v>101</v>
      </c>
      <c r="AH206" s="17" t="s">
        <v>185</v>
      </c>
    </row>
    <row r="207" spans="1:34" ht="25.5">
      <c r="A207" s="439" t="s">
        <v>1236</v>
      </c>
      <c r="B207" s="444" t="s">
        <v>1212</v>
      </c>
      <c r="C207" s="444">
        <v>4</v>
      </c>
      <c r="D207" s="442" t="s">
        <v>1237</v>
      </c>
      <c r="E207" s="17" t="s">
        <v>1238</v>
      </c>
      <c r="F207" s="17" t="s">
        <v>1239</v>
      </c>
      <c r="G207" s="473"/>
      <c r="L207" s="687"/>
      <c r="M207" s="448">
        <v>57</v>
      </c>
      <c r="N207" s="448"/>
      <c r="O207" s="382"/>
      <c r="P207" s="382"/>
      <c r="Q207" s="472" t="s">
        <v>1217</v>
      </c>
      <c r="R207" s="382"/>
      <c r="S207" s="152" t="s">
        <v>1235</v>
      </c>
      <c r="T207" s="72" t="s">
        <v>98</v>
      </c>
      <c r="U207" s="17" t="s">
        <v>402</v>
      </c>
      <c r="V207" s="455" t="s">
        <v>498</v>
      </c>
      <c r="W207" s="17" t="s">
        <v>101</v>
      </c>
      <c r="X207" s="17" t="s">
        <v>101</v>
      </c>
      <c r="Y207" s="17" t="s">
        <v>101</v>
      </c>
      <c r="Z207" s="17" t="s">
        <v>101</v>
      </c>
      <c r="AA207" s="72" t="s">
        <v>516</v>
      </c>
      <c r="AB207" s="17" t="s">
        <v>101</v>
      </c>
      <c r="AC207" s="17" t="s">
        <v>101</v>
      </c>
      <c r="AD207" s="17" t="s">
        <v>101</v>
      </c>
      <c r="AE207" s="17" t="s">
        <v>103</v>
      </c>
      <c r="AF207" s="17" t="s">
        <v>101</v>
      </c>
      <c r="AH207" s="17" t="s">
        <v>185</v>
      </c>
    </row>
    <row r="208" spans="1:34" ht="25.5">
      <c r="A208" s="439" t="s">
        <v>1240</v>
      </c>
      <c r="B208" s="444" t="s">
        <v>1212</v>
      </c>
      <c r="C208" s="444">
        <v>4</v>
      </c>
      <c r="D208" s="442" t="s">
        <v>1241</v>
      </c>
      <c r="E208" s="17" t="s">
        <v>1242</v>
      </c>
      <c r="F208" s="17" t="s">
        <v>1243</v>
      </c>
      <c r="G208" s="473"/>
      <c r="L208" s="687"/>
      <c r="M208" s="448">
        <v>57</v>
      </c>
      <c r="N208" s="448"/>
      <c r="O208" s="382"/>
      <c r="P208" s="382"/>
      <c r="Q208" s="472" t="s">
        <v>1217</v>
      </c>
      <c r="R208" s="382"/>
      <c r="S208" s="152" t="s">
        <v>1244</v>
      </c>
      <c r="T208" s="72" t="s">
        <v>98</v>
      </c>
      <c r="U208" s="17" t="s">
        <v>402</v>
      </c>
      <c r="V208" s="455" t="s">
        <v>270</v>
      </c>
      <c r="W208" s="17" t="s">
        <v>101</v>
      </c>
      <c r="X208" s="17" t="s">
        <v>101</v>
      </c>
      <c r="Y208" s="17" t="s">
        <v>101</v>
      </c>
      <c r="Z208" s="17" t="s">
        <v>101</v>
      </c>
      <c r="AA208" s="72" t="s">
        <v>522</v>
      </c>
      <c r="AB208" s="17" t="s">
        <v>101</v>
      </c>
      <c r="AC208" s="17" t="s">
        <v>101</v>
      </c>
      <c r="AD208" s="17" t="s">
        <v>101</v>
      </c>
      <c r="AE208" s="17" t="s">
        <v>103</v>
      </c>
      <c r="AF208" s="17" t="s">
        <v>101</v>
      </c>
      <c r="AH208" s="17" t="s">
        <v>185</v>
      </c>
    </row>
    <row r="209" spans="1:310" ht="25.5">
      <c r="A209" s="439" t="s">
        <v>1245</v>
      </c>
      <c r="B209" s="444" t="s">
        <v>1212</v>
      </c>
      <c r="C209" s="444">
        <v>4</v>
      </c>
      <c r="D209" s="442" t="s">
        <v>1246</v>
      </c>
      <c r="E209" s="17" t="s">
        <v>1247</v>
      </c>
      <c r="F209" s="17" t="s">
        <v>1248</v>
      </c>
      <c r="G209" s="473"/>
      <c r="L209" s="682"/>
      <c r="M209" s="448">
        <v>57</v>
      </c>
      <c r="N209" s="448"/>
      <c r="O209" s="382"/>
      <c r="P209" s="382"/>
      <c r="Q209" s="472" t="s">
        <v>1217</v>
      </c>
      <c r="R209" s="382"/>
      <c r="S209" s="152" t="s">
        <v>1244</v>
      </c>
      <c r="T209" s="72" t="s">
        <v>98</v>
      </c>
      <c r="U209" s="17" t="s">
        <v>402</v>
      </c>
      <c r="V209" s="455" t="s">
        <v>270</v>
      </c>
      <c r="W209" s="17" t="s">
        <v>101</v>
      </c>
      <c r="X209" s="17" t="s">
        <v>101</v>
      </c>
      <c r="Y209" s="17" t="s">
        <v>101</v>
      </c>
      <c r="Z209" s="17" t="s">
        <v>101</v>
      </c>
      <c r="AA209" s="72" t="s">
        <v>527</v>
      </c>
      <c r="AB209" s="17" t="s">
        <v>101</v>
      </c>
      <c r="AC209" s="17" t="s">
        <v>101</v>
      </c>
      <c r="AD209" s="17" t="s">
        <v>101</v>
      </c>
      <c r="AE209" s="17" t="s">
        <v>103</v>
      </c>
      <c r="AF209" s="17" t="s">
        <v>101</v>
      </c>
      <c r="AH209" s="17" t="s">
        <v>185</v>
      </c>
    </row>
    <row r="210" spans="1:310" s="167" customFormat="1">
      <c r="A210" s="439" t="s">
        <v>1249</v>
      </c>
      <c r="B210" s="444" t="s">
        <v>1250</v>
      </c>
      <c r="C210" s="444">
        <v>2</v>
      </c>
      <c r="D210" s="442" t="s">
        <v>1251</v>
      </c>
      <c r="E210" s="446" t="s">
        <v>1252</v>
      </c>
      <c r="F210" s="17"/>
      <c r="G210" s="17"/>
      <c r="H210" s="17"/>
      <c r="I210" s="17"/>
      <c r="J210" s="17"/>
      <c r="K210" s="17"/>
      <c r="L210" s="681" t="s">
        <v>1253</v>
      </c>
      <c r="M210" s="448"/>
      <c r="N210" s="448"/>
      <c r="O210" s="382"/>
      <c r="P210" s="382"/>
      <c r="Q210" s="448"/>
      <c r="R210" s="382"/>
      <c r="S210" s="446" t="s">
        <v>1254</v>
      </c>
      <c r="T210" s="72" t="s">
        <v>98</v>
      </c>
      <c r="U210" s="17" t="s">
        <v>402</v>
      </c>
      <c r="V210" s="446" t="s">
        <v>165</v>
      </c>
      <c r="W210" s="446" t="s">
        <v>438</v>
      </c>
      <c r="X210" s="17" t="s">
        <v>101</v>
      </c>
      <c r="Y210" s="17" t="s">
        <v>101</v>
      </c>
      <c r="Z210" s="17" t="s">
        <v>101</v>
      </c>
      <c r="AA210" s="72" t="s">
        <v>341</v>
      </c>
      <c r="AB210" s="17" t="s">
        <v>101</v>
      </c>
      <c r="AC210" s="17" t="s">
        <v>101</v>
      </c>
      <c r="AD210" s="17" t="s">
        <v>101</v>
      </c>
      <c r="AE210" s="17" t="s">
        <v>174</v>
      </c>
      <c r="AF210" s="17" t="s">
        <v>101</v>
      </c>
      <c r="AG210" s="17"/>
      <c r="AH210" s="17" t="s">
        <v>403</v>
      </c>
      <c r="AI210" s="17"/>
      <c r="AJ210" s="17"/>
      <c r="AK210" s="17"/>
      <c r="AL210" s="17"/>
      <c r="AM210" s="17"/>
      <c r="AN210" s="17"/>
      <c r="AO210" s="17"/>
      <c r="AP210" s="17"/>
      <c r="AQ210" s="17"/>
      <c r="AR210" s="17"/>
      <c r="AS210" s="17"/>
      <c r="AT210" s="17"/>
      <c r="AU210" s="17"/>
      <c r="AV210" s="17"/>
      <c r="AW210" s="17"/>
      <c r="AX210" s="17"/>
      <c r="AY210" s="17"/>
      <c r="AZ210" s="17"/>
      <c r="BA210" s="17"/>
      <c r="BB210" s="17"/>
      <c r="BC210" s="17"/>
      <c r="BD210" s="17"/>
      <c r="BE210" s="17"/>
      <c r="BF210" s="17"/>
      <c r="BG210" s="17"/>
      <c r="BH210" s="17"/>
      <c r="BI210" s="17"/>
      <c r="BJ210" s="17"/>
      <c r="BK210" s="17"/>
      <c r="BL210" s="17"/>
      <c r="BM210" s="17"/>
      <c r="BN210" s="17"/>
      <c r="BO210" s="17"/>
      <c r="BP210" s="17"/>
      <c r="BQ210" s="17"/>
      <c r="BR210" s="17"/>
      <c r="BS210" s="17"/>
      <c r="BT210" s="17"/>
      <c r="BU210" s="17"/>
      <c r="BV210" s="17"/>
      <c r="BW210" s="17"/>
      <c r="BX210" s="17"/>
      <c r="BY210" s="17"/>
      <c r="BZ210" s="17"/>
      <c r="CA210" s="17"/>
      <c r="CB210" s="17"/>
      <c r="CC210" s="17"/>
      <c r="CD210" s="17"/>
      <c r="CE210" s="17"/>
      <c r="CF210" s="17"/>
      <c r="CG210" s="17"/>
      <c r="CH210" s="17"/>
      <c r="CI210" s="17"/>
      <c r="CJ210" s="17"/>
      <c r="CK210" s="17"/>
      <c r="CL210" s="17"/>
      <c r="CM210" s="17"/>
      <c r="CN210" s="17"/>
      <c r="CO210" s="17"/>
      <c r="CP210" s="17"/>
      <c r="CQ210" s="17"/>
      <c r="CR210" s="17"/>
      <c r="CS210" s="17"/>
      <c r="CT210" s="17"/>
      <c r="CU210" s="17"/>
      <c r="CV210" s="17"/>
      <c r="CW210" s="17"/>
      <c r="CX210" s="17"/>
      <c r="CY210" s="17"/>
      <c r="CZ210" s="17"/>
      <c r="DA210" s="17"/>
      <c r="DB210" s="17"/>
      <c r="DC210" s="17"/>
      <c r="DD210" s="17"/>
      <c r="DE210" s="17"/>
      <c r="DF210" s="17"/>
      <c r="DG210" s="17"/>
      <c r="DH210" s="17"/>
      <c r="DI210" s="17"/>
      <c r="DJ210" s="17"/>
      <c r="DK210" s="17"/>
      <c r="DL210" s="17"/>
      <c r="DM210" s="17"/>
      <c r="DN210" s="17"/>
      <c r="DO210" s="17"/>
      <c r="DP210" s="17"/>
      <c r="DQ210" s="17"/>
      <c r="DR210" s="17"/>
      <c r="DS210" s="17"/>
      <c r="DT210" s="17"/>
      <c r="DU210" s="17"/>
      <c r="DV210" s="17"/>
      <c r="DW210" s="17"/>
      <c r="DX210" s="17"/>
      <c r="DY210" s="17"/>
      <c r="DZ210" s="17"/>
      <c r="EA210" s="17"/>
      <c r="EB210" s="17"/>
      <c r="EC210" s="17"/>
      <c r="ED210" s="17"/>
      <c r="EE210" s="17"/>
      <c r="EF210" s="17"/>
      <c r="EG210" s="17"/>
      <c r="EH210" s="17"/>
      <c r="EI210" s="17"/>
      <c r="EJ210" s="17"/>
      <c r="EK210" s="17"/>
      <c r="EL210" s="17"/>
      <c r="EM210" s="17"/>
      <c r="EN210" s="17"/>
      <c r="EO210" s="17"/>
      <c r="EP210" s="17"/>
      <c r="EQ210" s="17"/>
      <c r="ER210" s="17"/>
      <c r="ES210" s="17"/>
      <c r="ET210" s="17"/>
      <c r="EU210" s="17"/>
      <c r="EV210" s="17"/>
      <c r="EW210" s="17"/>
      <c r="EX210" s="17"/>
      <c r="EY210" s="17"/>
      <c r="EZ210" s="17"/>
      <c r="FA210" s="17"/>
      <c r="FB210" s="17"/>
      <c r="FC210" s="17"/>
      <c r="FD210" s="17"/>
      <c r="FE210" s="17"/>
      <c r="FF210" s="17"/>
      <c r="FG210" s="17"/>
      <c r="FH210" s="17"/>
      <c r="FI210" s="17"/>
      <c r="FJ210" s="17"/>
      <c r="FK210" s="17"/>
      <c r="FL210" s="17"/>
      <c r="FM210" s="17"/>
      <c r="FN210" s="17"/>
      <c r="FO210" s="17"/>
      <c r="FP210" s="17"/>
      <c r="FQ210" s="17"/>
      <c r="FR210" s="17"/>
      <c r="FS210" s="17"/>
      <c r="FT210" s="17"/>
      <c r="FU210" s="17"/>
      <c r="FV210" s="17"/>
      <c r="FW210" s="17"/>
      <c r="FX210" s="17"/>
      <c r="FY210" s="17"/>
      <c r="FZ210" s="17"/>
      <c r="GA210" s="17"/>
      <c r="GB210" s="17"/>
      <c r="GC210" s="17"/>
      <c r="GD210" s="17"/>
      <c r="GE210" s="17"/>
      <c r="GF210" s="17"/>
      <c r="GG210" s="17"/>
      <c r="GH210" s="17"/>
      <c r="GI210" s="17"/>
      <c r="GJ210" s="17"/>
      <c r="GK210" s="17"/>
      <c r="GL210" s="17"/>
      <c r="GM210" s="17"/>
      <c r="GN210" s="17"/>
      <c r="GO210" s="17"/>
      <c r="GP210" s="17"/>
      <c r="GQ210" s="17"/>
      <c r="GR210" s="17"/>
      <c r="GS210" s="17"/>
      <c r="GT210" s="17"/>
      <c r="GU210" s="17"/>
      <c r="GV210" s="17"/>
      <c r="GW210" s="17"/>
      <c r="GX210" s="17"/>
      <c r="GY210" s="17"/>
      <c r="GZ210" s="17"/>
      <c r="HA210" s="17"/>
      <c r="HB210" s="17"/>
      <c r="HC210" s="17"/>
      <c r="HD210" s="17"/>
      <c r="HE210" s="17"/>
      <c r="HF210" s="17"/>
      <c r="HG210" s="17"/>
      <c r="HH210" s="17"/>
      <c r="HI210" s="17"/>
      <c r="HJ210" s="17"/>
      <c r="HK210" s="17"/>
      <c r="HL210" s="17"/>
      <c r="HM210" s="17"/>
      <c r="HN210" s="17"/>
      <c r="HO210" s="17"/>
      <c r="HP210" s="17"/>
      <c r="HQ210" s="17"/>
      <c r="HR210" s="17"/>
      <c r="HS210" s="17"/>
      <c r="HT210" s="17"/>
      <c r="HU210" s="17"/>
      <c r="HV210" s="17"/>
      <c r="HW210" s="17"/>
      <c r="HX210" s="17"/>
      <c r="HY210" s="17"/>
      <c r="HZ210" s="17"/>
      <c r="IA210" s="17"/>
      <c r="IB210" s="17"/>
      <c r="IC210" s="17"/>
      <c r="ID210" s="17"/>
      <c r="IE210" s="17"/>
      <c r="IF210" s="17"/>
      <c r="IG210" s="17"/>
      <c r="IH210" s="17"/>
      <c r="II210" s="17"/>
      <c r="IJ210" s="17"/>
      <c r="IK210" s="17"/>
      <c r="IL210" s="17"/>
      <c r="IM210" s="17"/>
      <c r="IN210" s="17"/>
      <c r="IO210" s="17"/>
      <c r="IP210" s="17"/>
      <c r="IQ210" s="17"/>
      <c r="IR210" s="17"/>
      <c r="IS210" s="17"/>
      <c r="IT210" s="17"/>
      <c r="IU210" s="17"/>
      <c r="IV210" s="17"/>
      <c r="IW210" s="17"/>
      <c r="IX210" s="17"/>
      <c r="IY210" s="17"/>
      <c r="IZ210" s="17"/>
      <c r="JA210" s="17"/>
      <c r="JB210" s="17"/>
      <c r="JC210" s="17"/>
      <c r="JD210" s="17"/>
      <c r="JE210" s="17"/>
      <c r="JF210" s="17"/>
      <c r="JG210" s="17"/>
      <c r="JH210" s="17"/>
      <c r="JI210" s="17"/>
      <c r="JJ210" s="17"/>
      <c r="JK210" s="17"/>
      <c r="JL210" s="17"/>
      <c r="JM210" s="17"/>
      <c r="JN210" s="17"/>
      <c r="JO210" s="17"/>
      <c r="JP210" s="17"/>
      <c r="JQ210" s="17"/>
      <c r="JR210" s="17"/>
      <c r="JS210" s="17"/>
      <c r="JT210" s="17"/>
      <c r="JU210" s="17"/>
      <c r="JV210" s="17"/>
      <c r="JW210" s="17"/>
      <c r="JX210" s="17"/>
      <c r="JY210" s="17"/>
      <c r="JZ210" s="17"/>
      <c r="KA210" s="17"/>
      <c r="KB210" s="17"/>
      <c r="KC210" s="17"/>
      <c r="KD210" s="17"/>
      <c r="KE210" s="17"/>
      <c r="KF210" s="17"/>
      <c r="KG210" s="17"/>
      <c r="KH210" s="17"/>
      <c r="KI210" s="17"/>
      <c r="KJ210" s="17"/>
      <c r="KK210" s="17"/>
      <c r="KL210" s="17"/>
      <c r="KM210" s="17"/>
      <c r="KN210" s="17"/>
      <c r="KO210" s="17"/>
      <c r="KP210" s="17"/>
      <c r="KQ210" s="17"/>
      <c r="KR210" s="17"/>
      <c r="KS210" s="17"/>
      <c r="KT210" s="17"/>
      <c r="KU210" s="17"/>
      <c r="KV210" s="17"/>
      <c r="KW210" s="17"/>
      <c r="KX210" s="17"/>
    </row>
    <row r="211" spans="1:310" s="167" customFormat="1">
      <c r="A211" s="439" t="s">
        <v>1255</v>
      </c>
      <c r="B211" s="444" t="s">
        <v>1250</v>
      </c>
      <c r="C211" s="444">
        <v>2</v>
      </c>
      <c r="D211" s="442" t="s">
        <v>1256</v>
      </c>
      <c r="E211" s="446" t="s">
        <v>1256</v>
      </c>
      <c r="F211" s="17"/>
      <c r="G211" s="17"/>
      <c r="H211" s="17"/>
      <c r="I211" s="17"/>
      <c r="J211" s="17"/>
      <c r="K211" s="17"/>
      <c r="L211" s="687"/>
      <c r="M211" s="448"/>
      <c r="N211" s="448"/>
      <c r="O211" s="382"/>
      <c r="P211" s="382"/>
      <c r="Q211" s="448"/>
      <c r="R211" s="382"/>
      <c r="S211" s="446" t="s">
        <v>1254</v>
      </c>
      <c r="T211" s="72" t="s">
        <v>98</v>
      </c>
      <c r="U211" s="17" t="s">
        <v>402</v>
      </c>
      <c r="V211" s="446" t="s">
        <v>165</v>
      </c>
      <c r="W211" s="446" t="s">
        <v>438</v>
      </c>
      <c r="X211" s="17" t="s">
        <v>101</v>
      </c>
      <c r="Y211" s="17" t="s">
        <v>101</v>
      </c>
      <c r="Z211" s="17" t="s">
        <v>101</v>
      </c>
      <c r="AA211" s="72" t="s">
        <v>345</v>
      </c>
      <c r="AB211" s="17" t="s">
        <v>101</v>
      </c>
      <c r="AC211" s="17" t="s">
        <v>101</v>
      </c>
      <c r="AD211" s="17" t="s">
        <v>101</v>
      </c>
      <c r="AE211" s="17" t="s">
        <v>174</v>
      </c>
      <c r="AF211" s="17" t="s">
        <v>101</v>
      </c>
      <c r="AG211" s="17"/>
      <c r="AH211" s="17" t="s">
        <v>403</v>
      </c>
      <c r="AI211" s="17"/>
      <c r="AJ211" s="17"/>
      <c r="AK211" s="17"/>
      <c r="AL211" s="17"/>
      <c r="AM211" s="17"/>
      <c r="AN211" s="17"/>
      <c r="AO211" s="17"/>
      <c r="AP211" s="17"/>
      <c r="AQ211" s="17"/>
      <c r="AR211" s="17"/>
      <c r="AS211" s="17"/>
      <c r="AT211" s="17"/>
      <c r="AU211" s="17"/>
      <c r="AV211" s="17"/>
      <c r="AW211" s="17"/>
      <c r="AX211" s="17"/>
      <c r="AY211" s="17"/>
      <c r="AZ211" s="17"/>
      <c r="BA211" s="17"/>
      <c r="BB211" s="17"/>
      <c r="BC211" s="17"/>
      <c r="BD211" s="17"/>
      <c r="BE211" s="17"/>
      <c r="BF211" s="17"/>
      <c r="BG211" s="17"/>
      <c r="BH211" s="17"/>
      <c r="BI211" s="17"/>
      <c r="BJ211" s="17"/>
      <c r="BK211" s="17"/>
      <c r="BL211" s="17"/>
      <c r="BM211" s="17"/>
      <c r="BN211" s="17"/>
      <c r="BO211" s="17"/>
      <c r="BP211" s="17"/>
      <c r="BQ211" s="17"/>
      <c r="BR211" s="17"/>
      <c r="BS211" s="17"/>
      <c r="BT211" s="17"/>
      <c r="BU211" s="17"/>
      <c r="BV211" s="17"/>
      <c r="BW211" s="17"/>
      <c r="BX211" s="17"/>
      <c r="BY211" s="17"/>
      <c r="BZ211" s="17"/>
      <c r="CA211" s="17"/>
      <c r="CB211" s="17"/>
      <c r="CC211" s="17"/>
      <c r="CD211" s="17"/>
      <c r="CE211" s="17"/>
      <c r="CF211" s="17"/>
      <c r="CG211" s="17"/>
      <c r="CH211" s="17"/>
      <c r="CI211" s="17"/>
      <c r="CJ211" s="17"/>
      <c r="CK211" s="17"/>
      <c r="CL211" s="17"/>
      <c r="CM211" s="17"/>
      <c r="CN211" s="17"/>
      <c r="CO211" s="17"/>
      <c r="CP211" s="17"/>
      <c r="CQ211" s="17"/>
      <c r="CR211" s="17"/>
      <c r="CS211" s="17"/>
      <c r="CT211" s="17"/>
      <c r="CU211" s="17"/>
      <c r="CV211" s="17"/>
      <c r="CW211" s="17"/>
      <c r="CX211" s="17"/>
      <c r="CY211" s="17"/>
      <c r="CZ211" s="17"/>
      <c r="DA211" s="17"/>
      <c r="DB211" s="17"/>
      <c r="DC211" s="17"/>
      <c r="DD211" s="17"/>
      <c r="DE211" s="17"/>
      <c r="DF211" s="17"/>
      <c r="DG211" s="17"/>
      <c r="DH211" s="17"/>
      <c r="DI211" s="17"/>
      <c r="DJ211" s="17"/>
      <c r="DK211" s="17"/>
      <c r="DL211" s="17"/>
      <c r="DM211" s="17"/>
      <c r="DN211" s="17"/>
      <c r="DO211" s="17"/>
      <c r="DP211" s="17"/>
      <c r="DQ211" s="17"/>
      <c r="DR211" s="17"/>
      <c r="DS211" s="17"/>
      <c r="DT211" s="17"/>
      <c r="DU211" s="17"/>
      <c r="DV211" s="17"/>
      <c r="DW211" s="17"/>
      <c r="DX211" s="17"/>
      <c r="DY211" s="17"/>
      <c r="DZ211" s="17"/>
      <c r="EA211" s="17"/>
      <c r="EB211" s="17"/>
      <c r="EC211" s="17"/>
      <c r="ED211" s="17"/>
      <c r="EE211" s="17"/>
      <c r="EF211" s="17"/>
      <c r="EG211" s="17"/>
      <c r="EH211" s="17"/>
      <c r="EI211" s="17"/>
      <c r="EJ211" s="17"/>
      <c r="EK211" s="17"/>
      <c r="EL211" s="17"/>
      <c r="EM211" s="17"/>
      <c r="EN211" s="17"/>
      <c r="EO211" s="17"/>
      <c r="EP211" s="17"/>
      <c r="EQ211" s="17"/>
      <c r="ER211" s="17"/>
      <c r="ES211" s="17"/>
      <c r="ET211" s="17"/>
      <c r="EU211" s="17"/>
      <c r="EV211" s="17"/>
      <c r="EW211" s="17"/>
      <c r="EX211" s="17"/>
      <c r="EY211" s="17"/>
      <c r="EZ211" s="17"/>
      <c r="FA211" s="17"/>
      <c r="FB211" s="17"/>
      <c r="FC211" s="17"/>
      <c r="FD211" s="17"/>
      <c r="FE211" s="17"/>
      <c r="FF211" s="17"/>
      <c r="FG211" s="17"/>
      <c r="FH211" s="17"/>
      <c r="FI211" s="17"/>
      <c r="FJ211" s="17"/>
      <c r="FK211" s="17"/>
      <c r="FL211" s="17"/>
      <c r="FM211" s="17"/>
      <c r="FN211" s="17"/>
      <c r="FO211" s="17"/>
      <c r="FP211" s="17"/>
      <c r="FQ211" s="17"/>
      <c r="FR211" s="17"/>
      <c r="FS211" s="17"/>
      <c r="FT211" s="17"/>
      <c r="FU211" s="17"/>
      <c r="FV211" s="17"/>
      <c r="FW211" s="17"/>
      <c r="FX211" s="17"/>
      <c r="FY211" s="17"/>
      <c r="FZ211" s="17"/>
      <c r="GA211" s="17"/>
      <c r="GB211" s="17"/>
      <c r="GC211" s="17"/>
      <c r="GD211" s="17"/>
      <c r="GE211" s="17"/>
      <c r="GF211" s="17"/>
      <c r="GG211" s="17"/>
      <c r="GH211" s="17"/>
      <c r="GI211" s="17"/>
      <c r="GJ211" s="17"/>
      <c r="GK211" s="17"/>
      <c r="GL211" s="17"/>
      <c r="GM211" s="17"/>
      <c r="GN211" s="17"/>
      <c r="GO211" s="17"/>
      <c r="GP211" s="17"/>
      <c r="GQ211" s="17"/>
      <c r="GR211" s="17"/>
      <c r="GS211" s="17"/>
      <c r="GT211" s="17"/>
      <c r="GU211" s="17"/>
      <c r="GV211" s="17"/>
      <c r="GW211" s="17"/>
      <c r="GX211" s="17"/>
      <c r="GY211" s="17"/>
      <c r="GZ211" s="17"/>
      <c r="HA211" s="17"/>
      <c r="HB211" s="17"/>
      <c r="HC211" s="17"/>
      <c r="HD211" s="17"/>
      <c r="HE211" s="17"/>
      <c r="HF211" s="17"/>
      <c r="HG211" s="17"/>
      <c r="HH211" s="17"/>
      <c r="HI211" s="17"/>
      <c r="HJ211" s="17"/>
      <c r="HK211" s="17"/>
      <c r="HL211" s="17"/>
      <c r="HM211" s="17"/>
      <c r="HN211" s="17"/>
      <c r="HO211" s="17"/>
      <c r="HP211" s="17"/>
      <c r="HQ211" s="17"/>
      <c r="HR211" s="17"/>
      <c r="HS211" s="17"/>
      <c r="HT211" s="17"/>
      <c r="HU211" s="17"/>
      <c r="HV211" s="17"/>
      <c r="HW211" s="17"/>
      <c r="HX211" s="17"/>
      <c r="HY211" s="17"/>
      <c r="HZ211" s="17"/>
      <c r="IA211" s="17"/>
      <c r="IB211" s="17"/>
      <c r="IC211" s="17"/>
      <c r="ID211" s="17"/>
      <c r="IE211" s="17"/>
      <c r="IF211" s="17"/>
      <c r="IG211" s="17"/>
      <c r="IH211" s="17"/>
      <c r="II211" s="17"/>
      <c r="IJ211" s="17"/>
      <c r="IK211" s="17"/>
      <c r="IL211" s="17"/>
      <c r="IM211" s="17"/>
      <c r="IN211" s="17"/>
      <c r="IO211" s="17"/>
      <c r="IP211" s="17"/>
      <c r="IQ211" s="17"/>
      <c r="IR211" s="17"/>
      <c r="IS211" s="17"/>
      <c r="IT211" s="17"/>
      <c r="IU211" s="17"/>
      <c r="IV211" s="17"/>
      <c r="IW211" s="17"/>
      <c r="IX211" s="17"/>
      <c r="IY211" s="17"/>
      <c r="IZ211" s="17"/>
      <c r="JA211" s="17"/>
      <c r="JB211" s="17"/>
      <c r="JC211" s="17"/>
      <c r="JD211" s="17"/>
      <c r="JE211" s="17"/>
      <c r="JF211" s="17"/>
      <c r="JG211" s="17"/>
      <c r="JH211" s="17"/>
      <c r="JI211" s="17"/>
      <c r="JJ211" s="17"/>
      <c r="JK211" s="17"/>
      <c r="JL211" s="17"/>
      <c r="JM211" s="17"/>
      <c r="JN211" s="17"/>
      <c r="JO211" s="17"/>
      <c r="JP211" s="17"/>
      <c r="JQ211" s="17"/>
      <c r="JR211" s="17"/>
      <c r="JS211" s="17"/>
      <c r="JT211" s="17"/>
      <c r="JU211" s="17"/>
      <c r="JV211" s="17"/>
      <c r="JW211" s="17"/>
      <c r="JX211" s="17"/>
      <c r="JY211" s="17"/>
      <c r="JZ211" s="17"/>
      <c r="KA211" s="17"/>
      <c r="KB211" s="17"/>
      <c r="KC211" s="17"/>
      <c r="KD211" s="17"/>
      <c r="KE211" s="17"/>
      <c r="KF211" s="17"/>
      <c r="KG211" s="17"/>
      <c r="KH211" s="17"/>
      <c r="KI211" s="17"/>
      <c r="KJ211" s="17"/>
      <c r="KK211" s="17"/>
      <c r="KL211" s="17"/>
      <c r="KM211" s="17"/>
      <c r="KN211" s="17"/>
      <c r="KO211" s="17"/>
      <c r="KP211" s="17"/>
      <c r="KQ211" s="17"/>
      <c r="KR211" s="17"/>
      <c r="KS211" s="17"/>
      <c r="KT211" s="17"/>
      <c r="KU211" s="17"/>
      <c r="KV211" s="17"/>
      <c r="KW211" s="17"/>
      <c r="KX211" s="17"/>
    </row>
    <row r="212" spans="1:310" ht="14.85" customHeight="1">
      <c r="A212" s="439" t="s">
        <v>1257</v>
      </c>
      <c r="B212" s="444" t="s">
        <v>1250</v>
      </c>
      <c r="C212" s="444">
        <v>2</v>
      </c>
      <c r="D212" s="442" t="s">
        <v>1258</v>
      </c>
      <c r="E212" s="456" t="s">
        <v>1259</v>
      </c>
      <c r="L212" s="687"/>
      <c r="M212" s="448"/>
      <c r="N212" s="448"/>
      <c r="O212" s="382"/>
      <c r="P212" s="382"/>
      <c r="Q212" s="448"/>
      <c r="R212" s="382"/>
      <c r="S212" s="17" t="s">
        <v>1260</v>
      </c>
      <c r="T212" s="72" t="s">
        <v>98</v>
      </c>
      <c r="U212" s="17" t="s">
        <v>402</v>
      </c>
      <c r="V212" s="17" t="s">
        <v>100</v>
      </c>
      <c r="W212" s="17" t="s">
        <v>101</v>
      </c>
      <c r="X212" s="17" t="s">
        <v>101</v>
      </c>
      <c r="Y212" s="17" t="s">
        <v>101</v>
      </c>
      <c r="Z212" s="17" t="s">
        <v>101</v>
      </c>
      <c r="AA212" s="72" t="s">
        <v>349</v>
      </c>
      <c r="AB212" s="17" t="s">
        <v>101</v>
      </c>
      <c r="AC212" s="17" t="s">
        <v>101</v>
      </c>
      <c r="AD212" s="17" t="s">
        <v>101</v>
      </c>
      <c r="AE212" s="17" t="s">
        <v>174</v>
      </c>
      <c r="AF212" s="17" t="s">
        <v>101</v>
      </c>
      <c r="AH212" s="17" t="s">
        <v>403</v>
      </c>
    </row>
    <row r="213" spans="1:310">
      <c r="A213" s="439" t="s">
        <v>1261</v>
      </c>
      <c r="B213" s="444" t="s">
        <v>1250</v>
      </c>
      <c r="C213" s="444">
        <v>2</v>
      </c>
      <c r="D213" s="442" t="s">
        <v>1262</v>
      </c>
      <c r="E213" s="17" t="s">
        <v>1263</v>
      </c>
      <c r="L213" s="687"/>
      <c r="M213" s="448"/>
      <c r="N213" s="448"/>
      <c r="O213" s="382"/>
      <c r="P213" s="382"/>
      <c r="Q213" s="448"/>
      <c r="R213" s="382"/>
      <c r="S213" s="17" t="s">
        <v>1264</v>
      </c>
      <c r="T213" s="72" t="s">
        <v>98</v>
      </c>
      <c r="U213" s="17" t="s">
        <v>402</v>
      </c>
      <c r="V213" s="17" t="s">
        <v>100</v>
      </c>
      <c r="W213" s="17" t="s">
        <v>101</v>
      </c>
      <c r="X213" s="17" t="s">
        <v>101</v>
      </c>
      <c r="Y213" s="17" t="s">
        <v>101</v>
      </c>
      <c r="Z213" s="17" t="s">
        <v>101</v>
      </c>
      <c r="AA213" s="72" t="s">
        <v>353</v>
      </c>
      <c r="AB213" s="17" t="s">
        <v>101</v>
      </c>
      <c r="AC213" s="17" t="s">
        <v>101</v>
      </c>
      <c r="AD213" s="17" t="s">
        <v>101</v>
      </c>
      <c r="AE213" s="17" t="s">
        <v>174</v>
      </c>
      <c r="AF213" s="17" t="s">
        <v>101</v>
      </c>
      <c r="AH213" s="17" t="s">
        <v>403</v>
      </c>
    </row>
    <row r="214" spans="1:310">
      <c r="A214" s="439" t="s">
        <v>1265</v>
      </c>
      <c r="B214" s="444" t="s">
        <v>1250</v>
      </c>
      <c r="C214" s="444">
        <v>2</v>
      </c>
      <c r="D214" s="442" t="s">
        <v>1266</v>
      </c>
      <c r="E214" s="17" t="s">
        <v>1267</v>
      </c>
      <c r="L214" s="687"/>
      <c r="M214" s="448"/>
      <c r="N214" s="448"/>
      <c r="O214" s="382"/>
      <c r="P214" s="382"/>
      <c r="Q214" s="448"/>
      <c r="R214" s="382"/>
      <c r="S214" s="17" t="s">
        <v>526</v>
      </c>
      <c r="T214" s="72" t="s">
        <v>98</v>
      </c>
      <c r="U214" s="17" t="s">
        <v>402</v>
      </c>
      <c r="V214" s="17" t="s">
        <v>100</v>
      </c>
      <c r="W214" s="17" t="s">
        <v>101</v>
      </c>
      <c r="X214" s="17" t="s">
        <v>101</v>
      </c>
      <c r="Y214" s="17" t="s">
        <v>101</v>
      </c>
      <c r="Z214" s="17" t="s">
        <v>101</v>
      </c>
      <c r="AA214" s="72" t="s">
        <v>357</v>
      </c>
      <c r="AB214" s="17" t="s">
        <v>101</v>
      </c>
      <c r="AC214" s="17" t="s">
        <v>101</v>
      </c>
      <c r="AD214" s="17" t="s">
        <v>101</v>
      </c>
      <c r="AE214" s="17" t="s">
        <v>174</v>
      </c>
      <c r="AF214" s="17" t="s">
        <v>101</v>
      </c>
      <c r="AH214" s="17" t="s">
        <v>572</v>
      </c>
    </row>
    <row r="215" spans="1:310">
      <c r="A215" s="439" t="s">
        <v>1268</v>
      </c>
      <c r="B215" s="444" t="s">
        <v>1250</v>
      </c>
      <c r="C215" s="444">
        <v>2</v>
      </c>
      <c r="D215" s="442" t="s">
        <v>1269</v>
      </c>
      <c r="E215" s="17" t="s">
        <v>1270</v>
      </c>
      <c r="L215" s="687"/>
      <c r="M215" s="448"/>
      <c r="N215" s="448"/>
      <c r="O215" s="382"/>
      <c r="P215" s="382"/>
      <c r="Q215" s="448"/>
      <c r="R215" s="382"/>
      <c r="S215" s="17" t="s">
        <v>526</v>
      </c>
      <c r="T215" s="72" t="s">
        <v>98</v>
      </c>
      <c r="U215" s="17" t="s">
        <v>402</v>
      </c>
      <c r="V215" s="17" t="s">
        <v>100</v>
      </c>
      <c r="W215" s="17" t="s">
        <v>101</v>
      </c>
      <c r="X215" s="17" t="s">
        <v>101</v>
      </c>
      <c r="Y215" s="17" t="s">
        <v>101</v>
      </c>
      <c r="Z215" s="17" t="s">
        <v>101</v>
      </c>
      <c r="AA215" s="72" t="s">
        <v>362</v>
      </c>
      <c r="AB215" s="17" t="s">
        <v>101</v>
      </c>
      <c r="AC215" s="17" t="s">
        <v>101</v>
      </c>
      <c r="AD215" s="17" t="s">
        <v>101</v>
      </c>
      <c r="AE215" s="17" t="s">
        <v>174</v>
      </c>
      <c r="AF215" s="17" t="s">
        <v>101</v>
      </c>
      <c r="AH215" s="17" t="s">
        <v>572</v>
      </c>
    </row>
    <row r="216" spans="1:310">
      <c r="A216" s="439" t="s">
        <v>1271</v>
      </c>
      <c r="B216" s="444" t="s">
        <v>1250</v>
      </c>
      <c r="C216" s="444">
        <v>2</v>
      </c>
      <c r="D216" s="442" t="s">
        <v>1272</v>
      </c>
      <c r="E216" s="17" t="s">
        <v>1273</v>
      </c>
      <c r="L216" s="687"/>
      <c r="M216" s="448"/>
      <c r="N216" s="448"/>
      <c r="O216" s="382"/>
      <c r="P216" s="382"/>
      <c r="Q216" s="448"/>
      <c r="R216" s="382"/>
      <c r="S216" s="17" t="s">
        <v>526</v>
      </c>
      <c r="T216" s="72" t="s">
        <v>98</v>
      </c>
      <c r="U216" s="17" t="s">
        <v>402</v>
      </c>
      <c r="V216" s="17" t="s">
        <v>100</v>
      </c>
      <c r="W216" s="17" t="s">
        <v>101</v>
      </c>
      <c r="X216" s="17" t="s">
        <v>101</v>
      </c>
      <c r="Y216" s="17" t="s">
        <v>101</v>
      </c>
      <c r="Z216" s="17" t="s">
        <v>101</v>
      </c>
      <c r="AA216" s="72" t="s">
        <v>367</v>
      </c>
      <c r="AB216" s="17" t="s">
        <v>101</v>
      </c>
      <c r="AC216" s="17" t="s">
        <v>101</v>
      </c>
      <c r="AD216" s="17" t="s">
        <v>101</v>
      </c>
      <c r="AE216" s="17" t="s">
        <v>174</v>
      </c>
      <c r="AF216" s="17" t="s">
        <v>101</v>
      </c>
      <c r="AH216" s="17" t="s">
        <v>572</v>
      </c>
    </row>
    <row r="217" spans="1:310" s="167" customFormat="1">
      <c r="A217" s="453" t="s">
        <v>1274</v>
      </c>
      <c r="B217" s="444" t="s">
        <v>1250</v>
      </c>
      <c r="C217" s="444">
        <v>2</v>
      </c>
      <c r="D217" s="442" t="s">
        <v>1274</v>
      </c>
      <c r="E217" s="446" t="s">
        <v>1274</v>
      </c>
      <c r="F217" s="17"/>
      <c r="G217" s="17"/>
      <c r="H217" s="17"/>
      <c r="I217" s="17"/>
      <c r="J217" s="17"/>
      <c r="K217" s="17"/>
      <c r="L217" s="687"/>
      <c r="M217" s="448"/>
      <c r="N217" s="448"/>
      <c r="O217" s="382"/>
      <c r="P217" s="382"/>
      <c r="Q217" s="448"/>
      <c r="R217" s="382"/>
      <c r="S217" s="446" t="s">
        <v>168</v>
      </c>
      <c r="T217" s="72" t="s">
        <v>98</v>
      </c>
      <c r="U217" s="17" t="s">
        <v>402</v>
      </c>
      <c r="V217" s="446" t="s">
        <v>165</v>
      </c>
      <c r="W217" s="446" t="s">
        <v>438</v>
      </c>
      <c r="X217" s="17" t="s">
        <v>101</v>
      </c>
      <c r="Y217" s="17" t="s">
        <v>101</v>
      </c>
      <c r="Z217" s="17" t="s">
        <v>101</v>
      </c>
      <c r="AA217" s="72" t="s">
        <v>371</v>
      </c>
      <c r="AB217" s="17" t="s">
        <v>101</v>
      </c>
      <c r="AC217" s="17" t="s">
        <v>101</v>
      </c>
      <c r="AD217" s="17" t="s">
        <v>101</v>
      </c>
      <c r="AE217" s="17" t="s">
        <v>174</v>
      </c>
      <c r="AF217" s="17" t="s">
        <v>101</v>
      </c>
      <c r="AG217" s="17"/>
      <c r="AH217" s="17" t="s">
        <v>169</v>
      </c>
      <c r="AI217" s="17"/>
      <c r="AJ217" s="17"/>
      <c r="AK217" s="17"/>
      <c r="AL217" s="17"/>
      <c r="AM217" s="17"/>
      <c r="AN217" s="17"/>
      <c r="AO217" s="17"/>
      <c r="AP217" s="17"/>
      <c r="AQ217" s="17"/>
      <c r="AR217" s="17"/>
      <c r="AS217" s="17"/>
      <c r="AT217" s="17"/>
      <c r="AU217" s="17"/>
      <c r="AV217" s="17"/>
      <c r="AW217" s="17"/>
      <c r="AX217" s="17"/>
      <c r="AY217" s="17"/>
      <c r="AZ217" s="17"/>
      <c r="BA217" s="17"/>
      <c r="BB217" s="17"/>
      <c r="BC217" s="17"/>
      <c r="BD217" s="17"/>
      <c r="BE217" s="17"/>
      <c r="BF217" s="17"/>
      <c r="BG217" s="17"/>
      <c r="BH217" s="17"/>
      <c r="BI217" s="17"/>
      <c r="BJ217" s="17"/>
      <c r="BK217" s="17"/>
      <c r="BL217" s="17"/>
      <c r="BM217" s="17"/>
      <c r="BN217" s="17"/>
      <c r="BO217" s="17"/>
      <c r="BP217" s="17"/>
      <c r="BQ217" s="17"/>
      <c r="BR217" s="17"/>
      <c r="BS217" s="17"/>
      <c r="BT217" s="17"/>
      <c r="BU217" s="17"/>
      <c r="BV217" s="17"/>
      <c r="BW217" s="17"/>
      <c r="BX217" s="17"/>
      <c r="BY217" s="17"/>
      <c r="BZ217" s="17"/>
      <c r="CA217" s="17"/>
      <c r="CB217" s="17"/>
      <c r="CC217" s="17"/>
      <c r="CD217" s="17"/>
      <c r="CE217" s="17"/>
      <c r="CF217" s="17"/>
      <c r="CG217" s="17"/>
      <c r="CH217" s="17"/>
      <c r="CI217" s="17"/>
      <c r="CJ217" s="17"/>
      <c r="CK217" s="17"/>
      <c r="CL217" s="17"/>
      <c r="CM217" s="17"/>
      <c r="CN217" s="17"/>
      <c r="CO217" s="17"/>
      <c r="CP217" s="17"/>
      <c r="CQ217" s="17"/>
      <c r="CR217" s="17"/>
      <c r="CS217" s="17"/>
      <c r="CT217" s="17"/>
      <c r="CU217" s="17"/>
      <c r="CV217" s="17"/>
      <c r="CW217" s="17"/>
      <c r="CX217" s="17"/>
      <c r="CY217" s="17"/>
      <c r="CZ217" s="17"/>
      <c r="DA217" s="17"/>
      <c r="DB217" s="17"/>
      <c r="DC217" s="17"/>
      <c r="DD217" s="17"/>
      <c r="DE217" s="17"/>
      <c r="DF217" s="17"/>
      <c r="DG217" s="17"/>
      <c r="DH217" s="17"/>
      <c r="DI217" s="17"/>
      <c r="DJ217" s="17"/>
      <c r="DK217" s="17"/>
      <c r="DL217" s="17"/>
      <c r="DM217" s="17"/>
      <c r="DN217" s="17"/>
      <c r="DO217" s="17"/>
      <c r="DP217" s="17"/>
      <c r="DQ217" s="17"/>
      <c r="DR217" s="17"/>
      <c r="DS217" s="17"/>
      <c r="DT217" s="17"/>
      <c r="DU217" s="17"/>
      <c r="DV217" s="17"/>
      <c r="DW217" s="17"/>
      <c r="DX217" s="17"/>
      <c r="DY217" s="17"/>
      <c r="DZ217" s="17"/>
      <c r="EA217" s="17"/>
      <c r="EB217" s="17"/>
      <c r="EC217" s="17"/>
      <c r="ED217" s="17"/>
      <c r="EE217" s="17"/>
      <c r="EF217" s="17"/>
      <c r="EG217" s="17"/>
      <c r="EH217" s="17"/>
      <c r="EI217" s="17"/>
      <c r="EJ217" s="17"/>
      <c r="EK217" s="17"/>
      <c r="EL217" s="17"/>
      <c r="EM217" s="17"/>
      <c r="EN217" s="17"/>
      <c r="EO217" s="17"/>
      <c r="EP217" s="17"/>
      <c r="EQ217" s="17"/>
      <c r="ER217" s="17"/>
      <c r="ES217" s="17"/>
      <c r="ET217" s="17"/>
      <c r="EU217" s="17"/>
      <c r="EV217" s="17"/>
      <c r="EW217" s="17"/>
      <c r="EX217" s="17"/>
      <c r="EY217" s="17"/>
      <c r="EZ217" s="17"/>
      <c r="FA217" s="17"/>
      <c r="FB217" s="17"/>
      <c r="FC217" s="17"/>
      <c r="FD217" s="17"/>
      <c r="FE217" s="17"/>
      <c r="FF217" s="17"/>
      <c r="FG217" s="17"/>
      <c r="FH217" s="17"/>
      <c r="FI217" s="17"/>
      <c r="FJ217" s="17"/>
      <c r="FK217" s="17"/>
      <c r="FL217" s="17"/>
      <c r="FM217" s="17"/>
      <c r="FN217" s="17"/>
      <c r="FO217" s="17"/>
      <c r="FP217" s="17"/>
      <c r="FQ217" s="17"/>
      <c r="FR217" s="17"/>
      <c r="FS217" s="17"/>
      <c r="FT217" s="17"/>
      <c r="FU217" s="17"/>
      <c r="FV217" s="17"/>
      <c r="FW217" s="17"/>
      <c r="FX217" s="17"/>
      <c r="FY217" s="17"/>
      <c r="FZ217" s="17"/>
      <c r="GA217" s="17"/>
      <c r="GB217" s="17"/>
      <c r="GC217" s="17"/>
      <c r="GD217" s="17"/>
      <c r="GE217" s="17"/>
      <c r="GF217" s="17"/>
      <c r="GG217" s="17"/>
      <c r="GH217" s="17"/>
      <c r="GI217" s="17"/>
      <c r="GJ217" s="17"/>
      <c r="GK217" s="17"/>
      <c r="GL217" s="17"/>
      <c r="GM217" s="17"/>
      <c r="GN217" s="17"/>
      <c r="GO217" s="17"/>
      <c r="GP217" s="17"/>
      <c r="GQ217" s="17"/>
      <c r="GR217" s="17"/>
      <c r="GS217" s="17"/>
      <c r="GT217" s="17"/>
      <c r="GU217" s="17"/>
      <c r="GV217" s="17"/>
      <c r="GW217" s="17"/>
      <c r="GX217" s="17"/>
      <c r="GY217" s="17"/>
      <c r="GZ217" s="17"/>
      <c r="HA217" s="17"/>
      <c r="HB217" s="17"/>
      <c r="HC217" s="17"/>
      <c r="HD217" s="17"/>
      <c r="HE217" s="17"/>
      <c r="HF217" s="17"/>
      <c r="HG217" s="17"/>
      <c r="HH217" s="17"/>
      <c r="HI217" s="17"/>
      <c r="HJ217" s="17"/>
      <c r="HK217" s="17"/>
      <c r="HL217" s="17"/>
      <c r="HM217" s="17"/>
      <c r="HN217" s="17"/>
      <c r="HO217" s="17"/>
      <c r="HP217" s="17"/>
      <c r="HQ217" s="17"/>
      <c r="HR217" s="17"/>
      <c r="HS217" s="17"/>
      <c r="HT217" s="17"/>
      <c r="HU217" s="17"/>
      <c r="HV217" s="17"/>
      <c r="HW217" s="17"/>
      <c r="HX217" s="17"/>
      <c r="HY217" s="17"/>
      <c r="HZ217" s="17"/>
      <c r="IA217" s="17"/>
      <c r="IB217" s="17"/>
      <c r="IC217" s="17"/>
      <c r="ID217" s="17"/>
      <c r="IE217" s="17"/>
      <c r="IF217" s="17"/>
      <c r="IG217" s="17"/>
      <c r="IH217" s="17"/>
      <c r="II217" s="17"/>
      <c r="IJ217" s="17"/>
      <c r="IK217" s="17"/>
      <c r="IL217" s="17"/>
      <c r="IM217" s="17"/>
      <c r="IN217" s="17"/>
      <c r="IO217" s="17"/>
      <c r="IP217" s="17"/>
      <c r="IQ217" s="17"/>
      <c r="IR217" s="17"/>
      <c r="IS217" s="17"/>
      <c r="IT217" s="17"/>
      <c r="IU217" s="17"/>
      <c r="IV217" s="17"/>
      <c r="IW217" s="17"/>
      <c r="IX217" s="17"/>
      <c r="IY217" s="17"/>
      <c r="IZ217" s="17"/>
      <c r="JA217" s="17"/>
      <c r="JB217" s="17"/>
      <c r="JC217" s="17"/>
      <c r="JD217" s="17"/>
      <c r="JE217" s="17"/>
      <c r="JF217" s="17"/>
      <c r="JG217" s="17"/>
      <c r="JH217" s="17"/>
      <c r="JI217" s="17"/>
      <c r="JJ217" s="17"/>
      <c r="JK217" s="17"/>
      <c r="JL217" s="17"/>
      <c r="JM217" s="17"/>
      <c r="JN217" s="17"/>
      <c r="JO217" s="17"/>
      <c r="JP217" s="17"/>
      <c r="JQ217" s="17"/>
      <c r="JR217" s="17"/>
      <c r="JS217" s="17"/>
      <c r="JT217" s="17"/>
      <c r="JU217" s="17"/>
      <c r="JV217" s="17"/>
      <c r="JW217" s="17"/>
      <c r="JX217" s="17"/>
      <c r="JY217" s="17"/>
      <c r="JZ217" s="17"/>
      <c r="KA217" s="17"/>
      <c r="KB217" s="17"/>
      <c r="KC217" s="17"/>
      <c r="KD217" s="17"/>
      <c r="KE217" s="17"/>
      <c r="KF217" s="17"/>
      <c r="KG217" s="17"/>
      <c r="KH217" s="17"/>
      <c r="KI217" s="17"/>
      <c r="KJ217" s="17"/>
      <c r="KK217" s="17"/>
      <c r="KL217" s="17"/>
      <c r="KM217" s="17"/>
      <c r="KN217" s="17"/>
      <c r="KO217" s="17"/>
      <c r="KP217" s="17"/>
      <c r="KQ217" s="17"/>
      <c r="KR217" s="17"/>
      <c r="KS217" s="17"/>
      <c r="KT217" s="17"/>
      <c r="KU217" s="17"/>
      <c r="KV217" s="17"/>
      <c r="KW217" s="17"/>
      <c r="KX217" s="17"/>
    </row>
    <row r="218" spans="1:310" ht="30" customHeight="1">
      <c r="A218" s="439" t="s">
        <v>1275</v>
      </c>
      <c r="B218" s="444" t="s">
        <v>1250</v>
      </c>
      <c r="C218" s="444">
        <v>2</v>
      </c>
      <c r="D218" s="442" t="s">
        <v>1276</v>
      </c>
      <c r="E218" s="17" t="s">
        <v>1277</v>
      </c>
      <c r="L218" s="687"/>
      <c r="M218" s="448">
        <v>50</v>
      </c>
      <c r="N218" s="448"/>
      <c r="O218" s="382"/>
      <c r="P218" s="382"/>
      <c r="Q218" s="448"/>
      <c r="R218" s="382"/>
      <c r="S218" s="152" t="s">
        <v>1278</v>
      </c>
      <c r="T218" s="72" t="s">
        <v>98</v>
      </c>
      <c r="U218" s="17" t="s">
        <v>402</v>
      </c>
      <c r="V218" s="17" t="s">
        <v>100</v>
      </c>
      <c r="W218" s="17" t="s">
        <v>101</v>
      </c>
      <c r="X218" s="17" t="s">
        <v>101</v>
      </c>
      <c r="Y218" s="17" t="s">
        <v>101</v>
      </c>
      <c r="Z218" s="17" t="s">
        <v>101</v>
      </c>
      <c r="AA218" s="72" t="s">
        <v>375</v>
      </c>
      <c r="AB218" s="17" t="s">
        <v>101</v>
      </c>
      <c r="AC218" s="17" t="s">
        <v>101</v>
      </c>
      <c r="AD218" s="17" t="s">
        <v>101</v>
      </c>
      <c r="AE218" s="17" t="s">
        <v>174</v>
      </c>
      <c r="AF218" s="17" t="s">
        <v>101</v>
      </c>
      <c r="AH218" s="17" t="s">
        <v>403</v>
      </c>
    </row>
    <row r="219" spans="1:310">
      <c r="A219" s="439" t="s">
        <v>1279</v>
      </c>
      <c r="B219" s="444" t="s">
        <v>1250</v>
      </c>
      <c r="C219" s="444">
        <v>2</v>
      </c>
      <c r="D219" s="442" t="s">
        <v>1279</v>
      </c>
      <c r="E219" s="17" t="s">
        <v>1280</v>
      </c>
      <c r="L219" s="687"/>
      <c r="M219" s="448"/>
      <c r="N219" s="448"/>
      <c r="O219" s="382"/>
      <c r="P219" s="382"/>
      <c r="Q219" s="448"/>
      <c r="R219" s="382"/>
      <c r="S219" s="17" t="s">
        <v>1281</v>
      </c>
      <c r="T219" s="72" t="s">
        <v>98</v>
      </c>
      <c r="U219" s="17" t="s">
        <v>402</v>
      </c>
      <c r="V219" s="17" t="s">
        <v>100</v>
      </c>
      <c r="W219" s="17" t="s">
        <v>101</v>
      </c>
      <c r="X219" s="17" t="s">
        <v>101</v>
      </c>
      <c r="Y219" s="17" t="s">
        <v>101</v>
      </c>
      <c r="Z219" s="17" t="s">
        <v>101</v>
      </c>
      <c r="AA219" s="72" t="s">
        <v>380</v>
      </c>
      <c r="AB219" s="17" t="s">
        <v>101</v>
      </c>
      <c r="AC219" s="17" t="s">
        <v>101</v>
      </c>
      <c r="AD219" s="17" t="s">
        <v>101</v>
      </c>
      <c r="AE219" s="17" t="s">
        <v>174</v>
      </c>
      <c r="AF219" s="17" t="s">
        <v>101</v>
      </c>
      <c r="AH219" s="17" t="s">
        <v>572</v>
      </c>
    </row>
    <row r="220" spans="1:310">
      <c r="A220" s="439" t="s">
        <v>1282</v>
      </c>
      <c r="B220" s="444" t="s">
        <v>1250</v>
      </c>
      <c r="C220" s="444">
        <v>2</v>
      </c>
      <c r="D220" s="442" t="s">
        <v>1283</v>
      </c>
      <c r="E220" s="17" t="s">
        <v>1284</v>
      </c>
      <c r="L220" s="687"/>
      <c r="M220" s="448"/>
      <c r="N220" s="448"/>
      <c r="O220" s="382"/>
      <c r="P220" s="382"/>
      <c r="Q220" s="448"/>
      <c r="R220" s="382"/>
      <c r="S220" s="17" t="s">
        <v>526</v>
      </c>
      <c r="T220" s="72" t="s">
        <v>98</v>
      </c>
      <c r="U220" s="17" t="s">
        <v>402</v>
      </c>
      <c r="V220" s="17" t="s">
        <v>100</v>
      </c>
      <c r="W220" s="17" t="s">
        <v>101</v>
      </c>
      <c r="X220" s="17" t="s">
        <v>101</v>
      </c>
      <c r="Y220" s="17" t="s">
        <v>101</v>
      </c>
      <c r="Z220" s="17" t="s">
        <v>101</v>
      </c>
      <c r="AA220" s="72" t="s">
        <v>384</v>
      </c>
      <c r="AB220" s="17" t="s">
        <v>101</v>
      </c>
      <c r="AC220" s="17" t="s">
        <v>101</v>
      </c>
      <c r="AD220" s="17" t="s">
        <v>101</v>
      </c>
      <c r="AE220" s="17" t="s">
        <v>174</v>
      </c>
      <c r="AF220" s="17" t="s">
        <v>101</v>
      </c>
      <c r="AH220" s="17" t="s">
        <v>572</v>
      </c>
    </row>
    <row r="221" spans="1:310">
      <c r="A221" s="439" t="s">
        <v>1285</v>
      </c>
      <c r="B221" s="444" t="s">
        <v>1250</v>
      </c>
      <c r="C221" s="444">
        <v>2</v>
      </c>
      <c r="D221" s="442" t="s">
        <v>1286</v>
      </c>
      <c r="E221" s="17" t="s">
        <v>1287</v>
      </c>
      <c r="L221" s="687"/>
      <c r="M221" s="448"/>
      <c r="N221" s="448"/>
      <c r="O221" s="382"/>
      <c r="P221" s="382"/>
      <c r="Q221" s="448"/>
      <c r="R221" s="382"/>
      <c r="S221" s="17" t="s">
        <v>1260</v>
      </c>
      <c r="T221" s="72" t="s">
        <v>98</v>
      </c>
      <c r="U221" s="17" t="s">
        <v>402</v>
      </c>
      <c r="V221" s="17" t="s">
        <v>100</v>
      </c>
      <c r="W221" s="17" t="s">
        <v>101</v>
      </c>
      <c r="X221" s="17" t="s">
        <v>101</v>
      </c>
      <c r="Y221" s="17" t="s">
        <v>101</v>
      </c>
      <c r="Z221" s="17" t="s">
        <v>101</v>
      </c>
      <c r="AA221" s="72" t="s">
        <v>387</v>
      </c>
      <c r="AB221" s="17" t="s">
        <v>101</v>
      </c>
      <c r="AC221" s="17" t="s">
        <v>101</v>
      </c>
      <c r="AD221" s="17" t="s">
        <v>101</v>
      </c>
      <c r="AE221" s="17" t="s">
        <v>174</v>
      </c>
      <c r="AF221" s="17" t="s">
        <v>101</v>
      </c>
      <c r="AH221" s="17" t="s">
        <v>572</v>
      </c>
    </row>
    <row r="222" spans="1:310" s="167" customFormat="1">
      <c r="A222" s="453" t="s">
        <v>1288</v>
      </c>
      <c r="B222" s="444" t="s">
        <v>1250</v>
      </c>
      <c r="C222" s="444">
        <v>2</v>
      </c>
      <c r="D222" s="442" t="s">
        <v>1288</v>
      </c>
      <c r="E222" s="446" t="s">
        <v>1288</v>
      </c>
      <c r="F222" s="17"/>
      <c r="G222" s="17"/>
      <c r="H222" s="17"/>
      <c r="I222" s="17"/>
      <c r="J222" s="17"/>
      <c r="K222" s="17"/>
      <c r="L222" s="682"/>
      <c r="M222" s="448"/>
      <c r="N222" s="448"/>
      <c r="O222" s="382"/>
      <c r="P222" s="382"/>
      <c r="Q222" s="448"/>
      <c r="R222" s="382"/>
      <c r="S222" s="446" t="s">
        <v>168</v>
      </c>
      <c r="T222" s="72" t="s">
        <v>98</v>
      </c>
      <c r="U222" s="17" t="s">
        <v>402</v>
      </c>
      <c r="V222" s="446" t="s">
        <v>165</v>
      </c>
      <c r="W222" s="446" t="s">
        <v>438</v>
      </c>
      <c r="X222" s="17" t="s">
        <v>101</v>
      </c>
      <c r="Y222" s="17" t="s">
        <v>101</v>
      </c>
      <c r="Z222" s="17" t="s">
        <v>101</v>
      </c>
      <c r="AA222" s="72" t="s">
        <v>390</v>
      </c>
      <c r="AB222" s="17" t="s">
        <v>101</v>
      </c>
      <c r="AC222" s="17" t="s">
        <v>101</v>
      </c>
      <c r="AD222" s="17" t="s">
        <v>101</v>
      </c>
      <c r="AE222" s="17" t="s">
        <v>174</v>
      </c>
      <c r="AF222" s="17" t="s">
        <v>101</v>
      </c>
      <c r="AG222" s="17"/>
      <c r="AH222" s="17" t="s">
        <v>169</v>
      </c>
      <c r="AI222" s="17"/>
      <c r="AJ222" s="17"/>
      <c r="AK222" s="17"/>
      <c r="AL222" s="17"/>
      <c r="AM222" s="17"/>
      <c r="AN222" s="17"/>
      <c r="AO222" s="17"/>
      <c r="AP222" s="17"/>
      <c r="AQ222" s="17"/>
      <c r="AR222" s="17"/>
      <c r="AS222" s="17"/>
      <c r="AT222" s="17"/>
      <c r="AU222" s="17"/>
      <c r="AV222" s="17"/>
      <c r="AW222" s="17"/>
      <c r="AX222" s="17"/>
      <c r="AY222" s="17"/>
      <c r="AZ222" s="17"/>
      <c r="BA222" s="17"/>
      <c r="BB222" s="17"/>
      <c r="BC222" s="17"/>
      <c r="BD222" s="17"/>
      <c r="BE222" s="17"/>
      <c r="BF222" s="17"/>
      <c r="BG222" s="17"/>
      <c r="BH222" s="17"/>
      <c r="BI222" s="17"/>
      <c r="BJ222" s="17"/>
      <c r="BK222" s="17"/>
      <c r="BL222" s="17"/>
      <c r="BM222" s="17"/>
      <c r="BN222" s="17"/>
      <c r="BO222" s="17"/>
      <c r="BP222" s="17"/>
      <c r="BQ222" s="17"/>
      <c r="BR222" s="17"/>
      <c r="BS222" s="17"/>
      <c r="BT222" s="17"/>
      <c r="BU222" s="17"/>
      <c r="BV222" s="17"/>
      <c r="BW222" s="17"/>
      <c r="BX222" s="17"/>
      <c r="BY222" s="17"/>
      <c r="BZ222" s="17"/>
      <c r="CA222" s="17"/>
      <c r="CB222" s="17"/>
      <c r="CC222" s="17"/>
      <c r="CD222" s="17"/>
      <c r="CE222" s="17"/>
      <c r="CF222" s="17"/>
      <c r="CG222" s="17"/>
      <c r="CH222" s="17"/>
      <c r="CI222" s="17"/>
      <c r="CJ222" s="17"/>
      <c r="CK222" s="17"/>
      <c r="CL222" s="17"/>
      <c r="CM222" s="17"/>
      <c r="CN222" s="17"/>
      <c r="CO222" s="17"/>
      <c r="CP222" s="17"/>
      <c r="CQ222" s="17"/>
      <c r="CR222" s="17"/>
      <c r="CS222" s="17"/>
      <c r="CT222" s="17"/>
      <c r="CU222" s="17"/>
      <c r="CV222" s="17"/>
      <c r="CW222" s="17"/>
      <c r="CX222" s="17"/>
      <c r="CY222" s="17"/>
      <c r="CZ222" s="17"/>
      <c r="DA222" s="17"/>
      <c r="DB222" s="17"/>
      <c r="DC222" s="17"/>
      <c r="DD222" s="17"/>
      <c r="DE222" s="17"/>
      <c r="DF222" s="17"/>
      <c r="DG222" s="17"/>
      <c r="DH222" s="17"/>
      <c r="DI222" s="17"/>
      <c r="DJ222" s="17"/>
      <c r="DK222" s="17"/>
      <c r="DL222" s="17"/>
      <c r="DM222" s="17"/>
      <c r="DN222" s="17"/>
      <c r="DO222" s="17"/>
      <c r="DP222" s="17"/>
      <c r="DQ222" s="17"/>
      <c r="DR222" s="17"/>
      <c r="DS222" s="17"/>
      <c r="DT222" s="17"/>
      <c r="DU222" s="17"/>
      <c r="DV222" s="17"/>
      <c r="DW222" s="17"/>
      <c r="DX222" s="17"/>
      <c r="DY222" s="17"/>
      <c r="DZ222" s="17"/>
      <c r="EA222" s="17"/>
      <c r="EB222" s="17"/>
      <c r="EC222" s="17"/>
      <c r="ED222" s="17"/>
      <c r="EE222" s="17"/>
      <c r="EF222" s="17"/>
      <c r="EG222" s="17"/>
      <c r="EH222" s="17"/>
      <c r="EI222" s="17"/>
      <c r="EJ222" s="17"/>
      <c r="EK222" s="17"/>
      <c r="EL222" s="17"/>
      <c r="EM222" s="17"/>
      <c r="EN222" s="17"/>
      <c r="EO222" s="17"/>
      <c r="EP222" s="17"/>
      <c r="EQ222" s="17"/>
      <c r="ER222" s="17"/>
      <c r="ES222" s="17"/>
      <c r="ET222" s="17"/>
      <c r="EU222" s="17"/>
      <c r="EV222" s="17"/>
      <c r="EW222" s="17"/>
      <c r="EX222" s="17"/>
      <c r="EY222" s="17"/>
      <c r="EZ222" s="17"/>
      <c r="FA222" s="17"/>
      <c r="FB222" s="17"/>
      <c r="FC222" s="17"/>
      <c r="FD222" s="17"/>
      <c r="FE222" s="17"/>
      <c r="FF222" s="17"/>
      <c r="FG222" s="17"/>
      <c r="FH222" s="17"/>
      <c r="FI222" s="17"/>
      <c r="FJ222" s="17"/>
      <c r="FK222" s="17"/>
      <c r="FL222" s="17"/>
      <c r="FM222" s="17"/>
      <c r="FN222" s="17"/>
      <c r="FO222" s="17"/>
      <c r="FP222" s="17"/>
      <c r="FQ222" s="17"/>
      <c r="FR222" s="17"/>
      <c r="FS222" s="17"/>
      <c r="FT222" s="17"/>
      <c r="FU222" s="17"/>
      <c r="FV222" s="17"/>
      <c r="FW222" s="17"/>
      <c r="FX222" s="17"/>
      <c r="FY222" s="17"/>
      <c r="FZ222" s="17"/>
      <c r="GA222" s="17"/>
      <c r="GB222" s="17"/>
      <c r="GC222" s="17"/>
      <c r="GD222" s="17"/>
      <c r="GE222" s="17"/>
      <c r="GF222" s="17"/>
      <c r="GG222" s="17"/>
      <c r="GH222" s="17"/>
      <c r="GI222" s="17"/>
      <c r="GJ222" s="17"/>
      <c r="GK222" s="17"/>
      <c r="GL222" s="17"/>
      <c r="GM222" s="17"/>
      <c r="GN222" s="17"/>
      <c r="GO222" s="17"/>
      <c r="GP222" s="17"/>
      <c r="GQ222" s="17"/>
      <c r="GR222" s="17"/>
      <c r="GS222" s="17"/>
      <c r="GT222" s="17"/>
      <c r="GU222" s="17"/>
      <c r="GV222" s="17"/>
      <c r="GW222" s="17"/>
      <c r="GX222" s="17"/>
      <c r="GY222" s="17"/>
      <c r="GZ222" s="17"/>
      <c r="HA222" s="17"/>
      <c r="HB222" s="17"/>
      <c r="HC222" s="17"/>
      <c r="HD222" s="17"/>
      <c r="HE222" s="17"/>
      <c r="HF222" s="17"/>
      <c r="HG222" s="17"/>
      <c r="HH222" s="17"/>
      <c r="HI222" s="17"/>
      <c r="HJ222" s="17"/>
      <c r="HK222" s="17"/>
      <c r="HL222" s="17"/>
      <c r="HM222" s="17"/>
      <c r="HN222" s="17"/>
      <c r="HO222" s="17"/>
      <c r="HP222" s="17"/>
      <c r="HQ222" s="17"/>
      <c r="HR222" s="17"/>
      <c r="HS222" s="17"/>
      <c r="HT222" s="17"/>
      <c r="HU222" s="17"/>
      <c r="HV222" s="17"/>
      <c r="HW222" s="17"/>
      <c r="HX222" s="17"/>
      <c r="HY222" s="17"/>
      <c r="HZ222" s="17"/>
      <c r="IA222" s="17"/>
      <c r="IB222" s="17"/>
      <c r="IC222" s="17"/>
      <c r="ID222" s="17"/>
      <c r="IE222" s="17"/>
      <c r="IF222" s="17"/>
      <c r="IG222" s="17"/>
      <c r="IH222" s="17"/>
      <c r="II222" s="17"/>
      <c r="IJ222" s="17"/>
      <c r="IK222" s="17"/>
      <c r="IL222" s="17"/>
      <c r="IM222" s="17"/>
      <c r="IN222" s="17"/>
      <c r="IO222" s="17"/>
      <c r="IP222" s="17"/>
      <c r="IQ222" s="17"/>
      <c r="IR222" s="17"/>
      <c r="IS222" s="17"/>
      <c r="IT222" s="17"/>
      <c r="IU222" s="17"/>
      <c r="IV222" s="17"/>
      <c r="IW222" s="17"/>
      <c r="IX222" s="17"/>
      <c r="IY222" s="17"/>
      <c r="IZ222" s="17"/>
      <c r="JA222" s="17"/>
      <c r="JB222" s="17"/>
      <c r="JC222" s="17"/>
      <c r="JD222" s="17"/>
      <c r="JE222" s="17"/>
      <c r="JF222" s="17"/>
      <c r="JG222" s="17"/>
      <c r="JH222" s="17"/>
      <c r="JI222" s="17"/>
      <c r="JJ222" s="17"/>
      <c r="JK222" s="17"/>
      <c r="JL222" s="17"/>
      <c r="JM222" s="17"/>
      <c r="JN222" s="17"/>
      <c r="JO222" s="17"/>
      <c r="JP222" s="17"/>
      <c r="JQ222" s="17"/>
      <c r="JR222" s="17"/>
      <c r="JS222" s="17"/>
      <c r="JT222" s="17"/>
      <c r="JU222" s="17"/>
      <c r="JV222" s="17"/>
      <c r="JW222" s="17"/>
      <c r="JX222" s="17"/>
      <c r="JY222" s="17"/>
      <c r="JZ222" s="17"/>
      <c r="KA222" s="17"/>
      <c r="KB222" s="17"/>
      <c r="KC222" s="17"/>
      <c r="KD222" s="17"/>
      <c r="KE222" s="17"/>
      <c r="KF222" s="17"/>
      <c r="KG222" s="17"/>
      <c r="KH222" s="17"/>
      <c r="KI222" s="17"/>
      <c r="KJ222" s="17"/>
      <c r="KK222" s="17"/>
      <c r="KL222" s="17"/>
      <c r="KM222" s="17"/>
      <c r="KN222" s="17"/>
      <c r="KO222" s="17"/>
      <c r="KP222" s="17"/>
      <c r="KQ222" s="17"/>
      <c r="KR222" s="17"/>
      <c r="KS222" s="17"/>
      <c r="KT222" s="17"/>
      <c r="KU222" s="17"/>
      <c r="KV222" s="17"/>
      <c r="KW222" s="17"/>
      <c r="KX222" s="17"/>
    </row>
    <row r="223" spans="1:310">
      <c r="Z223" s="457"/>
      <c r="AA223" s="72"/>
      <c r="AB223" s="458"/>
    </row>
    <row r="224" spans="1:310">
      <c r="AA224" s="474"/>
    </row>
    <row r="231" spans="1:30">
      <c r="A231" s="475" t="s">
        <v>1289</v>
      </c>
      <c r="E231" s="446" t="s">
        <v>1290</v>
      </c>
      <c r="V231" s="455" t="s">
        <v>1291</v>
      </c>
    </row>
    <row r="232" spans="1:30">
      <c r="A232" s="172" t="s">
        <v>2663</v>
      </c>
      <c r="E232" s="447" t="s">
        <v>1292</v>
      </c>
      <c r="U232" s="447"/>
      <c r="V232" s="447" t="s">
        <v>1293</v>
      </c>
      <c r="W232" s="447"/>
      <c r="X232" s="447"/>
      <c r="Y232" s="447"/>
      <c r="Z232" s="447"/>
      <c r="AB232" s="447"/>
      <c r="AC232" s="447"/>
      <c r="AD232" s="447"/>
    </row>
    <row r="233" spans="1:30">
      <c r="V233" s="446" t="s">
        <v>1294</v>
      </c>
      <c r="W233" s="446"/>
    </row>
    <row r="256" spans="1:5">
      <c r="A256" s="681" t="s">
        <v>2679</v>
      </c>
      <c r="D256" s="439" t="s">
        <v>467</v>
      </c>
      <c r="E256" s="17" t="s">
        <v>468</v>
      </c>
    </row>
    <row r="257" spans="1:5">
      <c r="A257" s="687"/>
      <c r="D257" s="442" t="s">
        <v>736</v>
      </c>
      <c r="E257" s="17" t="s">
        <v>737</v>
      </c>
    </row>
    <row r="258" spans="1:5">
      <c r="A258" s="687"/>
      <c r="D258" s="442" t="s">
        <v>748</v>
      </c>
      <c r="E258" s="17" t="s">
        <v>749</v>
      </c>
    </row>
    <row r="259" spans="1:5">
      <c r="A259" s="687"/>
      <c r="D259" s="442" t="s">
        <v>827</v>
      </c>
      <c r="E259" s="17" t="s">
        <v>828</v>
      </c>
    </row>
    <row r="260" spans="1:5">
      <c r="A260" s="687"/>
      <c r="D260" s="442" t="s">
        <v>806</v>
      </c>
      <c r="E260" s="17" t="s">
        <v>807</v>
      </c>
    </row>
    <row r="261" spans="1:5">
      <c r="A261" s="687"/>
      <c r="D261" s="442" t="s">
        <v>842</v>
      </c>
      <c r="E261" s="17" t="s">
        <v>843</v>
      </c>
    </row>
    <row r="262" spans="1:5">
      <c r="A262" s="687"/>
      <c r="D262" s="442" t="s">
        <v>852</v>
      </c>
      <c r="E262" s="17" t="s">
        <v>853</v>
      </c>
    </row>
    <row r="263" spans="1:5">
      <c r="A263" s="682"/>
      <c r="D263" s="17" t="s">
        <v>2709</v>
      </c>
      <c r="E263" s="17" t="s">
        <v>278</v>
      </c>
    </row>
    <row r="265" spans="1:5">
      <c r="A265" s="681" t="s">
        <v>2690</v>
      </c>
      <c r="D265" s="439" t="s">
        <v>485</v>
      </c>
      <c r="E265" s="17" t="s">
        <v>1307</v>
      </c>
    </row>
    <row r="266" spans="1:5">
      <c r="A266" s="687"/>
      <c r="D266" s="442" t="s">
        <v>795</v>
      </c>
      <c r="E266" s="17" t="s">
        <v>1379</v>
      </c>
    </row>
    <row r="267" spans="1:5">
      <c r="A267" s="687"/>
      <c r="D267" s="442" t="s">
        <v>734</v>
      </c>
      <c r="E267" s="17" t="s">
        <v>1364</v>
      </c>
    </row>
    <row r="268" spans="1:5">
      <c r="A268" s="682"/>
      <c r="D268" s="442" t="s">
        <v>756</v>
      </c>
      <c r="E268" s="17" t="s">
        <v>2686</v>
      </c>
    </row>
    <row r="270" spans="1:5">
      <c r="A270" s="681" t="s">
        <v>2691</v>
      </c>
      <c r="D270" s="439" t="s">
        <v>591</v>
      </c>
      <c r="E270" s="17" t="s">
        <v>592</v>
      </c>
    </row>
    <row r="271" spans="1:5">
      <c r="A271" s="687"/>
      <c r="D271" s="442" t="s">
        <v>743</v>
      </c>
      <c r="E271" s="17" t="s">
        <v>744</v>
      </c>
    </row>
    <row r="272" spans="1:5">
      <c r="A272" s="687"/>
      <c r="D272" s="442" t="s">
        <v>954</v>
      </c>
      <c r="E272" s="17" t="s">
        <v>955</v>
      </c>
    </row>
    <row r="273" spans="1:5">
      <c r="A273" s="682"/>
      <c r="D273" s="442" t="s">
        <v>760</v>
      </c>
      <c r="E273" s="17" t="s">
        <v>2747</v>
      </c>
    </row>
    <row r="275" spans="1:5">
      <c r="A275" s="681" t="s">
        <v>2692</v>
      </c>
      <c r="D275" s="439" t="s">
        <v>490</v>
      </c>
      <c r="E275" s="17" t="s">
        <v>491</v>
      </c>
    </row>
    <row r="276" spans="1:5">
      <c r="A276" s="687"/>
      <c r="D276" s="442" t="s">
        <v>764</v>
      </c>
      <c r="E276" s="17" t="s">
        <v>765</v>
      </c>
    </row>
    <row r="277" spans="1:5">
      <c r="A277" s="687"/>
      <c r="D277" s="442" t="s">
        <v>746</v>
      </c>
      <c r="E277" s="17" t="s">
        <v>747</v>
      </c>
    </row>
    <row r="278" spans="1:5">
      <c r="A278" s="682"/>
      <c r="D278" s="442" t="s">
        <v>925</v>
      </c>
      <c r="E278" s="17" t="s">
        <v>2821</v>
      </c>
    </row>
    <row r="282" spans="1:5">
      <c r="A282" s="681" t="s">
        <v>2694</v>
      </c>
      <c r="D282" s="442" t="s">
        <v>916</v>
      </c>
      <c r="E282" s="17" t="s">
        <v>917</v>
      </c>
    </row>
    <row r="283" spans="1:5">
      <c r="A283" s="687"/>
      <c r="D283" s="442" t="s">
        <v>997</v>
      </c>
      <c r="E283" s="17" t="s">
        <v>998</v>
      </c>
    </row>
    <row r="284" spans="1:5">
      <c r="A284" s="682"/>
      <c r="D284" s="477" t="s">
        <v>2708</v>
      </c>
      <c r="E284" s="17" t="s">
        <v>2850</v>
      </c>
    </row>
    <row r="286" spans="1:5">
      <c r="A286" s="681" t="s">
        <v>2695</v>
      </c>
      <c r="D286" s="442" t="s">
        <v>961</v>
      </c>
      <c r="E286" s="17" t="s">
        <v>962</v>
      </c>
    </row>
    <row r="287" spans="1:5">
      <c r="A287" s="687"/>
      <c r="D287" s="442" t="s">
        <v>1002</v>
      </c>
      <c r="E287" s="17" t="s">
        <v>1003</v>
      </c>
    </row>
    <row r="288" spans="1:5">
      <c r="A288" s="682"/>
      <c r="D288" s="477" t="s">
        <v>2843</v>
      </c>
      <c r="E288" s="17" t="s">
        <v>2851</v>
      </c>
    </row>
    <row r="290" spans="1:5">
      <c r="A290" s="681" t="s">
        <v>2696</v>
      </c>
      <c r="D290" s="442" t="s">
        <v>968</v>
      </c>
      <c r="E290" s="17" t="s">
        <v>982</v>
      </c>
    </row>
    <row r="291" spans="1:5">
      <c r="A291" s="687"/>
      <c r="D291" s="442" t="s">
        <v>929</v>
      </c>
      <c r="E291" s="17" t="s">
        <v>757</v>
      </c>
    </row>
    <row r="292" spans="1:5">
      <c r="A292" s="682"/>
      <c r="D292" s="442" t="s">
        <v>1036</v>
      </c>
      <c r="E292" s="17" t="s">
        <v>1045</v>
      </c>
    </row>
    <row r="294" spans="1:5">
      <c r="A294" s="681" t="s">
        <v>2697</v>
      </c>
      <c r="D294" s="442" t="s">
        <v>976</v>
      </c>
      <c r="E294" s="152" t="s">
        <v>2684</v>
      </c>
    </row>
    <row r="295" spans="1:5">
      <c r="A295" s="687"/>
      <c r="D295" s="442" t="s">
        <v>931</v>
      </c>
      <c r="E295" s="17" t="s">
        <v>2687</v>
      </c>
    </row>
    <row r="296" spans="1:5">
      <c r="A296" s="682"/>
      <c r="D296" s="442" t="s">
        <v>1040</v>
      </c>
      <c r="E296" s="17" t="s">
        <v>2689</v>
      </c>
    </row>
    <row r="297" spans="1:5">
      <c r="D297" s="442"/>
    </row>
    <row r="298" spans="1:5">
      <c r="D298" s="442"/>
    </row>
    <row r="299" spans="1:5">
      <c r="A299" s="681" t="s">
        <v>2710</v>
      </c>
      <c r="D299" s="442" t="s">
        <v>801</v>
      </c>
      <c r="E299" s="17" t="s">
        <v>934</v>
      </c>
    </row>
    <row r="300" spans="1:5">
      <c r="A300" s="687"/>
      <c r="D300" s="442" t="s">
        <v>779</v>
      </c>
      <c r="E300" s="17" t="s">
        <v>1141</v>
      </c>
    </row>
    <row r="301" spans="1:5">
      <c r="A301" s="687"/>
      <c r="D301" s="442" t="s">
        <v>779</v>
      </c>
      <c r="E301" s="17" t="s">
        <v>2693</v>
      </c>
    </row>
    <row r="302" spans="1:5">
      <c r="A302" s="687"/>
    </row>
    <row r="303" spans="1:5">
      <c r="A303" s="687"/>
      <c r="D303" s="442"/>
    </row>
    <row r="304" spans="1:5">
      <c r="A304" s="682"/>
    </row>
  </sheetData>
  <autoFilter ref="A1:BX223" xr:uid="{3AB4A03F-066A-4494-ADAD-032E6807C425}"/>
  <sortState xmlns:xlrd2="http://schemas.microsoft.com/office/spreadsheetml/2017/richdata2" ref="A3:BX20">
    <sortCondition ref="D3"/>
  </sortState>
  <mergeCells count="48">
    <mergeCell ref="A299:A304"/>
    <mergeCell ref="L80:L88"/>
    <mergeCell ref="L93:L101"/>
    <mergeCell ref="L102:L119"/>
    <mergeCell ref="L120:L125"/>
    <mergeCell ref="L160:L161"/>
    <mergeCell ref="L141:L143"/>
    <mergeCell ref="L138:L140"/>
    <mergeCell ref="L135:L137"/>
    <mergeCell ref="L148:L149"/>
    <mergeCell ref="L144:L145"/>
    <mergeCell ref="L164:L167"/>
    <mergeCell ref="L168:L169"/>
    <mergeCell ref="L152:L155"/>
    <mergeCell ref="L156:L159"/>
    <mergeCell ref="L150:L151"/>
    <mergeCell ref="L57:L60"/>
    <mergeCell ref="L61:L62"/>
    <mergeCell ref="L65:L66"/>
    <mergeCell ref="L69:L70"/>
    <mergeCell ref="L72:L79"/>
    <mergeCell ref="L3:L16"/>
    <mergeCell ref="L55:L56"/>
    <mergeCell ref="L22:L26"/>
    <mergeCell ref="L30:L32"/>
    <mergeCell ref="L17:L21"/>
    <mergeCell ref="L27:L29"/>
    <mergeCell ref="L33:L36"/>
    <mergeCell ref="L37:L39"/>
    <mergeCell ref="L45:L48"/>
    <mergeCell ref="L49:L52"/>
    <mergeCell ref="L53:L54"/>
    <mergeCell ref="L210:L222"/>
    <mergeCell ref="L198:L201"/>
    <mergeCell ref="L202:L209"/>
    <mergeCell ref="A256:A263"/>
    <mergeCell ref="L172:L173"/>
    <mergeCell ref="L175:L177"/>
    <mergeCell ref="L178:L179"/>
    <mergeCell ref="L189:L192"/>
    <mergeCell ref="L182:L188"/>
    <mergeCell ref="A290:A292"/>
    <mergeCell ref="A294:A296"/>
    <mergeCell ref="A265:A268"/>
    <mergeCell ref="A270:A273"/>
    <mergeCell ref="A275:A278"/>
    <mergeCell ref="A282:A284"/>
    <mergeCell ref="A286:A288"/>
  </mergeCells>
  <phoneticPr fontId="29" type="noConversion"/>
  <conditionalFormatting sqref="F125">
    <cfRule type="containsErrors" dxfId="73" priority="1">
      <formula>ISERROR(F125)</formula>
    </cfRule>
  </conditionalFormatting>
  <dataValidations count="12">
    <dataValidation type="list" allowBlank="1" showInputMessage="1" showErrorMessage="1" sqref="V1" xr:uid="{71A144FD-7722-4587-A730-2378347E99AE}">
      <formula1>#REF!</formula1>
    </dataValidation>
    <dataValidation type="list" allowBlank="1" showInputMessage="1" showErrorMessage="1" sqref="T3:T16 T19:T223" xr:uid="{F76DDB23-8F98-4935-965B-74C898D99AF8}">
      <formula1>"HOST,ISH"</formula1>
    </dataValidation>
    <dataValidation type="list" allowBlank="1" showInputMessage="1" showErrorMessage="1" sqref="W104:W105 W97 W141 W146:W157 W115 W138:W139 W108:W111 W121:W123 W197 W180 W37:W38 W85:W87 W65:W66 W69:W70 W125 W163:W177 W189:W194 W81:W83 W93:W94 W136" xr:uid="{9126C115-9C11-4C67-9D0D-257F27C7A22F}">
      <formula1>"NA,IN,OUT"</formula1>
    </dataValidation>
    <dataValidation type="list" allowBlank="1" showInputMessage="1" showErrorMessage="1" sqref="X18:X20 X22:X26 X28:X43 X3:X16 X65:X66 X69:X70 X80:X222" xr:uid="{243530E7-71E8-4C51-853D-5A3809451133}">
      <formula1>"High,Low,NA"</formula1>
    </dataValidation>
    <dataValidation type="list" allowBlank="1" showInputMessage="1" showErrorMessage="1" sqref="Z89:Z90 Z39:Z44 Z104:Z105 Z108:Z111 Z117:Z120 Z137 Z140 Z143:Z145 Z159 Z162 Z127:Z135 Y195:Z222 Z92:Z102 Z3:Z36 Y3:Y194" xr:uid="{0447B029-E9AB-4E0C-97FA-F3DC981E6936}">
      <formula1>"NA,GPIOIRourSCI,GPIOIRoutIOxAPIC,GPIOIRoutSMI"</formula1>
    </dataValidation>
    <dataValidation type="list" allowBlank="1" showInputMessage="1" showErrorMessage="1" sqref="AB187:AB222 AB83:AB120 AB180:AB183 AB53:AB81 AB140 AB125 AB127:AB137 AB143:AB177 AB3:AB44" xr:uid="{634BD4A6-2376-41C5-84A2-C03574D89CEB}">
      <formula1>"NA,Edge,Level"</formula1>
    </dataValidation>
    <dataValidation type="list" allowBlank="1" showInputMessage="1" showErrorMessage="1" sqref="AC187:AC222 AC83:AC120 AC180:AC183 AC53:AC81 AC140 AC124:AC137 AC143:AC177 AC3:AC44" xr:uid="{6743E57A-7E6B-4383-9E1F-E1331F20A97A}">
      <formula1>"NA,Inverted"</formula1>
    </dataValidation>
    <dataValidation type="list" allowBlank="1" showInputMessage="1" showErrorMessage="1" sqref="T17:T18" xr:uid="{337FB1DB-1729-4AA7-87EC-7B2939B55BD7}">
      <formula1>"CSME,ISH,HOST"</formula1>
    </dataValidation>
    <dataValidation type="list" allowBlank="1" showInputMessage="1" showErrorMessage="1" sqref="W198:W222 W124 W84 W158:W159 W116:W120 W140 W137 W126:W135 W98:W103 W142:W145 W39:W44 W3:W36 W162 W72:W80 W95:W96 W195:W196 W178:W179 W88:W92 W181:W188 W112:W114 W106:W107" xr:uid="{290EB454-5A93-4FDF-B8A0-A5DE40BAAE54}">
      <formula1>"NA,IN,OUT, Hi-Z"</formula1>
    </dataValidation>
    <dataValidation type="list" allowBlank="1" showInputMessage="1" showErrorMessage="1" sqref="V3:V222" xr:uid="{0EB3F05D-8E0E-4BC0-BBA1-0364E4794B36}">
      <formula1>"GPIO,Native F1,Native F2,Native F3,Native F4,Native F5"</formula1>
    </dataValidation>
    <dataValidation type="list" allowBlank="1" showInputMessage="1" showErrorMessage="1" sqref="AF3:AF222" xr:uid="{EF957115-EECB-4AD0-A111-90152D4A7686}">
      <formula1>"NA, ACPI, GPIO Driver"</formula1>
    </dataValidation>
    <dataValidation type="list" allowBlank="1" showInputMessage="1" showErrorMessage="1" sqref="U3:U97 U99:U222" xr:uid="{EFE4217E-5888-40BE-A1EB-D724116F9543}">
      <formula1>"Default,GPIO reset,Deep GPIO reset,Powergood"</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5B862-6EFB-43AD-947C-C0853CE34CF8}">
  <dimension ref="A1:C229"/>
  <sheetViews>
    <sheetView workbookViewId="0">
      <selection activeCell="E52" sqref="E52"/>
    </sheetView>
  </sheetViews>
  <sheetFormatPr defaultRowHeight="15"/>
  <cols>
    <col min="1" max="1" width="49.5703125" bestFit="1" customWidth="1"/>
    <col min="2" max="2" width="35.5703125" bestFit="1" customWidth="1"/>
    <col min="3" max="3" width="27.42578125" bestFit="1" customWidth="1"/>
  </cols>
  <sheetData>
    <row r="1" spans="1:3">
      <c r="A1" s="14" t="s">
        <v>24</v>
      </c>
      <c r="B1" s="14" t="s">
        <v>25</v>
      </c>
      <c r="C1" s="14" t="s">
        <v>26</v>
      </c>
    </row>
    <row r="2" spans="1:3" ht="25.5">
      <c r="A2" s="159" t="s">
        <v>58</v>
      </c>
      <c r="B2" s="159" t="s">
        <v>59</v>
      </c>
      <c r="C2" s="159" t="s">
        <v>60</v>
      </c>
    </row>
    <row r="3" spans="1:3">
      <c r="A3" s="65" t="s">
        <v>397</v>
      </c>
      <c r="B3" s="65" t="s">
        <v>398</v>
      </c>
      <c r="C3" s="65" t="s">
        <v>399</v>
      </c>
    </row>
    <row r="4" spans="1:3">
      <c r="A4" s="65" t="s">
        <v>406</v>
      </c>
      <c r="B4" s="65" t="s">
        <v>407</v>
      </c>
      <c r="C4" s="65" t="s">
        <v>408</v>
      </c>
    </row>
    <row r="5" spans="1:3">
      <c r="A5" s="65" t="s">
        <v>411</v>
      </c>
      <c r="B5" s="65" t="s">
        <v>412</v>
      </c>
      <c r="C5" s="65" t="s">
        <v>413</v>
      </c>
    </row>
    <row r="6" spans="1:3">
      <c r="A6" s="65" t="s">
        <v>417</v>
      </c>
      <c r="B6" s="65" t="s">
        <v>418</v>
      </c>
      <c r="C6" s="65" t="s">
        <v>419</v>
      </c>
    </row>
    <row r="7" spans="1:3">
      <c r="A7" s="65" t="s">
        <v>422</v>
      </c>
      <c r="B7" s="65" t="s">
        <v>423</v>
      </c>
      <c r="C7" s="65" t="s">
        <v>424</v>
      </c>
    </row>
    <row r="8" spans="1:3">
      <c r="A8" s="65" t="s">
        <v>427</v>
      </c>
      <c r="B8" s="65" t="s">
        <v>428</v>
      </c>
      <c r="C8" s="65" t="s">
        <v>429</v>
      </c>
    </row>
    <row r="9" spans="1:3">
      <c r="A9" s="65" t="s">
        <v>432</v>
      </c>
      <c r="B9" s="65" t="s">
        <v>433</v>
      </c>
      <c r="C9" s="65" t="s">
        <v>434</v>
      </c>
    </row>
    <row r="10" spans="1:3">
      <c r="A10" s="65" t="s">
        <v>998</v>
      </c>
      <c r="B10" s="65" t="s">
        <v>437</v>
      </c>
      <c r="C10" s="65" t="s">
        <v>1295</v>
      </c>
    </row>
    <row r="11" spans="1:3">
      <c r="A11" s="65" t="s">
        <v>1003</v>
      </c>
      <c r="B11" s="65" t="s">
        <v>442</v>
      </c>
      <c r="C11" s="65"/>
    </row>
    <row r="12" spans="1:3">
      <c r="A12" s="65" t="s">
        <v>1037</v>
      </c>
      <c r="B12" s="65" t="s">
        <v>446</v>
      </c>
      <c r="C12" s="65"/>
    </row>
    <row r="13" spans="1:3">
      <c r="A13" s="65" t="s">
        <v>1296</v>
      </c>
      <c r="B13" s="65" t="s">
        <v>450</v>
      </c>
      <c r="C13" s="98" t="s">
        <v>451</v>
      </c>
    </row>
    <row r="14" spans="1:3">
      <c r="A14" s="65" t="s">
        <v>1041</v>
      </c>
      <c r="B14" s="65" t="s">
        <v>455</v>
      </c>
      <c r="C14" s="65"/>
    </row>
    <row r="15" spans="1:3">
      <c r="A15" s="65" t="s">
        <v>1297</v>
      </c>
      <c r="B15" s="65" t="s">
        <v>459</v>
      </c>
      <c r="C15" s="65"/>
    </row>
    <row r="16" spans="1:3">
      <c r="A16" s="164" t="s">
        <v>188</v>
      </c>
      <c r="B16" s="164" t="s">
        <v>463</v>
      </c>
      <c r="C16" s="164"/>
    </row>
    <row r="17" spans="1:3">
      <c r="A17" s="65" t="s">
        <v>1298</v>
      </c>
      <c r="B17" s="65"/>
      <c r="C17" s="65"/>
    </row>
    <row r="18" spans="1:3">
      <c r="A18" s="65" t="s">
        <v>482</v>
      </c>
      <c r="B18" s="65" t="s">
        <v>481</v>
      </c>
      <c r="C18" s="65" t="s">
        <v>1299</v>
      </c>
    </row>
    <row r="19" spans="1:3">
      <c r="A19" s="98" t="s">
        <v>1300</v>
      </c>
      <c r="B19" s="98" t="s">
        <v>1301</v>
      </c>
      <c r="C19" s="65"/>
    </row>
    <row r="20" spans="1:3">
      <c r="A20" s="98" t="s">
        <v>491</v>
      </c>
      <c r="B20" s="65"/>
      <c r="C20" s="65"/>
    </row>
    <row r="21" spans="1:3">
      <c r="A21" s="65" t="s">
        <v>1302</v>
      </c>
      <c r="B21" s="65"/>
      <c r="C21" s="65"/>
    </row>
    <row r="22" spans="1:3">
      <c r="A22" s="65" t="s">
        <v>496</v>
      </c>
      <c r="B22" s="98" t="s">
        <v>497</v>
      </c>
      <c r="C22" s="65"/>
    </row>
    <row r="23" spans="1:3">
      <c r="A23" s="98" t="s">
        <v>781</v>
      </c>
      <c r="B23" s="65"/>
      <c r="C23" s="65"/>
    </row>
    <row r="24" spans="1:3">
      <c r="A24" s="65" t="s">
        <v>502</v>
      </c>
      <c r="B24" s="65"/>
      <c r="C24" s="65"/>
    </row>
    <row r="25" spans="1:3">
      <c r="A25" s="65" t="s">
        <v>507</v>
      </c>
      <c r="B25" s="65"/>
      <c r="C25" s="65"/>
    </row>
    <row r="26" spans="1:3">
      <c r="A26" s="65" t="s">
        <v>511</v>
      </c>
      <c r="B26" s="65"/>
      <c r="C26" s="65"/>
    </row>
    <row r="27" spans="1:3">
      <c r="A27" s="65" t="s">
        <v>515</v>
      </c>
      <c r="B27" s="65"/>
      <c r="C27" s="65"/>
    </row>
    <row r="28" spans="1:3">
      <c r="A28" s="65" t="s">
        <v>1303</v>
      </c>
      <c r="B28" s="65"/>
      <c r="C28" s="65"/>
    </row>
    <row r="29" spans="1:3">
      <c r="A29" s="65" t="s">
        <v>1304</v>
      </c>
      <c r="B29" s="65"/>
      <c r="C29" s="65"/>
    </row>
    <row r="30" spans="1:3">
      <c r="A30" s="65" t="s">
        <v>525</v>
      </c>
      <c r="B30" s="65"/>
      <c r="C30" s="65"/>
    </row>
    <row r="31" spans="1:3">
      <c r="A31" s="98" t="s">
        <v>468</v>
      </c>
      <c r="B31" s="65"/>
      <c r="C31" s="65"/>
    </row>
    <row r="32" spans="1:3">
      <c r="A32" s="65" t="s">
        <v>532</v>
      </c>
      <c r="B32" s="65"/>
      <c r="C32" s="65"/>
    </row>
    <row r="33" spans="1:3">
      <c r="A33" s="65" t="s">
        <v>536</v>
      </c>
      <c r="B33" s="65"/>
      <c r="C33" s="65"/>
    </row>
    <row r="34" spans="1:3">
      <c r="A34" s="65" t="s">
        <v>540</v>
      </c>
      <c r="B34" s="65"/>
      <c r="C34" s="65"/>
    </row>
    <row r="35" spans="1:3">
      <c r="A35" s="65" t="s">
        <v>544</v>
      </c>
      <c r="B35" s="65"/>
      <c r="C35" s="65"/>
    </row>
    <row r="36" spans="1:3">
      <c r="A36" s="98" t="s">
        <v>519</v>
      </c>
      <c r="B36" s="65" t="s">
        <v>548</v>
      </c>
      <c r="C36" s="65"/>
    </row>
    <row r="37" spans="1:3">
      <c r="A37" s="164" t="s">
        <v>480</v>
      </c>
      <c r="B37" s="164" t="s">
        <v>1305</v>
      </c>
      <c r="C37" s="164"/>
    </row>
    <row r="38" spans="1:3">
      <c r="A38" s="98" t="s">
        <v>1306</v>
      </c>
      <c r="B38" s="98" t="s">
        <v>556</v>
      </c>
      <c r="C38" s="65"/>
    </row>
    <row r="39" spans="1:3">
      <c r="A39" s="65" t="s">
        <v>562</v>
      </c>
      <c r="B39" s="65"/>
      <c r="C39" s="65"/>
    </row>
    <row r="40" spans="1:3">
      <c r="A40" s="65" t="s">
        <v>567</v>
      </c>
      <c r="B40" s="65"/>
      <c r="C40" s="65"/>
    </row>
    <row r="41" spans="1:3">
      <c r="A41" s="98" t="s">
        <v>1307</v>
      </c>
      <c r="B41" s="98" t="s">
        <v>570</v>
      </c>
      <c r="C41" s="98"/>
    </row>
    <row r="42" spans="1:3">
      <c r="A42" s="65" t="s">
        <v>1308</v>
      </c>
      <c r="B42" s="65" t="s">
        <v>1309</v>
      </c>
      <c r="C42" s="65" t="s">
        <v>1310</v>
      </c>
    </row>
    <row r="43" spans="1:3">
      <c r="A43" s="65" t="s">
        <v>1311</v>
      </c>
      <c r="B43" s="65" t="s">
        <v>1312</v>
      </c>
      <c r="C43" s="65" t="s">
        <v>1313</v>
      </c>
    </row>
    <row r="44" spans="1:3">
      <c r="A44" s="98" t="s">
        <v>592</v>
      </c>
      <c r="B44" s="98" t="s">
        <v>1314</v>
      </c>
      <c r="C44" s="98" t="s">
        <v>584</v>
      </c>
    </row>
    <row r="45" spans="1:3">
      <c r="A45" s="65" t="s">
        <v>675</v>
      </c>
      <c r="B45" s="65" t="s">
        <v>1315</v>
      </c>
      <c r="C45" s="65" t="s">
        <v>1316</v>
      </c>
    </row>
    <row r="46" spans="1:3">
      <c r="A46" s="65" t="s">
        <v>695</v>
      </c>
      <c r="B46" s="65" t="s">
        <v>1317</v>
      </c>
      <c r="C46" s="65" t="s">
        <v>1318</v>
      </c>
    </row>
    <row r="47" spans="1:3">
      <c r="A47" s="65" t="s">
        <v>596</v>
      </c>
      <c r="B47" s="65" t="s">
        <v>1319</v>
      </c>
      <c r="C47" s="65"/>
    </row>
    <row r="48" spans="1:3">
      <c r="A48" s="65" t="s">
        <v>601</v>
      </c>
      <c r="B48" s="65" t="s">
        <v>1320</v>
      </c>
      <c r="C48" s="65"/>
    </row>
    <row r="49" spans="1:3">
      <c r="A49" s="65" t="s">
        <v>604</v>
      </c>
      <c r="B49" s="65" t="s">
        <v>1321</v>
      </c>
      <c r="C49" s="65"/>
    </row>
    <row r="50" spans="1:3">
      <c r="A50" s="65" t="s">
        <v>607</v>
      </c>
      <c r="B50" s="65"/>
      <c r="C50" s="65"/>
    </row>
    <row r="51" spans="1:3">
      <c r="A51" s="98" t="s">
        <v>1322</v>
      </c>
      <c r="B51" s="98" t="s">
        <v>611</v>
      </c>
      <c r="C51" s="65"/>
    </row>
    <row r="52" spans="1:3">
      <c r="A52" s="98" t="s">
        <v>1323</v>
      </c>
      <c r="B52" s="98" t="s">
        <v>617</v>
      </c>
      <c r="C52" s="65"/>
    </row>
    <row r="53" spans="1:3">
      <c r="A53" s="98" t="s">
        <v>1324</v>
      </c>
      <c r="B53" s="98" t="s">
        <v>622</v>
      </c>
      <c r="C53" s="65"/>
    </row>
    <row r="54" spans="1:3">
      <c r="A54" s="98" t="s">
        <v>1325</v>
      </c>
      <c r="B54" s="98" t="s">
        <v>626</v>
      </c>
      <c r="C54" s="65"/>
    </row>
    <row r="55" spans="1:3">
      <c r="A55" s="65" t="s">
        <v>1326</v>
      </c>
      <c r="B55" s="65" t="s">
        <v>1327</v>
      </c>
      <c r="C55" s="65"/>
    </row>
    <row r="56" spans="1:3">
      <c r="A56" s="164" t="s">
        <v>1328</v>
      </c>
      <c r="B56" s="164" t="s">
        <v>1329</v>
      </c>
      <c r="C56" s="164"/>
    </row>
    <row r="57" spans="1:3" ht="60">
      <c r="A57" s="150" t="s">
        <v>1330</v>
      </c>
      <c r="B57" s="65"/>
      <c r="C57" s="65"/>
    </row>
    <row r="58" spans="1:3" ht="60">
      <c r="A58" s="150" t="s">
        <v>1331</v>
      </c>
      <c r="B58" s="65"/>
      <c r="C58" s="65"/>
    </row>
    <row r="59" spans="1:3">
      <c r="A59" s="65" t="s">
        <v>645</v>
      </c>
      <c r="B59" s="65" t="s">
        <v>646</v>
      </c>
      <c r="C59" s="65"/>
    </row>
    <row r="60" spans="1:3">
      <c r="A60" s="65" t="s">
        <v>651</v>
      </c>
      <c r="B60" s="65" t="s">
        <v>652</v>
      </c>
      <c r="C60" s="65"/>
    </row>
    <row r="61" spans="1:3">
      <c r="A61" s="65" t="s">
        <v>655</v>
      </c>
      <c r="B61" s="65" t="s">
        <v>656</v>
      </c>
      <c r="C61" s="65"/>
    </row>
    <row r="62" spans="1:3">
      <c r="A62" s="65" t="s">
        <v>659</v>
      </c>
      <c r="B62" s="65" t="s">
        <v>660</v>
      </c>
      <c r="C62" s="65"/>
    </row>
    <row r="63" spans="1:3">
      <c r="A63" s="164" t="s">
        <v>1332</v>
      </c>
      <c r="B63" s="164"/>
      <c r="C63" s="164"/>
    </row>
    <row r="64" spans="1:3">
      <c r="A64" s="164" t="s">
        <v>1333</v>
      </c>
      <c r="B64" s="164"/>
      <c r="C64" s="164"/>
    </row>
    <row r="65" spans="1:3">
      <c r="A65" s="164" t="s">
        <v>1334</v>
      </c>
      <c r="B65" s="164"/>
      <c r="C65" s="164"/>
    </row>
    <row r="66" spans="1:3">
      <c r="A66" s="164" t="s">
        <v>1335</v>
      </c>
      <c r="B66" s="164"/>
      <c r="C66" s="164"/>
    </row>
    <row r="67" spans="1:3">
      <c r="A67" s="65" t="s">
        <v>1336</v>
      </c>
      <c r="B67" s="65" t="s">
        <v>1337</v>
      </c>
      <c r="C67" s="65"/>
    </row>
    <row r="68" spans="1:3">
      <c r="A68" s="98" t="s">
        <v>1338</v>
      </c>
      <c r="B68" s="98" t="s">
        <v>1339</v>
      </c>
      <c r="C68" s="65"/>
    </row>
    <row r="69" spans="1:3">
      <c r="A69" s="98" t="s">
        <v>1340</v>
      </c>
      <c r="B69" s="98" t="s">
        <v>1341</v>
      </c>
      <c r="C69" s="65"/>
    </row>
    <row r="70" spans="1:3">
      <c r="A70" s="65" t="s">
        <v>1342</v>
      </c>
      <c r="B70" s="65" t="s">
        <v>1343</v>
      </c>
      <c r="C70" s="65"/>
    </row>
    <row r="71" spans="1:3">
      <c r="A71" s="65" t="s">
        <v>1344</v>
      </c>
      <c r="B71" s="65" t="s">
        <v>1345</v>
      </c>
      <c r="C71" s="65"/>
    </row>
    <row r="72" spans="1:3" ht="30">
      <c r="A72" s="150" t="s">
        <v>1346</v>
      </c>
      <c r="B72" s="65"/>
      <c r="C72" s="65"/>
    </row>
    <row r="73" spans="1:3" ht="30">
      <c r="A73" s="150" t="s">
        <v>1347</v>
      </c>
      <c r="B73" s="65"/>
      <c r="C73" s="65"/>
    </row>
    <row r="74" spans="1:3">
      <c r="A74" s="65" t="s">
        <v>1348</v>
      </c>
      <c r="B74" s="65"/>
      <c r="C74" s="65"/>
    </row>
    <row r="75" spans="1:3">
      <c r="A75" s="65" t="s">
        <v>1349</v>
      </c>
      <c r="B75" s="65"/>
      <c r="C75" s="65"/>
    </row>
    <row r="76" spans="1:3">
      <c r="A76" s="65" t="s">
        <v>1350</v>
      </c>
      <c r="B76" s="65"/>
      <c r="C76" s="65"/>
    </row>
    <row r="77" spans="1:3">
      <c r="A77" s="65" t="s">
        <v>1351</v>
      </c>
      <c r="B77" s="65"/>
      <c r="C77" s="65"/>
    </row>
    <row r="78" spans="1:3">
      <c r="A78" s="65" t="s">
        <v>1352</v>
      </c>
      <c r="B78" s="65" t="s">
        <v>1353</v>
      </c>
      <c r="C78" s="65"/>
    </row>
    <row r="79" spans="1:3">
      <c r="A79" s="65" t="s">
        <v>1354</v>
      </c>
      <c r="B79" s="65" t="s">
        <v>1355</v>
      </c>
      <c r="C79" s="65" t="s">
        <v>1356</v>
      </c>
    </row>
    <row r="80" spans="1:3">
      <c r="A80" s="65" t="s">
        <v>1357</v>
      </c>
      <c r="B80" s="65" t="s">
        <v>1358</v>
      </c>
      <c r="C80" s="65" t="s">
        <v>1359</v>
      </c>
    </row>
    <row r="81" spans="1:3">
      <c r="A81" s="65" t="s">
        <v>1360</v>
      </c>
      <c r="B81" s="65" t="s">
        <v>1361</v>
      </c>
      <c r="C81" s="65" t="s">
        <v>1362</v>
      </c>
    </row>
    <row r="82" spans="1:3">
      <c r="A82" s="65"/>
      <c r="B82" s="65"/>
      <c r="C82" s="65"/>
    </row>
    <row r="83" spans="1:3">
      <c r="A83" s="65"/>
      <c r="B83" s="65"/>
      <c r="C83" s="65"/>
    </row>
    <row r="84" spans="1:3">
      <c r="A84" s="65"/>
      <c r="B84" s="65"/>
      <c r="C84" s="65"/>
    </row>
    <row r="85" spans="1:3">
      <c r="A85" s="98"/>
      <c r="B85" s="98"/>
      <c r="C85" s="98"/>
    </row>
    <row r="86" spans="1:3">
      <c r="A86" s="98"/>
      <c r="B86" s="98"/>
      <c r="C86" s="98"/>
    </row>
    <row r="87" spans="1:3">
      <c r="A87" s="65" t="s">
        <v>1363</v>
      </c>
      <c r="B87" s="65"/>
      <c r="C87" s="65"/>
    </row>
    <row r="88" spans="1:3">
      <c r="A88" s="65" t="s">
        <v>1364</v>
      </c>
      <c r="B88" s="65"/>
      <c r="C88" s="65"/>
    </row>
    <row r="89" spans="1:3">
      <c r="A89" s="65" t="s">
        <v>737</v>
      </c>
      <c r="B89" s="65"/>
      <c r="C89" s="65"/>
    </row>
    <row r="90" spans="1:3">
      <c r="A90" s="164" t="s">
        <v>739</v>
      </c>
      <c r="B90" s="164"/>
      <c r="C90" s="164"/>
    </row>
    <row r="91" spans="1:3">
      <c r="A91" s="65" t="s">
        <v>1365</v>
      </c>
      <c r="B91" s="65"/>
      <c r="C91" s="65"/>
    </row>
    <row r="92" spans="1:3">
      <c r="A92" s="65" t="s">
        <v>828</v>
      </c>
      <c r="B92" s="65"/>
      <c r="C92" s="65"/>
    </row>
    <row r="93" spans="1:3">
      <c r="A93" s="98" t="s">
        <v>1366</v>
      </c>
      <c r="B93" s="164"/>
      <c r="C93" s="164"/>
    </row>
    <row r="94" spans="1:3">
      <c r="A94" s="98" t="s">
        <v>1367</v>
      </c>
      <c r="B94" s="164"/>
      <c r="C94" s="164"/>
    </row>
    <row r="95" spans="1:3">
      <c r="A95" s="65" t="s">
        <v>752</v>
      </c>
      <c r="B95" s="65"/>
      <c r="C95" s="65"/>
    </row>
    <row r="96" spans="1:3">
      <c r="A96" s="164" t="s">
        <v>1368</v>
      </c>
      <c r="B96" s="164"/>
      <c r="C96" s="164"/>
    </row>
    <row r="97" spans="1:3">
      <c r="A97" s="164" t="s">
        <v>1369</v>
      </c>
      <c r="B97" s="164"/>
      <c r="C97" s="164"/>
    </row>
    <row r="98" spans="1:3">
      <c r="A98" s="164" t="s">
        <v>1370</v>
      </c>
      <c r="B98" s="164" t="s">
        <v>766</v>
      </c>
      <c r="C98" s="164"/>
    </row>
    <row r="99" spans="1:3">
      <c r="A99" s="164" t="s">
        <v>1371</v>
      </c>
      <c r="B99" s="164" t="s">
        <v>1372</v>
      </c>
      <c r="C99" s="164" t="s">
        <v>1373</v>
      </c>
    </row>
    <row r="100" spans="1:3">
      <c r="A100" s="150" t="s">
        <v>774</v>
      </c>
      <c r="B100" s="65" t="s">
        <v>775</v>
      </c>
      <c r="C100" s="65"/>
    </row>
    <row r="101" spans="1:3">
      <c r="A101" s="65" t="s">
        <v>1132</v>
      </c>
      <c r="B101" s="65" t="s">
        <v>1374</v>
      </c>
      <c r="C101" s="65"/>
    </row>
    <row r="102" spans="1:3">
      <c r="A102" s="65" t="s">
        <v>785</v>
      </c>
      <c r="B102" s="65" t="s">
        <v>786</v>
      </c>
      <c r="C102" s="65"/>
    </row>
    <row r="103" spans="1:3">
      <c r="A103" s="164" t="s">
        <v>791</v>
      </c>
      <c r="B103" s="164" t="s">
        <v>792</v>
      </c>
      <c r="C103" s="167"/>
    </row>
    <row r="104" spans="1:3">
      <c r="A104" s="65" t="s">
        <v>1375</v>
      </c>
      <c r="B104" s="65" t="s">
        <v>796</v>
      </c>
      <c r="C104" s="65"/>
    </row>
    <row r="105" spans="1:3">
      <c r="A105" s="65" t="s">
        <v>799</v>
      </c>
      <c r="B105" s="65" t="s">
        <v>800</v>
      </c>
      <c r="C105" s="65"/>
    </row>
    <row r="106" spans="1:3">
      <c r="A106" s="98" t="s">
        <v>803</v>
      </c>
      <c r="B106" s="164" t="s">
        <v>804</v>
      </c>
      <c r="C106" s="164"/>
    </row>
    <row r="107" spans="1:3">
      <c r="A107" s="164" t="s">
        <v>807</v>
      </c>
      <c r="B107" s="164" t="s">
        <v>808</v>
      </c>
      <c r="C107" s="164"/>
    </row>
    <row r="108" spans="1:3">
      <c r="A108" s="164" t="s">
        <v>811</v>
      </c>
      <c r="B108" s="164" t="s">
        <v>812</v>
      </c>
      <c r="C108" s="164" t="s">
        <v>813</v>
      </c>
    </row>
    <row r="109" spans="1:3">
      <c r="A109" s="98" t="s">
        <v>1376</v>
      </c>
      <c r="B109" s="65"/>
      <c r="C109" s="65"/>
    </row>
    <row r="110" spans="1:3">
      <c r="A110" s="98" t="s">
        <v>820</v>
      </c>
      <c r="B110" s="65"/>
      <c r="C110" s="65"/>
    </row>
    <row r="111" spans="1:3">
      <c r="A111" s="98" t="s">
        <v>823</v>
      </c>
      <c r="B111" s="65" t="s">
        <v>824</v>
      </c>
      <c r="C111" s="65"/>
    </row>
    <row r="112" spans="1:3">
      <c r="A112" s="65" t="s">
        <v>749</v>
      </c>
      <c r="B112" s="65" t="s">
        <v>829</v>
      </c>
      <c r="C112" s="65"/>
    </row>
    <row r="113" spans="1:3">
      <c r="A113" s="164" t="s">
        <v>833</v>
      </c>
      <c r="B113" s="164" t="s">
        <v>1377</v>
      </c>
      <c r="C113" s="164"/>
    </row>
    <row r="114" spans="1:3">
      <c r="A114" s="164" t="s">
        <v>836</v>
      </c>
      <c r="B114" s="164" t="s">
        <v>1378</v>
      </c>
      <c r="C114" s="164"/>
    </row>
    <row r="115" spans="1:3">
      <c r="A115" s="65" t="s">
        <v>839</v>
      </c>
      <c r="B115" s="65" t="s">
        <v>840</v>
      </c>
      <c r="C115" s="65"/>
    </row>
    <row r="116" spans="1:3">
      <c r="A116" s="65" t="s">
        <v>843</v>
      </c>
      <c r="B116" s="65" t="s">
        <v>844</v>
      </c>
      <c r="C116" s="65"/>
    </row>
    <row r="117" spans="1:3">
      <c r="A117" s="98" t="s">
        <v>848</v>
      </c>
      <c r="B117" s="65" t="s">
        <v>849</v>
      </c>
      <c r="C117" s="65"/>
    </row>
    <row r="118" spans="1:3">
      <c r="A118" s="65" t="s">
        <v>853</v>
      </c>
      <c r="B118" s="65" t="s">
        <v>854</v>
      </c>
      <c r="C118" s="65"/>
    </row>
    <row r="119" spans="1:3">
      <c r="A119" s="65" t="s">
        <v>857</v>
      </c>
      <c r="B119" s="65" t="s">
        <v>858</v>
      </c>
      <c r="C119" s="65"/>
    </row>
    <row r="120" spans="1:3">
      <c r="A120" s="65" t="s">
        <v>1379</v>
      </c>
      <c r="B120" s="65" t="s">
        <v>863</v>
      </c>
      <c r="C120" s="65"/>
    </row>
    <row r="121" spans="1:3">
      <c r="A121" s="65" t="s">
        <v>744</v>
      </c>
      <c r="B121" s="65" t="s">
        <v>868</v>
      </c>
      <c r="C121" s="65"/>
    </row>
    <row r="122" spans="1:3">
      <c r="A122" s="172" t="s">
        <v>1380</v>
      </c>
      <c r="B122" s="65" t="s">
        <v>872</v>
      </c>
      <c r="C122" s="65"/>
    </row>
    <row r="123" spans="1:3">
      <c r="A123" s="172" t="s">
        <v>1381</v>
      </c>
      <c r="B123" s="65" t="s">
        <v>1382</v>
      </c>
      <c r="C123" s="65" t="s">
        <v>875</v>
      </c>
    </row>
    <row r="124" spans="1:3">
      <c r="A124" s="65" t="s">
        <v>1129</v>
      </c>
      <c r="B124" s="65" t="s">
        <v>879</v>
      </c>
      <c r="C124" s="65"/>
    </row>
    <row r="125" spans="1:3">
      <c r="A125" s="98" t="s">
        <v>765</v>
      </c>
      <c r="B125" s="65" t="s">
        <v>1383</v>
      </c>
      <c r="C125" s="65" t="s">
        <v>885</v>
      </c>
    </row>
    <row r="126" spans="1:3">
      <c r="A126" s="65" t="s">
        <v>888</v>
      </c>
      <c r="B126" s="65" t="s">
        <v>889</v>
      </c>
      <c r="C126" s="65"/>
    </row>
    <row r="127" spans="1:3">
      <c r="A127" s="164" t="s">
        <v>1384</v>
      </c>
      <c r="B127" s="164"/>
      <c r="C127" s="164"/>
    </row>
    <row r="128" spans="1:3">
      <c r="A128" s="65" t="s">
        <v>898</v>
      </c>
      <c r="B128" s="65" t="s">
        <v>867</v>
      </c>
      <c r="C128" s="65"/>
    </row>
    <row r="129" spans="1:3">
      <c r="A129" s="98" t="s">
        <v>747</v>
      </c>
      <c r="B129" s="98" t="s">
        <v>1385</v>
      </c>
      <c r="C129" s="65"/>
    </row>
    <row r="130" spans="1:3">
      <c r="A130" s="65" t="s">
        <v>1386</v>
      </c>
      <c r="B130" s="65"/>
      <c r="C130" s="65"/>
    </row>
    <row r="131" spans="1:3">
      <c r="A131" s="65" t="s">
        <v>1387</v>
      </c>
      <c r="B131" s="65" t="s">
        <v>913</v>
      </c>
      <c r="C131" s="65"/>
    </row>
    <row r="132" spans="1:3">
      <c r="A132" s="98" t="s">
        <v>1388</v>
      </c>
      <c r="B132" s="98" t="s">
        <v>1389</v>
      </c>
      <c r="C132" s="98" t="s">
        <v>918</v>
      </c>
    </row>
    <row r="133" spans="1:3">
      <c r="A133" s="98" t="s">
        <v>1191</v>
      </c>
      <c r="B133" s="65"/>
      <c r="C133" s="65"/>
    </row>
    <row r="134" spans="1:3">
      <c r="A134" s="65" t="s">
        <v>1390</v>
      </c>
      <c r="B134" s="65"/>
      <c r="C134" s="65"/>
    </row>
    <row r="135" spans="1:3">
      <c r="A135" s="65" t="s">
        <v>1391</v>
      </c>
      <c r="B135" s="65"/>
      <c r="C135" s="65"/>
    </row>
    <row r="136" spans="1:3">
      <c r="A136" s="65" t="s">
        <v>1392</v>
      </c>
      <c r="B136" s="65"/>
      <c r="C136" s="65"/>
    </row>
    <row r="137" spans="1:3">
      <c r="A137" s="164" t="s">
        <v>1393</v>
      </c>
      <c r="B137" s="164"/>
      <c r="C137" s="164"/>
    </row>
    <row r="138" spans="1:3">
      <c r="A138" s="65" t="s">
        <v>1394</v>
      </c>
      <c r="B138" s="65"/>
      <c r="C138" s="65"/>
    </row>
    <row r="139" spans="1:3">
      <c r="A139" s="65" t="s">
        <v>1395</v>
      </c>
      <c r="B139" s="65"/>
      <c r="C139" s="65"/>
    </row>
    <row r="140" spans="1:3">
      <c r="A140" s="65" t="s">
        <v>1396</v>
      </c>
      <c r="B140" s="65" t="s">
        <v>1397</v>
      </c>
      <c r="C140" s="65"/>
    </row>
    <row r="141" spans="1:3">
      <c r="A141" s="65" t="s">
        <v>1398</v>
      </c>
      <c r="B141" s="65" t="s">
        <v>1399</v>
      </c>
      <c r="C141" s="65"/>
    </row>
    <row r="142" spans="1:3">
      <c r="A142" s="65" t="s">
        <v>1400</v>
      </c>
      <c r="B142" s="65"/>
      <c r="C142" s="65"/>
    </row>
    <row r="143" spans="1:3">
      <c r="A143" s="65" t="s">
        <v>955</v>
      </c>
      <c r="B143" s="65" t="s">
        <v>1401</v>
      </c>
      <c r="C143" s="65"/>
    </row>
    <row r="144" spans="1:3">
      <c r="A144" s="98" t="s">
        <v>959</v>
      </c>
      <c r="B144" s="192"/>
      <c r="C144" s="192"/>
    </row>
    <row r="145" spans="1:3">
      <c r="A145" s="65" t="s">
        <v>1402</v>
      </c>
      <c r="B145" s="65" t="s">
        <v>963</v>
      </c>
      <c r="C145" s="65" t="s">
        <v>964</v>
      </c>
    </row>
    <row r="146" spans="1:3">
      <c r="A146" s="65" t="s">
        <v>1403</v>
      </c>
      <c r="B146" s="65" t="s">
        <v>969</v>
      </c>
      <c r="C146" s="65" t="s">
        <v>970</v>
      </c>
    </row>
    <row r="147" spans="1:3" ht="30">
      <c r="A147" s="176" t="s">
        <v>1404</v>
      </c>
      <c r="B147" s="164" t="s">
        <v>973</v>
      </c>
      <c r="C147" s="164" t="s">
        <v>871</v>
      </c>
    </row>
    <row r="148" spans="1:3" ht="30">
      <c r="A148" s="150" t="s">
        <v>1405</v>
      </c>
      <c r="B148" s="65"/>
      <c r="C148" s="65"/>
    </row>
    <row r="149" spans="1:3" ht="30">
      <c r="A149" s="150" t="s">
        <v>1406</v>
      </c>
      <c r="B149" s="65"/>
      <c r="C149" s="65"/>
    </row>
    <row r="150" spans="1:3">
      <c r="A150" s="164" t="s">
        <v>986</v>
      </c>
      <c r="B150" s="164"/>
      <c r="C150" s="164"/>
    </row>
    <row r="151" spans="1:3">
      <c r="A151" s="65" t="s">
        <v>1407</v>
      </c>
      <c r="B151" s="65"/>
      <c r="C151" s="65"/>
    </row>
    <row r="152" spans="1:3">
      <c r="A152" s="65" t="s">
        <v>1408</v>
      </c>
      <c r="B152" s="65"/>
      <c r="C152" s="65"/>
    </row>
    <row r="153" spans="1:3">
      <c r="A153" s="65" t="s">
        <v>999</v>
      </c>
      <c r="B153" s="65"/>
      <c r="C153" s="65"/>
    </row>
    <row r="154" spans="1:3">
      <c r="A154" s="65" t="s">
        <v>1004</v>
      </c>
      <c r="B154" s="65"/>
      <c r="C154" s="65"/>
    </row>
    <row r="155" spans="1:3">
      <c r="A155" s="176" t="s">
        <v>1409</v>
      </c>
      <c r="B155" s="15" t="s">
        <v>1410</v>
      </c>
      <c r="C155" s="65"/>
    </row>
    <row r="156" spans="1:3">
      <c r="A156" s="176" t="s">
        <v>1411</v>
      </c>
      <c r="B156" s="15" t="s">
        <v>1412</v>
      </c>
      <c r="C156" s="65"/>
    </row>
    <row r="157" spans="1:3">
      <c r="A157" s="65" t="s">
        <v>1413</v>
      </c>
      <c r="B157" s="65"/>
      <c r="C157" s="65"/>
    </row>
    <row r="158" spans="1:3">
      <c r="A158" s="65" t="s">
        <v>1414</v>
      </c>
      <c r="B158" s="65"/>
      <c r="C158" s="65"/>
    </row>
    <row r="159" spans="1:3">
      <c r="A159" s="65" t="s">
        <v>1025</v>
      </c>
      <c r="B159" s="65"/>
      <c r="C159" s="65"/>
    </row>
    <row r="160" spans="1:3">
      <c r="A160" s="65" t="s">
        <v>1028</v>
      </c>
      <c r="B160" s="65"/>
      <c r="C160" s="65"/>
    </row>
    <row r="161" spans="1:3">
      <c r="A161" s="65" t="s">
        <v>1031</v>
      </c>
      <c r="B161" s="65"/>
      <c r="C161" s="65"/>
    </row>
    <row r="162" spans="1:3">
      <c r="A162" s="65" t="s">
        <v>1034</v>
      </c>
      <c r="B162" s="65"/>
      <c r="C162" s="65"/>
    </row>
    <row r="163" spans="1:3">
      <c r="A163" s="65" t="s">
        <v>1038</v>
      </c>
      <c r="B163" s="65"/>
      <c r="C163" s="65"/>
    </row>
    <row r="164" spans="1:3">
      <c r="A164" s="65" t="s">
        <v>1042</v>
      </c>
      <c r="B164" s="65"/>
      <c r="C164" s="65"/>
    </row>
    <row r="165" spans="1:3">
      <c r="A165" s="65" t="s">
        <v>1046</v>
      </c>
      <c r="B165" s="65"/>
      <c r="C165" s="65"/>
    </row>
    <row r="166" spans="1:3">
      <c r="A166" s="65" t="s">
        <v>1049</v>
      </c>
      <c r="B166" s="65"/>
      <c r="C166" s="65"/>
    </row>
    <row r="167" spans="1:3" ht="30">
      <c r="A167" s="150" t="s">
        <v>1415</v>
      </c>
      <c r="B167" s="65" t="s">
        <v>1416</v>
      </c>
      <c r="C167" s="65"/>
    </row>
    <row r="168" spans="1:3" ht="30">
      <c r="A168" s="150" t="s">
        <v>1417</v>
      </c>
      <c r="B168" s="65" t="s">
        <v>1418</v>
      </c>
      <c r="C168" s="65"/>
    </row>
    <row r="169" spans="1:3">
      <c r="A169" s="164" t="s">
        <v>1419</v>
      </c>
      <c r="B169" s="164"/>
      <c r="C169" s="164"/>
    </row>
    <row r="170" spans="1:3">
      <c r="A170" s="65" t="s">
        <v>1420</v>
      </c>
      <c r="B170" s="65"/>
      <c r="C170" s="65"/>
    </row>
    <row r="171" spans="1:3">
      <c r="A171" s="65" t="s">
        <v>1070</v>
      </c>
      <c r="B171" s="65"/>
      <c r="C171" s="65"/>
    </row>
    <row r="172" spans="1:3">
      <c r="A172" s="65" t="s">
        <v>1075</v>
      </c>
      <c r="B172" s="65"/>
      <c r="C172" s="65"/>
    </row>
    <row r="173" spans="1:3">
      <c r="A173" s="65" t="s">
        <v>1078</v>
      </c>
      <c r="B173" s="65"/>
      <c r="C173" s="65"/>
    </row>
    <row r="174" spans="1:3">
      <c r="A174" s="65" t="s">
        <v>1081</v>
      </c>
      <c r="B174" s="65"/>
      <c r="C174" s="65"/>
    </row>
    <row r="175" spans="1:3">
      <c r="A175" s="65" t="s">
        <v>1084</v>
      </c>
      <c r="B175" s="65"/>
      <c r="C175" s="65"/>
    </row>
    <row r="176" spans="1:3">
      <c r="A176" s="65" t="s">
        <v>1088</v>
      </c>
      <c r="B176" s="65"/>
      <c r="C176" s="65"/>
    </row>
    <row r="177" spans="1:3">
      <c r="A177" s="65" t="s">
        <v>1421</v>
      </c>
      <c r="B177" s="65"/>
      <c r="C177" s="65"/>
    </row>
    <row r="178" spans="1:3">
      <c r="A178" s="65" t="s">
        <v>1422</v>
      </c>
      <c r="B178" s="65"/>
      <c r="C178" s="65"/>
    </row>
    <row r="179" spans="1:3">
      <c r="A179" s="65" t="s">
        <v>1099</v>
      </c>
      <c r="B179" s="65" t="s">
        <v>1423</v>
      </c>
      <c r="C179" s="65"/>
    </row>
    <row r="180" spans="1:3">
      <c r="A180" s="65" t="s">
        <v>1104</v>
      </c>
      <c r="B180" s="65" t="s">
        <v>1424</v>
      </c>
      <c r="C180" s="65"/>
    </row>
    <row r="181" spans="1:3">
      <c r="A181" s="164" t="s">
        <v>1425</v>
      </c>
      <c r="B181" s="164"/>
      <c r="C181" s="164"/>
    </row>
    <row r="182" spans="1:3">
      <c r="A182" s="65" t="s">
        <v>1426</v>
      </c>
      <c r="B182" s="65"/>
      <c r="C182" s="65"/>
    </row>
    <row r="183" spans="1:3">
      <c r="A183" s="65" t="s">
        <v>1427</v>
      </c>
      <c r="B183" s="65"/>
      <c r="C183" s="65"/>
    </row>
    <row r="184" spans="1:3">
      <c r="A184" s="65" t="s">
        <v>1428</v>
      </c>
      <c r="B184" s="65"/>
      <c r="C184" s="65"/>
    </row>
    <row r="185" spans="1:3">
      <c r="A185" s="164" t="s">
        <v>1429</v>
      </c>
      <c r="B185" s="164"/>
      <c r="C185" s="164"/>
    </row>
    <row r="186" spans="1:3">
      <c r="A186" s="164" t="s">
        <v>1430</v>
      </c>
      <c r="B186" s="164"/>
      <c r="C186" s="164"/>
    </row>
    <row r="187" spans="1:3">
      <c r="A187" s="164"/>
      <c r="B187" s="164"/>
      <c r="C187" s="164"/>
    </row>
    <row r="188" spans="1:3">
      <c r="A188" s="164" t="s">
        <v>1431</v>
      </c>
      <c r="B188" s="164"/>
      <c r="C188" s="164"/>
    </row>
    <row r="189" spans="1:3">
      <c r="A189" s="65" t="s">
        <v>1432</v>
      </c>
      <c r="B189" s="65"/>
      <c r="C189" s="65"/>
    </row>
    <row r="190" spans="1:3">
      <c r="A190" s="98" t="s">
        <v>1137</v>
      </c>
      <c r="B190" s="164"/>
      <c r="C190" s="164"/>
    </row>
    <row r="191" spans="1:3">
      <c r="A191" s="65" t="s">
        <v>1433</v>
      </c>
      <c r="B191" s="65"/>
      <c r="C191" s="65"/>
    </row>
    <row r="192" spans="1:3">
      <c r="A192" s="98" t="s">
        <v>1434</v>
      </c>
      <c r="B192" s="65"/>
      <c r="C192" s="65"/>
    </row>
    <row r="193" spans="1:3">
      <c r="A193" s="65" t="s">
        <v>1148</v>
      </c>
      <c r="B193" s="65"/>
      <c r="C193" s="65"/>
    </row>
    <row r="194" spans="1:3">
      <c r="A194" s="164" t="s">
        <v>1435</v>
      </c>
      <c r="B194" s="164"/>
      <c r="C194" s="164"/>
    </row>
    <row r="195" spans="1:3">
      <c r="A195" s="164" t="s">
        <v>1156</v>
      </c>
      <c r="B195" s="164"/>
      <c r="C195" s="164"/>
    </row>
    <row r="196" spans="1:3">
      <c r="A196" s="176" t="s">
        <v>1436</v>
      </c>
      <c r="B196" s="98" t="s">
        <v>1437</v>
      </c>
      <c r="C196" s="65"/>
    </row>
    <row r="197" spans="1:3" ht="30">
      <c r="A197" s="176" t="s">
        <v>1438</v>
      </c>
      <c r="B197" s="98" t="s">
        <v>1439</v>
      </c>
      <c r="C197" s="65"/>
    </row>
    <row r="198" spans="1:3" ht="30">
      <c r="A198" s="176" t="s">
        <v>1440</v>
      </c>
      <c r="B198" s="98" t="s">
        <v>1441</v>
      </c>
      <c r="C198" s="65"/>
    </row>
    <row r="199" spans="1:3">
      <c r="A199" s="176" t="s">
        <v>1442</v>
      </c>
      <c r="B199" s="98" t="s">
        <v>1443</v>
      </c>
      <c r="C199" s="65"/>
    </row>
    <row r="200" spans="1:3">
      <c r="A200" s="176" t="s">
        <v>1444</v>
      </c>
      <c r="B200" s="98" t="s">
        <v>1445</v>
      </c>
      <c r="C200" s="65"/>
    </row>
    <row r="201" spans="1:3">
      <c r="A201" s="65" t="s">
        <v>1446</v>
      </c>
      <c r="B201" s="65"/>
      <c r="C201" s="65"/>
    </row>
    <row r="202" spans="1:3">
      <c r="A202" s="65" t="s">
        <v>1447</v>
      </c>
      <c r="B202" s="65"/>
      <c r="C202" s="65"/>
    </row>
    <row r="203" spans="1:3">
      <c r="A203" s="65" t="s">
        <v>1448</v>
      </c>
      <c r="B203" s="65"/>
      <c r="C203" s="65"/>
    </row>
    <row r="204" spans="1:3">
      <c r="A204" s="65" t="s">
        <v>1449</v>
      </c>
      <c r="B204" s="65"/>
      <c r="C204" s="65"/>
    </row>
    <row r="205" spans="1:3">
      <c r="A205" s="65" t="s">
        <v>1195</v>
      </c>
      <c r="B205" s="65" t="s">
        <v>1196</v>
      </c>
      <c r="C205" s="65"/>
    </row>
    <row r="206" spans="1:3">
      <c r="A206" s="65" t="s">
        <v>1201</v>
      </c>
      <c r="B206" s="65" t="s">
        <v>1202</v>
      </c>
      <c r="C206" s="65"/>
    </row>
    <row r="207" spans="1:3">
      <c r="A207" s="65" t="s">
        <v>1205</v>
      </c>
      <c r="B207" s="65" t="s">
        <v>1206</v>
      </c>
      <c r="C207" s="65"/>
    </row>
    <row r="208" spans="1:3">
      <c r="A208" s="65" t="s">
        <v>1209</v>
      </c>
      <c r="B208" s="65" t="s">
        <v>1210</v>
      </c>
      <c r="C208" s="65"/>
    </row>
    <row r="209" spans="1:3">
      <c r="A209" s="65" t="s">
        <v>1450</v>
      </c>
      <c r="B209" s="65" t="s">
        <v>1451</v>
      </c>
      <c r="C209" s="65"/>
    </row>
    <row r="210" spans="1:3">
      <c r="A210" s="65" t="s">
        <v>1452</v>
      </c>
      <c r="B210" s="65" t="s">
        <v>1453</v>
      </c>
      <c r="C210" s="65"/>
    </row>
    <row r="211" spans="1:3">
      <c r="A211" s="65" t="s">
        <v>1454</v>
      </c>
      <c r="B211" s="65" t="s">
        <v>1455</v>
      </c>
      <c r="C211" s="65"/>
    </row>
    <row r="212" spans="1:3">
      <c r="A212" s="65" t="s">
        <v>1456</v>
      </c>
      <c r="B212" s="65" t="s">
        <v>1457</v>
      </c>
      <c r="C212" s="65"/>
    </row>
    <row r="213" spans="1:3">
      <c r="A213" s="65" t="s">
        <v>1458</v>
      </c>
      <c r="B213" s="65" t="s">
        <v>1459</v>
      </c>
      <c r="C213" s="65" t="s">
        <v>1460</v>
      </c>
    </row>
    <row r="214" spans="1:3">
      <c r="A214" s="65" t="s">
        <v>1461</v>
      </c>
      <c r="B214" s="65" t="s">
        <v>1462</v>
      </c>
      <c r="C214" s="65" t="s">
        <v>1463</v>
      </c>
    </row>
    <row r="215" spans="1:3">
      <c r="A215" s="65" t="s">
        <v>1464</v>
      </c>
      <c r="B215" s="65" t="s">
        <v>1465</v>
      </c>
      <c r="C215" s="65"/>
    </row>
    <row r="216" spans="1:3">
      <c r="A216" s="65" t="s">
        <v>1466</v>
      </c>
      <c r="B216" s="65" t="s">
        <v>1467</v>
      </c>
      <c r="C216" s="65"/>
    </row>
    <row r="217" spans="1:3">
      <c r="A217" s="164" t="s">
        <v>1468</v>
      </c>
      <c r="B217" s="164"/>
      <c r="C217" s="164"/>
    </row>
    <row r="218" spans="1:3">
      <c r="A218" s="164" t="s">
        <v>1469</v>
      </c>
      <c r="B218" s="164"/>
      <c r="C218" s="164"/>
    </row>
    <row r="219" spans="1:3">
      <c r="A219" s="65" t="s">
        <v>1259</v>
      </c>
      <c r="B219" s="65"/>
      <c r="C219" s="65"/>
    </row>
    <row r="220" spans="1:3">
      <c r="A220" s="65" t="s">
        <v>1263</v>
      </c>
      <c r="B220" s="65"/>
      <c r="C220" s="65"/>
    </row>
    <row r="221" spans="1:3">
      <c r="A221" s="65" t="s">
        <v>1267</v>
      </c>
      <c r="B221" s="65"/>
      <c r="C221" s="65"/>
    </row>
    <row r="222" spans="1:3">
      <c r="A222" s="65" t="s">
        <v>1270</v>
      </c>
      <c r="B222" s="65"/>
      <c r="C222" s="65"/>
    </row>
    <row r="223" spans="1:3">
      <c r="A223" s="65" t="s">
        <v>1273</v>
      </c>
      <c r="B223" s="65"/>
      <c r="C223" s="65"/>
    </row>
    <row r="224" spans="1:3">
      <c r="A224" s="164" t="s">
        <v>1274</v>
      </c>
      <c r="B224" s="164"/>
      <c r="C224" s="164"/>
    </row>
    <row r="225" spans="1:3">
      <c r="A225" s="65" t="s">
        <v>1277</v>
      </c>
      <c r="B225" s="65"/>
      <c r="C225" s="65"/>
    </row>
    <row r="226" spans="1:3">
      <c r="A226" s="65" t="s">
        <v>1280</v>
      </c>
      <c r="B226" s="65"/>
      <c r="C226" s="65"/>
    </row>
    <row r="227" spans="1:3">
      <c r="A227" s="65" t="s">
        <v>1284</v>
      </c>
      <c r="B227" s="65"/>
      <c r="C227" s="65"/>
    </row>
    <row r="228" spans="1:3">
      <c r="A228" s="65" t="s">
        <v>1287</v>
      </c>
      <c r="B228" s="65"/>
      <c r="C228" s="65"/>
    </row>
    <row r="229" spans="1:3">
      <c r="A229" s="164" t="s">
        <v>1288</v>
      </c>
      <c r="B229" s="164"/>
      <c r="C229" s="16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F9A8C-252F-4BBC-91F9-6C3E98D6E010}">
  <dimension ref="A1:KV236"/>
  <sheetViews>
    <sheetView topLeftCell="D1" zoomScale="70" zoomScaleNormal="70" workbookViewId="0">
      <pane ySplit="2" topLeftCell="A89" activePane="bottomLeft" state="frozen"/>
      <selection pane="bottomLeft"/>
    </sheetView>
  </sheetViews>
  <sheetFormatPr defaultColWidth="8.5703125" defaultRowHeight="12.75"/>
  <cols>
    <col min="1" max="1" width="15.42578125" style="17" bestFit="1" customWidth="1"/>
    <col min="2" max="2" width="8.5703125" style="17" bestFit="1" customWidth="1"/>
    <col min="3" max="3" width="10.42578125" style="17" bestFit="1" customWidth="1"/>
    <col min="4" max="4" width="71.5703125" style="17" customWidth="1"/>
    <col min="5" max="5" width="46.5703125" style="17" bestFit="1" customWidth="1"/>
    <col min="6" max="6" width="34" style="17" bestFit="1" customWidth="1"/>
    <col min="7" max="7" width="25.5703125" style="17" bestFit="1" customWidth="1"/>
    <col min="8" max="8" width="18.5703125" style="17" hidden="1" customWidth="1"/>
    <col min="9" max="11" width="17.42578125" style="17" hidden="1" customWidth="1"/>
    <col min="12" max="12" width="14.42578125" style="72" customWidth="1"/>
    <col min="13" max="13" width="18.5703125" style="72" customWidth="1"/>
    <col min="14" max="14" width="12.5703125" style="72" customWidth="1"/>
    <col min="15" max="15" width="13.42578125" style="17" customWidth="1"/>
    <col min="16" max="16" width="15.5703125" style="17" customWidth="1"/>
    <col min="17" max="17" width="21.42578125" style="72" customWidth="1"/>
    <col min="18" max="18" width="25.5703125" style="17" customWidth="1"/>
    <col min="19" max="19" width="54.42578125" style="17" bestFit="1" customWidth="1"/>
    <col min="20" max="20" width="8.5703125" style="17" customWidth="1"/>
    <col min="21" max="21" width="13.42578125" style="17" customWidth="1"/>
    <col min="22" max="24" width="8.5703125" style="17" customWidth="1"/>
    <col min="25" max="25" width="21" style="17" customWidth="1"/>
    <col min="26" max="26" width="16" style="17" customWidth="1"/>
    <col min="27" max="29" width="8.5703125" style="17" customWidth="1"/>
    <col min="30" max="30" width="21.5703125" style="17" customWidth="1"/>
    <col min="31" max="31" width="8.5703125" style="17" customWidth="1"/>
    <col min="32" max="33" width="16.5703125" style="17" customWidth="1"/>
    <col min="34" max="34" width="17.42578125" style="17" customWidth="1"/>
    <col min="35" max="36" width="8.5703125" style="17" customWidth="1"/>
    <col min="37" max="37" width="0.42578125" style="17" customWidth="1"/>
    <col min="38" max="38" width="8.5703125" style="17" customWidth="1"/>
    <col min="39" max="39" width="0.42578125" style="17" customWidth="1"/>
    <col min="40" max="40" width="8.5703125" style="17" customWidth="1"/>
    <col min="41" max="41" width="11.5703125" style="17" bestFit="1" customWidth="1"/>
    <col min="42" max="16384" width="8.5703125" style="17"/>
  </cols>
  <sheetData>
    <row r="1" spans="1:76" s="16" customFormat="1">
      <c r="A1" s="14" t="s">
        <v>20</v>
      </c>
      <c r="B1" s="14" t="s">
        <v>21</v>
      </c>
      <c r="C1" s="14" t="s">
        <v>22</v>
      </c>
      <c r="D1" s="14" t="s">
        <v>1470</v>
      </c>
      <c r="E1" s="14" t="s">
        <v>24</v>
      </c>
      <c r="F1" s="14" t="s">
        <v>25</v>
      </c>
      <c r="G1" s="14" t="s">
        <v>26</v>
      </c>
      <c r="H1" s="14" t="s">
        <v>27</v>
      </c>
      <c r="I1" s="14" t="s">
        <v>28</v>
      </c>
      <c r="J1" s="14" t="s">
        <v>29</v>
      </c>
      <c r="K1" s="14" t="s">
        <v>30</v>
      </c>
      <c r="L1" s="97"/>
      <c r="M1" s="97"/>
      <c r="N1" s="97"/>
      <c r="O1" s="14"/>
      <c r="P1" s="14"/>
      <c r="Q1" s="97"/>
      <c r="R1" s="14"/>
      <c r="S1" s="14" t="s">
        <v>31</v>
      </c>
      <c r="T1" s="14" t="s">
        <v>32</v>
      </c>
      <c r="U1" s="14" t="s">
        <v>33</v>
      </c>
      <c r="V1" s="14" t="s">
        <v>34</v>
      </c>
      <c r="W1" s="14" t="s">
        <v>35</v>
      </c>
      <c r="X1" s="14" t="s">
        <v>36</v>
      </c>
      <c r="Y1" s="14" t="s">
        <v>37</v>
      </c>
      <c r="Z1" s="14" t="s">
        <v>38</v>
      </c>
      <c r="AA1" s="14" t="s">
        <v>39</v>
      </c>
      <c r="AB1" s="14" t="s">
        <v>40</v>
      </c>
      <c r="AC1" s="14" t="s">
        <v>41</v>
      </c>
      <c r="AD1" s="14" t="s">
        <v>42</v>
      </c>
      <c r="AE1" s="14" t="s">
        <v>43</v>
      </c>
      <c r="AF1" s="14" t="s">
        <v>44</v>
      </c>
      <c r="AG1" s="14" t="s">
        <v>45</v>
      </c>
      <c r="AH1" s="14" t="s">
        <v>46</v>
      </c>
      <c r="AI1" s="14" t="s">
        <v>47</v>
      </c>
      <c r="AJ1" s="14" t="s">
        <v>48</v>
      </c>
      <c r="AK1" s="14" t="s">
        <v>49</v>
      </c>
      <c r="AL1" s="14" t="s">
        <v>50</v>
      </c>
      <c r="AM1" s="14" t="s">
        <v>51</v>
      </c>
      <c r="AN1" s="14" t="s">
        <v>52</v>
      </c>
      <c r="AO1" s="14" t="s">
        <v>53</v>
      </c>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row>
    <row r="2" spans="1:76" s="99" customFormat="1" ht="40.5" customHeight="1">
      <c r="A2" s="159" t="s">
        <v>55</v>
      </c>
      <c r="B2" s="159" t="s">
        <v>56</v>
      </c>
      <c r="C2" s="159" t="s">
        <v>22</v>
      </c>
      <c r="D2" s="160" t="s">
        <v>1471</v>
      </c>
      <c r="E2" s="159" t="s">
        <v>58</v>
      </c>
      <c r="F2" s="159" t="s">
        <v>59</v>
      </c>
      <c r="G2" s="159" t="s">
        <v>60</v>
      </c>
      <c r="H2" s="159" t="s">
        <v>61</v>
      </c>
      <c r="I2" s="159" t="s">
        <v>62</v>
      </c>
      <c r="J2" s="159" t="s">
        <v>63</v>
      </c>
      <c r="K2" s="159" t="s">
        <v>64</v>
      </c>
      <c r="L2" s="161" t="s">
        <v>65</v>
      </c>
      <c r="M2" s="161" t="s">
        <v>66</v>
      </c>
      <c r="N2" s="161" t="s">
        <v>67</v>
      </c>
      <c r="O2" s="161" t="s">
        <v>68</v>
      </c>
      <c r="P2" s="161" t="s">
        <v>69</v>
      </c>
      <c r="Q2" s="161" t="s">
        <v>70</v>
      </c>
      <c r="R2" s="170" t="s">
        <v>71</v>
      </c>
      <c r="S2" s="159" t="s">
        <v>31</v>
      </c>
      <c r="T2" s="159" t="s">
        <v>72</v>
      </c>
      <c r="U2" s="159" t="s">
        <v>73</v>
      </c>
      <c r="V2" s="159" t="s">
        <v>74</v>
      </c>
      <c r="W2" s="159" t="s">
        <v>75</v>
      </c>
      <c r="X2" s="159" t="s">
        <v>76</v>
      </c>
      <c r="Y2" s="159" t="s">
        <v>77</v>
      </c>
      <c r="Z2" s="159" t="s">
        <v>78</v>
      </c>
      <c r="AA2" s="159" t="s">
        <v>79</v>
      </c>
      <c r="AB2" s="163" t="s">
        <v>80</v>
      </c>
      <c r="AC2" s="159" t="s">
        <v>81</v>
      </c>
      <c r="AD2" s="159" t="s">
        <v>82</v>
      </c>
      <c r="AE2" s="159" t="s">
        <v>83</v>
      </c>
      <c r="AF2" s="159" t="s">
        <v>84</v>
      </c>
      <c r="AG2" s="159" t="s">
        <v>85</v>
      </c>
      <c r="AH2" s="159" t="s">
        <v>86</v>
      </c>
      <c r="AI2" s="159" t="s">
        <v>87</v>
      </c>
      <c r="AJ2" s="159" t="s">
        <v>88</v>
      </c>
      <c r="AK2" s="159" t="s">
        <v>88</v>
      </c>
      <c r="AL2" s="159" t="s">
        <v>89</v>
      </c>
      <c r="AM2" s="159" t="s">
        <v>89</v>
      </c>
      <c r="AN2" s="159" t="s">
        <v>90</v>
      </c>
      <c r="AO2" s="159" t="s">
        <v>7</v>
      </c>
    </row>
    <row r="3" spans="1:76" ht="15">
      <c r="A3" s="148" t="s">
        <v>394</v>
      </c>
      <c r="B3" s="148" t="s">
        <v>395</v>
      </c>
      <c r="C3" s="148">
        <v>1</v>
      </c>
      <c r="D3" s="148" t="s">
        <v>396</v>
      </c>
      <c r="E3" s="65" t="s">
        <v>397</v>
      </c>
      <c r="F3" s="65" t="s">
        <v>398</v>
      </c>
      <c r="G3" s="65" t="s">
        <v>399</v>
      </c>
      <c r="H3" s="65"/>
      <c r="I3" s="65"/>
      <c r="J3" s="65"/>
      <c r="K3" s="65"/>
      <c r="L3" s="681" t="s">
        <v>400</v>
      </c>
      <c r="M3" s="147">
        <v>33</v>
      </c>
      <c r="N3" s="147"/>
      <c r="O3" s="147"/>
      <c r="P3" s="147"/>
      <c r="R3" s="184"/>
      <c r="S3" s="17" t="s">
        <v>401</v>
      </c>
      <c r="T3" s="17" t="s">
        <v>98</v>
      </c>
      <c r="U3" s="17" t="s">
        <v>402</v>
      </c>
      <c r="V3" s="17" t="s">
        <v>100</v>
      </c>
      <c r="W3" s="17" t="s">
        <v>101</v>
      </c>
      <c r="X3" s="17" t="s">
        <v>101</v>
      </c>
      <c r="Y3" s="17" t="s">
        <v>101</v>
      </c>
      <c r="Z3" s="17" t="s">
        <v>101</v>
      </c>
      <c r="AA3" s="153" t="s">
        <v>341</v>
      </c>
      <c r="AB3" s="17" t="s">
        <v>101</v>
      </c>
      <c r="AC3" s="17" t="s">
        <v>101</v>
      </c>
      <c r="AD3" s="17" t="s">
        <v>101</v>
      </c>
      <c r="AE3" s="17" t="s">
        <v>103</v>
      </c>
      <c r="AF3" s="17" t="s">
        <v>101</v>
      </c>
      <c r="AH3" s="17" t="s">
        <v>403</v>
      </c>
    </row>
    <row r="4" spans="1:76" ht="15">
      <c r="A4" s="148" t="s">
        <v>404</v>
      </c>
      <c r="B4" s="148" t="s">
        <v>395</v>
      </c>
      <c r="C4" s="148">
        <v>1</v>
      </c>
      <c r="D4" s="148" t="s">
        <v>405</v>
      </c>
      <c r="E4" s="65" t="s">
        <v>406</v>
      </c>
      <c r="F4" s="65" t="s">
        <v>407</v>
      </c>
      <c r="G4" s="65" t="s">
        <v>408</v>
      </c>
      <c r="H4" s="65"/>
      <c r="I4" s="65"/>
      <c r="J4" s="65"/>
      <c r="K4" s="65"/>
      <c r="L4" s="687"/>
      <c r="M4" s="147">
        <v>33</v>
      </c>
      <c r="N4" s="147"/>
      <c r="O4" s="147"/>
      <c r="P4" s="147"/>
      <c r="R4" s="184"/>
      <c r="S4" s="17" t="s">
        <v>401</v>
      </c>
      <c r="T4" s="17" t="s">
        <v>98</v>
      </c>
      <c r="U4" s="17" t="s">
        <v>402</v>
      </c>
      <c r="V4" s="17" t="s">
        <v>100</v>
      </c>
      <c r="W4" s="17" t="s">
        <v>101</v>
      </c>
      <c r="X4" s="17" t="s">
        <v>101</v>
      </c>
      <c r="Y4" s="17" t="s">
        <v>101</v>
      </c>
      <c r="Z4" s="17" t="s">
        <v>101</v>
      </c>
      <c r="AA4" s="153" t="s">
        <v>345</v>
      </c>
      <c r="AB4" s="17" t="s">
        <v>101</v>
      </c>
      <c r="AC4" s="17" t="s">
        <v>101</v>
      </c>
      <c r="AD4" s="17" t="s">
        <v>101</v>
      </c>
      <c r="AE4" s="17" t="s">
        <v>103</v>
      </c>
      <c r="AF4" s="17" t="s">
        <v>101</v>
      </c>
      <c r="AH4" s="17" t="s">
        <v>403</v>
      </c>
    </row>
    <row r="5" spans="1:76" ht="15">
      <c r="A5" s="148" t="s">
        <v>409</v>
      </c>
      <c r="B5" s="148" t="s">
        <v>395</v>
      </c>
      <c r="C5" s="148">
        <v>1</v>
      </c>
      <c r="D5" s="148" t="s">
        <v>410</v>
      </c>
      <c r="E5" s="65" t="s">
        <v>411</v>
      </c>
      <c r="F5" s="65" t="s">
        <v>412</v>
      </c>
      <c r="G5" s="65" t="s">
        <v>413</v>
      </c>
      <c r="H5" s="65"/>
      <c r="I5" s="65"/>
      <c r="J5" s="65"/>
      <c r="K5" s="65"/>
      <c r="L5" s="687"/>
      <c r="M5" s="147">
        <v>33</v>
      </c>
      <c r="N5" s="147"/>
      <c r="O5" s="147"/>
      <c r="P5" s="147"/>
      <c r="R5" s="184"/>
      <c r="S5" s="17" t="s">
        <v>401</v>
      </c>
      <c r="T5" s="17" t="s">
        <v>98</v>
      </c>
      <c r="U5" s="17" t="s">
        <v>402</v>
      </c>
      <c r="V5" s="17" t="s">
        <v>100</v>
      </c>
      <c r="W5" s="17" t="s">
        <v>101</v>
      </c>
      <c r="X5" s="17" t="s">
        <v>101</v>
      </c>
      <c r="Y5" s="17" t="s">
        <v>101</v>
      </c>
      <c r="Z5" s="17" t="s">
        <v>101</v>
      </c>
      <c r="AA5" s="153" t="s">
        <v>375</v>
      </c>
      <c r="AB5" s="17" t="s">
        <v>101</v>
      </c>
      <c r="AC5" s="17" t="s">
        <v>101</v>
      </c>
      <c r="AD5" s="17" t="s">
        <v>101</v>
      </c>
      <c r="AE5" s="17" t="s">
        <v>103</v>
      </c>
      <c r="AF5" s="17" t="s">
        <v>101</v>
      </c>
      <c r="AH5" s="17" t="s">
        <v>414</v>
      </c>
    </row>
    <row r="6" spans="1:76" ht="15">
      <c r="A6" s="148" t="s">
        <v>415</v>
      </c>
      <c r="B6" s="148" t="s">
        <v>395</v>
      </c>
      <c r="C6" s="148">
        <v>1</v>
      </c>
      <c r="D6" s="148" t="s">
        <v>416</v>
      </c>
      <c r="E6" s="65" t="s">
        <v>417</v>
      </c>
      <c r="F6" s="65" t="s">
        <v>418</v>
      </c>
      <c r="G6" s="65" t="s">
        <v>419</v>
      </c>
      <c r="H6" s="65"/>
      <c r="I6" s="65"/>
      <c r="J6" s="65"/>
      <c r="K6" s="65"/>
      <c r="L6" s="687"/>
      <c r="M6" s="147">
        <v>33</v>
      </c>
      <c r="N6" s="147"/>
      <c r="O6" s="147"/>
      <c r="P6" s="147"/>
      <c r="R6" s="184"/>
      <c r="S6" s="17" t="s">
        <v>401</v>
      </c>
      <c r="T6" s="17" t="s">
        <v>98</v>
      </c>
      <c r="U6" s="17" t="s">
        <v>402</v>
      </c>
      <c r="V6" s="17" t="s">
        <v>100</v>
      </c>
      <c r="W6" s="17" t="s">
        <v>101</v>
      </c>
      <c r="X6" s="17" t="s">
        <v>101</v>
      </c>
      <c r="Y6" s="17" t="s">
        <v>101</v>
      </c>
      <c r="Z6" s="17" t="s">
        <v>101</v>
      </c>
      <c r="AA6" s="153" t="s">
        <v>380</v>
      </c>
      <c r="AB6" s="17" t="s">
        <v>101</v>
      </c>
      <c r="AC6" s="17" t="s">
        <v>101</v>
      </c>
      <c r="AD6" s="17" t="s">
        <v>101</v>
      </c>
      <c r="AE6" s="17" t="s">
        <v>103</v>
      </c>
      <c r="AF6" s="17" t="s">
        <v>101</v>
      </c>
      <c r="AH6" s="17" t="s">
        <v>414</v>
      </c>
    </row>
    <row r="7" spans="1:76" ht="15">
      <c r="A7" s="148" t="s">
        <v>420</v>
      </c>
      <c r="B7" s="148" t="s">
        <v>395</v>
      </c>
      <c r="C7" s="148">
        <v>1</v>
      </c>
      <c r="D7" s="148" t="s">
        <v>421</v>
      </c>
      <c r="E7" s="65" t="s">
        <v>422</v>
      </c>
      <c r="F7" s="65" t="s">
        <v>423</v>
      </c>
      <c r="G7" s="65" t="s">
        <v>424</v>
      </c>
      <c r="H7" s="65"/>
      <c r="I7" s="65"/>
      <c r="J7" s="65"/>
      <c r="K7" s="65"/>
      <c r="L7" s="687"/>
      <c r="M7" s="147">
        <v>33</v>
      </c>
      <c r="N7" s="147"/>
      <c r="O7" s="147"/>
      <c r="P7" s="147"/>
      <c r="R7" s="184"/>
      <c r="S7" s="17" t="s">
        <v>401</v>
      </c>
      <c r="T7" s="17" t="s">
        <v>98</v>
      </c>
      <c r="U7" s="17" t="s">
        <v>402</v>
      </c>
      <c r="V7" s="17" t="s">
        <v>100</v>
      </c>
      <c r="W7" s="17" t="s">
        <v>101</v>
      </c>
      <c r="X7" s="17" t="s">
        <v>101</v>
      </c>
      <c r="Y7" s="17" t="s">
        <v>101</v>
      </c>
      <c r="Z7" s="17" t="s">
        <v>101</v>
      </c>
      <c r="AA7" s="153" t="s">
        <v>384</v>
      </c>
      <c r="AB7" s="17" t="s">
        <v>101</v>
      </c>
      <c r="AC7" s="17" t="s">
        <v>101</v>
      </c>
      <c r="AD7" s="17" t="s">
        <v>101</v>
      </c>
      <c r="AE7" s="17" t="s">
        <v>103</v>
      </c>
      <c r="AF7" s="17" t="s">
        <v>101</v>
      </c>
      <c r="AH7" s="17" t="s">
        <v>403</v>
      </c>
    </row>
    <row r="8" spans="1:76" ht="15">
      <c r="A8" s="148" t="s">
        <v>425</v>
      </c>
      <c r="B8" s="148" t="s">
        <v>395</v>
      </c>
      <c r="C8" s="148">
        <v>1</v>
      </c>
      <c r="D8" s="148" t="s">
        <v>426</v>
      </c>
      <c r="E8" s="65" t="s">
        <v>427</v>
      </c>
      <c r="F8" s="65" t="s">
        <v>428</v>
      </c>
      <c r="G8" s="65" t="s">
        <v>429</v>
      </c>
      <c r="H8" s="65"/>
      <c r="I8" s="65"/>
      <c r="J8" s="65"/>
      <c r="K8" s="65"/>
      <c r="L8" s="687"/>
      <c r="M8" s="147">
        <v>33</v>
      </c>
      <c r="N8" s="147"/>
      <c r="O8" s="147"/>
      <c r="P8" s="147"/>
      <c r="R8" s="184"/>
      <c r="S8" s="17" t="s">
        <v>401</v>
      </c>
      <c r="T8" s="17" t="s">
        <v>98</v>
      </c>
      <c r="U8" s="17" t="s">
        <v>402</v>
      </c>
      <c r="V8" s="17" t="s">
        <v>100</v>
      </c>
      <c r="W8" s="17" t="s">
        <v>101</v>
      </c>
      <c r="X8" s="17" t="s">
        <v>101</v>
      </c>
      <c r="Y8" s="17" t="s">
        <v>101</v>
      </c>
      <c r="Z8" s="17" t="s">
        <v>101</v>
      </c>
      <c r="AA8" s="153" t="s">
        <v>387</v>
      </c>
      <c r="AB8" s="17" t="s">
        <v>101</v>
      </c>
      <c r="AC8" s="17" t="s">
        <v>101</v>
      </c>
      <c r="AD8" s="17" t="s">
        <v>101</v>
      </c>
      <c r="AE8" s="17" t="s">
        <v>103</v>
      </c>
      <c r="AF8" s="17" t="s">
        <v>101</v>
      </c>
      <c r="AH8" s="17" t="s">
        <v>403</v>
      </c>
    </row>
    <row r="9" spans="1:76" ht="15">
      <c r="A9" s="148" t="s">
        <v>430</v>
      </c>
      <c r="B9" s="148" t="s">
        <v>395</v>
      </c>
      <c r="C9" s="148">
        <v>1</v>
      </c>
      <c r="D9" s="148" t="s">
        <v>431</v>
      </c>
      <c r="E9" s="65" t="s">
        <v>432</v>
      </c>
      <c r="F9" s="65" t="s">
        <v>433</v>
      </c>
      <c r="G9" s="65" t="s">
        <v>434</v>
      </c>
      <c r="H9" s="65"/>
      <c r="I9" s="65"/>
      <c r="J9" s="65"/>
      <c r="K9" s="65"/>
      <c r="L9" s="687"/>
      <c r="M9" s="147">
        <v>33</v>
      </c>
      <c r="N9" s="147"/>
      <c r="O9" s="147"/>
      <c r="P9" s="147"/>
      <c r="R9" s="184"/>
      <c r="S9" s="17" t="s">
        <v>401</v>
      </c>
      <c r="T9" s="17" t="s">
        <v>98</v>
      </c>
      <c r="U9" s="17" t="s">
        <v>402</v>
      </c>
      <c r="V9" s="17" t="s">
        <v>100</v>
      </c>
      <c r="W9" s="17" t="s">
        <v>101</v>
      </c>
      <c r="X9" s="17" t="s">
        <v>101</v>
      </c>
      <c r="Y9" s="17" t="s">
        <v>101</v>
      </c>
      <c r="Z9" s="17" t="s">
        <v>101</v>
      </c>
      <c r="AA9" s="153" t="s">
        <v>390</v>
      </c>
      <c r="AB9" s="17" t="s">
        <v>101</v>
      </c>
      <c r="AC9" s="17" t="s">
        <v>101</v>
      </c>
      <c r="AD9" s="17" t="s">
        <v>101</v>
      </c>
      <c r="AE9" s="17" t="s">
        <v>103</v>
      </c>
      <c r="AF9" s="17" t="s">
        <v>101</v>
      </c>
      <c r="AH9" s="17" t="s">
        <v>403</v>
      </c>
    </row>
    <row r="10" spans="1:76" ht="15">
      <c r="A10" s="148" t="s">
        <v>435</v>
      </c>
      <c r="B10" s="148" t="s">
        <v>395</v>
      </c>
      <c r="C10" s="148">
        <v>1</v>
      </c>
      <c r="D10" s="148" t="s">
        <v>436</v>
      </c>
      <c r="E10" s="65" t="s">
        <v>998</v>
      </c>
      <c r="F10" s="65" t="s">
        <v>437</v>
      </c>
      <c r="G10" s="65" t="s">
        <v>1295</v>
      </c>
      <c r="H10" s="65"/>
      <c r="I10" s="65"/>
      <c r="J10" s="65"/>
      <c r="K10" s="65"/>
      <c r="L10" s="688"/>
      <c r="M10" s="147"/>
      <c r="N10" s="147">
        <v>33</v>
      </c>
      <c r="O10" s="147"/>
      <c r="P10" s="147"/>
      <c r="R10" s="184"/>
      <c r="S10" s="17" t="s">
        <v>1472</v>
      </c>
      <c r="T10" s="17" t="s">
        <v>98</v>
      </c>
      <c r="U10" s="17" t="s">
        <v>190</v>
      </c>
      <c r="V10" s="17" t="s">
        <v>165</v>
      </c>
      <c r="W10" s="17" t="s">
        <v>182</v>
      </c>
      <c r="X10" s="17" t="s">
        <v>183</v>
      </c>
      <c r="Y10" s="17" t="s">
        <v>101</v>
      </c>
      <c r="Z10" s="17" t="s">
        <v>101</v>
      </c>
      <c r="AA10" s="153" t="s">
        <v>439</v>
      </c>
      <c r="AB10" s="17" t="s">
        <v>101</v>
      </c>
      <c r="AC10" s="17" t="s">
        <v>101</v>
      </c>
      <c r="AD10" s="17" t="s">
        <v>101</v>
      </c>
      <c r="AE10" s="17" t="s">
        <v>103</v>
      </c>
      <c r="AF10" s="17" t="s">
        <v>101</v>
      </c>
      <c r="AH10" s="17" t="s">
        <v>185</v>
      </c>
    </row>
    <row r="11" spans="1:76" ht="15">
      <c r="A11" s="148" t="s">
        <v>440</v>
      </c>
      <c r="B11" s="148" t="s">
        <v>395</v>
      </c>
      <c r="C11" s="148">
        <v>1</v>
      </c>
      <c r="D11" s="148" t="s">
        <v>441</v>
      </c>
      <c r="E11" s="65" t="s">
        <v>1003</v>
      </c>
      <c r="F11" s="65" t="s">
        <v>442</v>
      </c>
      <c r="G11" s="65"/>
      <c r="H11" s="65"/>
      <c r="I11" s="65"/>
      <c r="J11" s="65"/>
      <c r="K11" s="65"/>
      <c r="L11" s="688"/>
      <c r="M11" s="147"/>
      <c r="N11" s="147">
        <v>33</v>
      </c>
      <c r="O11" s="147"/>
      <c r="P11" s="147"/>
      <c r="R11" s="184"/>
      <c r="S11" s="17" t="s">
        <v>1473</v>
      </c>
      <c r="T11" s="17" t="s">
        <v>98</v>
      </c>
      <c r="U11" s="17" t="s">
        <v>190</v>
      </c>
      <c r="V11" s="17" t="s">
        <v>165</v>
      </c>
      <c r="W11" s="17" t="s">
        <v>182</v>
      </c>
      <c r="X11" s="17" t="s">
        <v>183</v>
      </c>
      <c r="Y11" s="17" t="s">
        <v>101</v>
      </c>
      <c r="Z11" s="17" t="s">
        <v>101</v>
      </c>
      <c r="AA11" s="153" t="s">
        <v>443</v>
      </c>
      <c r="AB11" s="17" t="s">
        <v>101</v>
      </c>
      <c r="AC11" s="17" t="s">
        <v>101</v>
      </c>
      <c r="AD11" s="17" t="s">
        <v>101</v>
      </c>
      <c r="AE11" s="17" t="s">
        <v>103</v>
      </c>
      <c r="AF11" s="17" t="s">
        <v>101</v>
      </c>
      <c r="AH11" s="17" t="s">
        <v>185</v>
      </c>
    </row>
    <row r="12" spans="1:76" ht="15">
      <c r="A12" s="148" t="s">
        <v>444</v>
      </c>
      <c r="B12" s="148" t="s">
        <v>395</v>
      </c>
      <c r="C12" s="148">
        <v>1</v>
      </c>
      <c r="D12" s="148" t="s">
        <v>445</v>
      </c>
      <c r="E12" s="65" t="s">
        <v>1037</v>
      </c>
      <c r="F12" s="65" t="s">
        <v>446</v>
      </c>
      <c r="G12" s="65"/>
      <c r="H12" s="65"/>
      <c r="I12" s="65"/>
      <c r="J12" s="65"/>
      <c r="K12" s="65"/>
      <c r="L12" s="688"/>
      <c r="M12" s="147"/>
      <c r="N12" s="147">
        <v>33</v>
      </c>
      <c r="O12" s="147"/>
      <c r="P12" s="147"/>
      <c r="R12" s="184"/>
      <c r="S12" s="17" t="s">
        <v>1474</v>
      </c>
      <c r="T12" s="17" t="s">
        <v>98</v>
      </c>
      <c r="U12" s="17" t="s">
        <v>190</v>
      </c>
      <c r="V12" s="17" t="s">
        <v>165</v>
      </c>
      <c r="W12" s="17" t="s">
        <v>182</v>
      </c>
      <c r="X12" s="17" t="s">
        <v>183</v>
      </c>
      <c r="Y12" s="17" t="s">
        <v>101</v>
      </c>
      <c r="Z12" s="17" t="s">
        <v>101</v>
      </c>
      <c r="AA12" s="153" t="s">
        <v>447</v>
      </c>
      <c r="AB12" s="17" t="s">
        <v>101</v>
      </c>
      <c r="AC12" s="17" t="s">
        <v>101</v>
      </c>
      <c r="AD12" s="17" t="s">
        <v>101</v>
      </c>
      <c r="AE12" s="17" t="s">
        <v>103</v>
      </c>
      <c r="AF12" s="17" t="s">
        <v>101</v>
      </c>
      <c r="AH12" s="17" t="s">
        <v>185</v>
      </c>
    </row>
    <row r="13" spans="1:76" ht="15">
      <c r="A13" s="148" t="s">
        <v>448</v>
      </c>
      <c r="B13" s="148" t="s">
        <v>395</v>
      </c>
      <c r="C13" s="148">
        <v>1</v>
      </c>
      <c r="D13" s="148" t="s">
        <v>449</v>
      </c>
      <c r="E13" s="65" t="s">
        <v>1296</v>
      </c>
      <c r="F13" s="65" t="s">
        <v>450</v>
      </c>
      <c r="G13" s="98" t="s">
        <v>451</v>
      </c>
      <c r="H13" s="65"/>
      <c r="I13" s="65"/>
      <c r="J13" s="65"/>
      <c r="K13" s="65"/>
      <c r="L13" s="687"/>
      <c r="M13" s="147">
        <v>33</v>
      </c>
      <c r="N13" s="147"/>
      <c r="O13" s="147"/>
      <c r="P13" s="147"/>
      <c r="R13" s="184"/>
      <c r="S13" s="17" t="s">
        <v>1475</v>
      </c>
      <c r="T13" s="17" t="s">
        <v>98</v>
      </c>
      <c r="U13" s="17" t="s">
        <v>402</v>
      </c>
      <c r="V13" s="17" t="s">
        <v>100</v>
      </c>
      <c r="W13" s="17" t="s">
        <v>101</v>
      </c>
      <c r="X13" s="17" t="s">
        <v>101</v>
      </c>
      <c r="Y13" s="17" t="s">
        <v>101</v>
      </c>
      <c r="Z13" s="17" t="s">
        <v>101</v>
      </c>
      <c r="AA13" s="153" t="s">
        <v>452</v>
      </c>
      <c r="AB13" s="17" t="s">
        <v>101</v>
      </c>
      <c r="AC13" s="17" t="s">
        <v>101</v>
      </c>
      <c r="AD13" s="17" t="s">
        <v>101</v>
      </c>
      <c r="AE13" s="17" t="s">
        <v>103</v>
      </c>
      <c r="AF13" s="17" t="s">
        <v>101</v>
      </c>
      <c r="AH13" s="17" t="s">
        <v>185</v>
      </c>
    </row>
    <row r="14" spans="1:76" ht="15">
      <c r="A14" s="148" t="s">
        <v>453</v>
      </c>
      <c r="B14" s="148" t="s">
        <v>395</v>
      </c>
      <c r="C14" s="148">
        <v>1</v>
      </c>
      <c r="D14" s="148" t="s">
        <v>454</v>
      </c>
      <c r="E14" s="65" t="s">
        <v>1041</v>
      </c>
      <c r="F14" s="65" t="s">
        <v>455</v>
      </c>
      <c r="G14" s="65"/>
      <c r="H14" s="65"/>
      <c r="I14" s="65"/>
      <c r="J14" s="65"/>
      <c r="K14" s="65"/>
      <c r="L14" s="688"/>
      <c r="M14" s="147"/>
      <c r="N14" s="147">
        <v>33</v>
      </c>
      <c r="O14" s="147"/>
      <c r="P14" s="147"/>
      <c r="R14" s="184"/>
      <c r="S14" s="17" t="s">
        <v>1476</v>
      </c>
      <c r="T14" s="17" t="s">
        <v>98</v>
      </c>
      <c r="U14" s="17" t="s">
        <v>190</v>
      </c>
      <c r="V14" s="17" t="s">
        <v>165</v>
      </c>
      <c r="W14" s="17" t="s">
        <v>182</v>
      </c>
      <c r="X14" s="17" t="s">
        <v>183</v>
      </c>
      <c r="Y14" s="17" t="s">
        <v>101</v>
      </c>
      <c r="Z14" s="17" t="s">
        <v>101</v>
      </c>
      <c r="AA14" s="153" t="s">
        <v>456</v>
      </c>
      <c r="AB14" s="17" t="s">
        <v>101</v>
      </c>
      <c r="AC14" s="17" t="s">
        <v>101</v>
      </c>
      <c r="AD14" s="17" t="s">
        <v>101</v>
      </c>
      <c r="AE14" s="17" t="s">
        <v>103</v>
      </c>
      <c r="AF14" s="17" t="s">
        <v>101</v>
      </c>
      <c r="AH14" s="17" t="s">
        <v>185</v>
      </c>
    </row>
    <row r="15" spans="1:76" ht="15">
      <c r="A15" s="148" t="s">
        <v>457</v>
      </c>
      <c r="B15" s="148" t="s">
        <v>395</v>
      </c>
      <c r="C15" s="148">
        <v>1</v>
      </c>
      <c r="D15" s="148" t="s">
        <v>458</v>
      </c>
      <c r="E15" s="65" t="s">
        <v>1297</v>
      </c>
      <c r="F15" s="65" t="s">
        <v>459</v>
      </c>
      <c r="G15" s="65"/>
      <c r="H15" s="65"/>
      <c r="I15" s="65"/>
      <c r="J15" s="65"/>
      <c r="K15" s="65"/>
      <c r="L15" s="688"/>
      <c r="M15" s="147"/>
      <c r="N15" s="147">
        <v>33</v>
      </c>
      <c r="O15" s="147"/>
      <c r="P15" s="147"/>
      <c r="R15" s="184"/>
      <c r="S15" s="17" t="s">
        <v>1477</v>
      </c>
      <c r="T15" s="17" t="s">
        <v>98</v>
      </c>
      <c r="U15" s="17" t="s">
        <v>190</v>
      </c>
      <c r="V15" s="17" t="s">
        <v>165</v>
      </c>
      <c r="W15" s="17" t="s">
        <v>182</v>
      </c>
      <c r="X15" s="17" t="s">
        <v>183</v>
      </c>
      <c r="Y15" s="17" t="s">
        <v>101</v>
      </c>
      <c r="Z15" s="17" t="s">
        <v>101</v>
      </c>
      <c r="AA15" s="153" t="s">
        <v>460</v>
      </c>
      <c r="AB15" s="17" t="s">
        <v>101</v>
      </c>
      <c r="AC15" s="17" t="s">
        <v>101</v>
      </c>
      <c r="AD15" s="17" t="s">
        <v>101</v>
      </c>
      <c r="AE15" s="17" t="s">
        <v>103</v>
      </c>
      <c r="AF15" s="17" t="s">
        <v>101</v>
      </c>
      <c r="AH15" s="17" t="s">
        <v>185</v>
      </c>
    </row>
    <row r="16" spans="1:76" s="167" customFormat="1" ht="43.35" customHeight="1">
      <c r="A16" s="148" t="s">
        <v>461</v>
      </c>
      <c r="B16" s="148" t="s">
        <v>395</v>
      </c>
      <c r="C16" s="148">
        <v>1</v>
      </c>
      <c r="D16" s="148" t="s">
        <v>462</v>
      </c>
      <c r="E16" s="164" t="s">
        <v>188</v>
      </c>
      <c r="F16" s="164" t="s">
        <v>463</v>
      </c>
      <c r="G16" s="164"/>
      <c r="H16" s="164"/>
      <c r="I16" s="164"/>
      <c r="J16" s="164"/>
      <c r="K16" s="164"/>
      <c r="L16" s="688"/>
      <c r="M16" s="165"/>
      <c r="N16" s="165">
        <v>33</v>
      </c>
      <c r="O16" s="165"/>
      <c r="P16" s="165"/>
      <c r="Q16" s="166"/>
      <c r="R16" s="189"/>
      <c r="S16" s="186" t="s">
        <v>1478</v>
      </c>
      <c r="T16" s="167" t="s">
        <v>98</v>
      </c>
      <c r="U16" s="167" t="s">
        <v>190</v>
      </c>
      <c r="V16" s="167" t="s">
        <v>165</v>
      </c>
      <c r="W16" s="167" t="s">
        <v>438</v>
      </c>
      <c r="X16" s="167" t="s">
        <v>191</v>
      </c>
      <c r="Y16" s="167" t="s">
        <v>101</v>
      </c>
      <c r="Z16" s="167" t="s">
        <v>101</v>
      </c>
      <c r="AA16" s="168" t="s">
        <v>464</v>
      </c>
      <c r="AB16" s="167" t="s">
        <v>101</v>
      </c>
      <c r="AC16" s="167" t="s">
        <v>101</v>
      </c>
      <c r="AD16" s="167" t="s">
        <v>101</v>
      </c>
      <c r="AE16" s="167" t="s">
        <v>103</v>
      </c>
      <c r="AF16" s="167" t="s">
        <v>101</v>
      </c>
      <c r="AH16" s="167" t="s">
        <v>185</v>
      </c>
    </row>
    <row r="17" spans="1:308" ht="15">
      <c r="A17" s="148" t="s">
        <v>465</v>
      </c>
      <c r="B17" s="148" t="s">
        <v>466</v>
      </c>
      <c r="C17" s="148">
        <v>1</v>
      </c>
      <c r="D17" s="148" t="s">
        <v>1479</v>
      </c>
      <c r="E17" s="65" t="s">
        <v>1298</v>
      </c>
      <c r="F17" s="65"/>
      <c r="G17" s="65"/>
      <c r="H17" s="65"/>
      <c r="I17" s="65"/>
      <c r="J17" s="65"/>
      <c r="K17" s="65"/>
      <c r="L17" s="687" t="s">
        <v>248</v>
      </c>
      <c r="M17" s="147"/>
      <c r="N17" s="147"/>
      <c r="O17" s="147"/>
      <c r="P17" s="147"/>
      <c r="S17" s="17" t="s">
        <v>1480</v>
      </c>
      <c r="T17" s="17" t="s">
        <v>98</v>
      </c>
      <c r="U17" s="17" t="s">
        <v>402</v>
      </c>
      <c r="V17" s="17" t="s">
        <v>100</v>
      </c>
      <c r="W17" s="17" t="s">
        <v>101</v>
      </c>
      <c r="X17" s="17" t="s">
        <v>101</v>
      </c>
      <c r="Y17" s="17" t="s">
        <v>101</v>
      </c>
      <c r="Z17" s="17" t="s">
        <v>101</v>
      </c>
      <c r="AA17" s="153" t="s">
        <v>483</v>
      </c>
      <c r="AB17" s="17" t="s">
        <v>101</v>
      </c>
      <c r="AC17" s="17" t="s">
        <v>101</v>
      </c>
      <c r="AD17" s="17" t="s">
        <v>101</v>
      </c>
      <c r="AE17" s="17" t="s">
        <v>174</v>
      </c>
      <c r="AF17" s="17" t="s">
        <v>101</v>
      </c>
      <c r="AH17" s="17" t="s">
        <v>185</v>
      </c>
    </row>
    <row r="18" spans="1:308" ht="39">
      <c r="A18" s="148" t="s">
        <v>478</v>
      </c>
      <c r="B18" s="148" t="s">
        <v>466</v>
      </c>
      <c r="C18" s="148">
        <v>1</v>
      </c>
      <c r="D18" s="148" t="s">
        <v>1481</v>
      </c>
      <c r="E18" s="65" t="s">
        <v>482</v>
      </c>
      <c r="F18" s="65" t="s">
        <v>481</v>
      </c>
      <c r="G18" s="65" t="s">
        <v>1299</v>
      </c>
      <c r="H18" s="65"/>
      <c r="I18" s="65"/>
      <c r="J18" s="65"/>
      <c r="K18" s="65"/>
      <c r="L18" s="687"/>
      <c r="M18" s="147">
        <v>50</v>
      </c>
      <c r="N18" s="147">
        <v>50</v>
      </c>
      <c r="O18" s="147"/>
      <c r="P18" s="147"/>
      <c r="S18" s="152" t="s">
        <v>1482</v>
      </c>
      <c r="T18" s="17" t="s">
        <v>98</v>
      </c>
      <c r="U18" s="17" t="s">
        <v>190</v>
      </c>
      <c r="V18" s="17" t="s">
        <v>498</v>
      </c>
      <c r="W18" s="17" t="s">
        <v>101</v>
      </c>
      <c r="X18" s="17" t="s">
        <v>101</v>
      </c>
      <c r="Y18" s="17" t="s">
        <v>101</v>
      </c>
      <c r="Z18" s="17" t="s">
        <v>101</v>
      </c>
      <c r="AA18" s="153" t="s">
        <v>487</v>
      </c>
      <c r="AB18" s="17" t="s">
        <v>101</v>
      </c>
      <c r="AC18" s="17" t="s">
        <v>101</v>
      </c>
      <c r="AD18" s="17" t="s">
        <v>168</v>
      </c>
      <c r="AE18" s="17" t="s">
        <v>174</v>
      </c>
      <c r="AF18" s="17" t="s">
        <v>101</v>
      </c>
      <c r="AH18" s="17" t="s">
        <v>185</v>
      </c>
    </row>
    <row r="19" spans="1:308" ht="15">
      <c r="A19" s="148" t="s">
        <v>484</v>
      </c>
      <c r="B19" s="148" t="s">
        <v>466</v>
      </c>
      <c r="C19" s="148">
        <v>1</v>
      </c>
      <c r="D19" s="148" t="s">
        <v>1483</v>
      </c>
      <c r="E19" s="98" t="s">
        <v>1300</v>
      </c>
      <c r="F19" s="98" t="s">
        <v>1301</v>
      </c>
      <c r="G19" s="65"/>
      <c r="H19" s="65"/>
      <c r="I19" s="65"/>
      <c r="J19" s="65"/>
      <c r="K19" s="65"/>
      <c r="L19" s="687"/>
      <c r="M19" s="147"/>
      <c r="N19" s="147"/>
      <c r="O19" s="147"/>
      <c r="P19" s="147"/>
      <c r="S19" s="172" t="s">
        <v>1484</v>
      </c>
      <c r="T19" s="172" t="s">
        <v>98</v>
      </c>
      <c r="U19" s="172" t="s">
        <v>190</v>
      </c>
      <c r="V19" s="172" t="s">
        <v>165</v>
      </c>
      <c r="W19" s="172" t="s">
        <v>182</v>
      </c>
      <c r="X19" s="172" t="s">
        <v>183</v>
      </c>
      <c r="Y19" s="172" t="s">
        <v>101</v>
      </c>
      <c r="Z19" s="172" t="s">
        <v>101</v>
      </c>
      <c r="AA19" s="153" t="s">
        <v>489</v>
      </c>
      <c r="AB19" s="172" t="s">
        <v>101</v>
      </c>
      <c r="AC19" s="172" t="s">
        <v>101</v>
      </c>
      <c r="AD19" s="172" t="s">
        <v>101</v>
      </c>
      <c r="AE19" s="172" t="s">
        <v>174</v>
      </c>
      <c r="AF19" s="172" t="s">
        <v>101</v>
      </c>
      <c r="AH19" s="17" t="s">
        <v>185</v>
      </c>
    </row>
    <row r="20" spans="1:308" ht="15">
      <c r="A20" s="148" t="s">
        <v>488</v>
      </c>
      <c r="B20" s="148" t="s">
        <v>466</v>
      </c>
      <c r="C20" s="148">
        <v>1</v>
      </c>
      <c r="D20" s="148" t="s">
        <v>1485</v>
      </c>
      <c r="E20" s="98" t="s">
        <v>491</v>
      </c>
      <c r="F20" s="65"/>
      <c r="G20" s="65"/>
      <c r="H20" s="65"/>
      <c r="I20" s="65"/>
      <c r="J20" s="65"/>
      <c r="K20" s="65"/>
      <c r="L20" s="687"/>
      <c r="M20" s="147"/>
      <c r="N20" s="147"/>
      <c r="O20" s="147"/>
      <c r="P20" s="147"/>
      <c r="S20" s="172" t="s">
        <v>1486</v>
      </c>
      <c r="T20" s="172" t="s">
        <v>98</v>
      </c>
      <c r="U20" s="172" t="s">
        <v>99</v>
      </c>
      <c r="V20" s="172" t="s">
        <v>165</v>
      </c>
      <c r="W20" s="172" t="s">
        <v>472</v>
      </c>
      <c r="X20" s="172" t="s">
        <v>183</v>
      </c>
      <c r="Y20" s="172" t="s">
        <v>1487</v>
      </c>
      <c r="Z20" s="172" t="s">
        <v>1487</v>
      </c>
      <c r="AA20" s="153" t="s">
        <v>493</v>
      </c>
      <c r="AB20" s="172" t="s">
        <v>475</v>
      </c>
      <c r="AC20" s="172" t="s">
        <v>476</v>
      </c>
      <c r="AD20" s="172" t="s">
        <v>168</v>
      </c>
      <c r="AE20" s="172" t="s">
        <v>174</v>
      </c>
      <c r="AF20" s="172" t="s">
        <v>477</v>
      </c>
      <c r="AH20" s="17" t="s">
        <v>185</v>
      </c>
    </row>
    <row r="21" spans="1:308" ht="15">
      <c r="A21" s="148" t="s">
        <v>490</v>
      </c>
      <c r="B21" s="148" t="s">
        <v>466</v>
      </c>
      <c r="C21" s="148">
        <v>1</v>
      </c>
      <c r="D21" s="148" t="s">
        <v>1488</v>
      </c>
      <c r="E21" s="65" t="s">
        <v>1302</v>
      </c>
      <c r="F21" s="65"/>
      <c r="G21" s="65"/>
      <c r="H21" s="65"/>
      <c r="I21" s="65"/>
      <c r="J21" s="65"/>
      <c r="K21" s="65"/>
      <c r="L21" s="687"/>
      <c r="M21" s="147"/>
      <c r="N21" s="147"/>
      <c r="O21" s="147"/>
      <c r="P21" s="147"/>
      <c r="S21" s="17" t="s">
        <v>1489</v>
      </c>
      <c r="T21" s="17" t="s">
        <v>98</v>
      </c>
      <c r="U21" s="17" t="s">
        <v>190</v>
      </c>
      <c r="V21" s="17" t="s">
        <v>165</v>
      </c>
      <c r="W21" s="17" t="s">
        <v>472</v>
      </c>
      <c r="X21" s="17" t="s">
        <v>101</v>
      </c>
      <c r="Y21" s="17" t="s">
        <v>101</v>
      </c>
      <c r="Z21" s="17" t="s">
        <v>1487</v>
      </c>
      <c r="AA21" s="153" t="s">
        <v>499</v>
      </c>
      <c r="AB21" s="17" t="s">
        <v>860</v>
      </c>
      <c r="AC21" s="17" t="s">
        <v>476</v>
      </c>
      <c r="AE21" s="17" t="s">
        <v>174</v>
      </c>
      <c r="AH21" s="17" t="s">
        <v>185</v>
      </c>
    </row>
    <row r="22" spans="1:308" ht="26.25">
      <c r="A22" s="148" t="s">
        <v>494</v>
      </c>
      <c r="B22" s="148" t="s">
        <v>466</v>
      </c>
      <c r="C22" s="148">
        <v>1</v>
      </c>
      <c r="D22" s="148" t="s">
        <v>1490</v>
      </c>
      <c r="E22" s="65" t="s">
        <v>496</v>
      </c>
      <c r="F22" s="98" t="s">
        <v>497</v>
      </c>
      <c r="G22" s="65"/>
      <c r="H22" s="65"/>
      <c r="I22" s="65"/>
      <c r="J22" s="65"/>
      <c r="K22" s="65"/>
      <c r="L22" s="687"/>
      <c r="S22" s="99" t="s">
        <v>1491</v>
      </c>
      <c r="T22" s="17" t="s">
        <v>14</v>
      </c>
      <c r="U22" s="17" t="s">
        <v>190</v>
      </c>
      <c r="V22" s="17" t="s">
        <v>498</v>
      </c>
      <c r="W22" s="17" t="s">
        <v>101</v>
      </c>
      <c r="X22" s="17" t="s">
        <v>101</v>
      </c>
      <c r="Y22" s="17" t="s">
        <v>101</v>
      </c>
      <c r="Z22" s="17" t="s">
        <v>101</v>
      </c>
      <c r="AA22" s="153" t="s">
        <v>504</v>
      </c>
      <c r="AB22" s="17" t="s">
        <v>101</v>
      </c>
      <c r="AC22" s="17" t="s">
        <v>101</v>
      </c>
      <c r="AD22" s="17" t="s">
        <v>101</v>
      </c>
      <c r="AE22" s="17" t="s">
        <v>174</v>
      </c>
      <c r="AF22" s="17" t="s">
        <v>101</v>
      </c>
      <c r="AH22" s="17" t="s">
        <v>185</v>
      </c>
    </row>
    <row r="23" spans="1:308" s="167" customFormat="1" ht="15">
      <c r="A23" s="148" t="s">
        <v>500</v>
      </c>
      <c r="B23" s="148" t="s">
        <v>466</v>
      </c>
      <c r="C23" s="148">
        <v>1</v>
      </c>
      <c r="D23" s="148" t="s">
        <v>1492</v>
      </c>
      <c r="E23" s="98" t="s">
        <v>781</v>
      </c>
      <c r="F23" s="65"/>
      <c r="G23" s="65"/>
      <c r="H23" s="65"/>
      <c r="I23" s="65"/>
      <c r="J23" s="65"/>
      <c r="K23" s="65"/>
      <c r="L23" s="695"/>
      <c r="M23" s="144"/>
      <c r="N23" s="147"/>
      <c r="O23" s="73"/>
      <c r="P23" s="171"/>
      <c r="Q23" s="72"/>
      <c r="R23" s="17"/>
      <c r="S23" s="172" t="s">
        <v>1072</v>
      </c>
      <c r="T23" s="17" t="s">
        <v>98</v>
      </c>
      <c r="U23" s="17" t="s">
        <v>190</v>
      </c>
      <c r="V23" s="17" t="s">
        <v>165</v>
      </c>
      <c r="W23" s="17" t="s">
        <v>182</v>
      </c>
      <c r="X23" s="17" t="s">
        <v>183</v>
      </c>
      <c r="Y23" s="17" t="s">
        <v>101</v>
      </c>
      <c r="Z23" s="17" t="s">
        <v>101</v>
      </c>
      <c r="AA23" s="168" t="s">
        <v>508</v>
      </c>
      <c r="AB23" s="17" t="s">
        <v>101</v>
      </c>
      <c r="AC23" s="17" t="s">
        <v>101</v>
      </c>
      <c r="AD23" s="17" t="s">
        <v>101</v>
      </c>
      <c r="AE23" s="17" t="s">
        <v>174</v>
      </c>
      <c r="AF23" s="17" t="s">
        <v>101</v>
      </c>
      <c r="AG23" s="17"/>
      <c r="AH23" s="17" t="s">
        <v>403</v>
      </c>
      <c r="AI23" s="17"/>
      <c r="AJ23" s="17"/>
      <c r="AK23" s="17"/>
      <c r="AL23" s="17"/>
      <c r="AM23" s="17"/>
      <c r="AN23" s="17"/>
      <c r="AO23" s="17"/>
      <c r="AP23" s="17"/>
      <c r="AQ23" s="17"/>
      <c r="AR23" s="17"/>
      <c r="AS23" s="17"/>
      <c r="AT23" s="17"/>
      <c r="AU23" s="17"/>
      <c r="AV23" s="17"/>
      <c r="AW23" s="17"/>
      <c r="AX23" s="17"/>
      <c r="AY23" s="17"/>
      <c r="AZ23" s="17"/>
      <c r="BA23" s="17"/>
      <c r="BB23" s="17"/>
      <c r="BC23" s="17"/>
      <c r="BD23" s="17"/>
      <c r="BE23" s="17"/>
      <c r="BF23" s="17"/>
      <c r="BG23" s="17"/>
      <c r="BH23" s="17"/>
      <c r="BI23" s="17"/>
      <c r="BJ23" s="17"/>
      <c r="BK23" s="17"/>
      <c r="BL23" s="17"/>
      <c r="BM23" s="17"/>
      <c r="BN23" s="17"/>
      <c r="BO23" s="17"/>
      <c r="BP23" s="17"/>
      <c r="BQ23" s="17"/>
      <c r="BR23" s="17"/>
      <c r="BS23" s="17"/>
      <c r="BT23" s="17"/>
      <c r="BU23" s="17"/>
      <c r="BV23" s="17"/>
      <c r="BW23" s="17"/>
      <c r="BX23" s="17"/>
      <c r="BY23" s="17"/>
      <c r="BZ23" s="17"/>
      <c r="CA23" s="17"/>
      <c r="CB23" s="17"/>
      <c r="CC23" s="17"/>
      <c r="CD23" s="17"/>
      <c r="CE23" s="17"/>
      <c r="CF23" s="17"/>
      <c r="CG23" s="17"/>
      <c r="CH23" s="17"/>
      <c r="CI23" s="17"/>
      <c r="CJ23" s="17"/>
      <c r="CK23" s="17"/>
      <c r="CL23" s="17"/>
      <c r="CM23" s="17"/>
      <c r="CN23" s="17"/>
      <c r="CO23" s="17"/>
      <c r="CP23" s="17"/>
      <c r="CQ23" s="17"/>
      <c r="CR23" s="17"/>
      <c r="CS23" s="17"/>
      <c r="CT23" s="17"/>
      <c r="CU23" s="17"/>
      <c r="CV23" s="17"/>
      <c r="CW23" s="17"/>
      <c r="CX23" s="17"/>
      <c r="CY23" s="17"/>
      <c r="CZ23" s="17"/>
      <c r="DA23" s="17"/>
      <c r="DB23" s="17"/>
      <c r="DC23" s="17"/>
      <c r="DD23" s="17"/>
      <c r="DE23" s="17"/>
      <c r="DF23" s="17"/>
      <c r="DG23" s="17"/>
      <c r="DH23" s="17"/>
      <c r="DI23" s="17"/>
      <c r="DJ23" s="17"/>
      <c r="DK23" s="17"/>
      <c r="DL23" s="17"/>
      <c r="DM23" s="17"/>
      <c r="DN23" s="17"/>
      <c r="DO23" s="17"/>
      <c r="DP23" s="17"/>
      <c r="DQ23" s="17"/>
      <c r="DR23" s="17"/>
      <c r="DS23" s="17"/>
      <c r="DT23" s="17"/>
      <c r="DU23" s="17"/>
      <c r="DV23" s="17"/>
      <c r="DW23" s="17"/>
      <c r="DX23" s="17"/>
      <c r="DY23" s="17"/>
      <c r="DZ23" s="17"/>
      <c r="EA23" s="17"/>
      <c r="EB23" s="17"/>
      <c r="EC23" s="17"/>
      <c r="ED23" s="17"/>
      <c r="EE23" s="17"/>
      <c r="EF23" s="17"/>
      <c r="EG23" s="17"/>
      <c r="EH23" s="17"/>
      <c r="EI23" s="17"/>
      <c r="EJ23" s="17"/>
      <c r="EK23" s="17"/>
      <c r="EL23" s="17"/>
      <c r="EM23" s="17"/>
      <c r="EN23" s="17"/>
      <c r="EO23" s="17"/>
      <c r="EP23" s="17"/>
      <c r="EQ23" s="17"/>
      <c r="ER23" s="17"/>
      <c r="ES23" s="17"/>
      <c r="ET23" s="17"/>
      <c r="EU23" s="17"/>
      <c r="EV23" s="17"/>
      <c r="EW23" s="17"/>
      <c r="EX23" s="17"/>
      <c r="EY23" s="17"/>
      <c r="EZ23" s="17"/>
      <c r="FA23" s="17"/>
      <c r="FB23" s="17"/>
      <c r="FC23" s="17"/>
      <c r="FD23" s="17"/>
      <c r="FE23" s="17"/>
      <c r="FF23" s="17"/>
      <c r="FG23" s="17"/>
      <c r="FH23" s="17"/>
      <c r="FI23" s="17"/>
      <c r="FJ23" s="17"/>
      <c r="FK23" s="17"/>
      <c r="FL23" s="17"/>
      <c r="FM23" s="17"/>
      <c r="FN23" s="17"/>
      <c r="FO23" s="17"/>
      <c r="FP23" s="17"/>
      <c r="FQ23" s="17"/>
      <c r="FR23" s="17"/>
      <c r="FS23" s="17"/>
      <c r="FT23" s="17"/>
      <c r="FU23" s="17"/>
      <c r="FV23" s="17"/>
      <c r="FW23" s="17"/>
      <c r="FX23" s="17"/>
      <c r="FY23" s="17"/>
      <c r="FZ23" s="17"/>
      <c r="GA23" s="17"/>
      <c r="GB23" s="17"/>
      <c r="GC23" s="17"/>
      <c r="GD23" s="17"/>
      <c r="GE23" s="17"/>
      <c r="GF23" s="17"/>
      <c r="GG23" s="17"/>
      <c r="GH23" s="17"/>
      <c r="GI23" s="17"/>
      <c r="GJ23" s="17"/>
      <c r="GK23" s="17"/>
      <c r="GL23" s="17"/>
      <c r="GM23" s="17"/>
      <c r="GN23" s="17"/>
      <c r="GO23" s="17"/>
      <c r="GP23" s="17"/>
      <c r="GQ23" s="17"/>
      <c r="GR23" s="17"/>
      <c r="GS23" s="17"/>
      <c r="GT23" s="17"/>
      <c r="GU23" s="17"/>
      <c r="GV23" s="17"/>
      <c r="GW23" s="17"/>
      <c r="GX23" s="17"/>
      <c r="GY23" s="17"/>
      <c r="GZ23" s="17"/>
      <c r="HA23" s="17"/>
      <c r="HB23" s="17"/>
      <c r="HC23" s="17"/>
      <c r="HD23" s="17"/>
      <c r="HE23" s="17"/>
      <c r="HF23" s="17"/>
      <c r="HG23" s="17"/>
      <c r="HH23" s="17"/>
      <c r="HI23" s="17"/>
      <c r="HJ23" s="17"/>
      <c r="HK23" s="17"/>
      <c r="HL23" s="17"/>
      <c r="HM23" s="17"/>
      <c r="HN23" s="17"/>
      <c r="HO23" s="17"/>
      <c r="HP23" s="17"/>
      <c r="HQ23" s="17"/>
      <c r="HR23" s="17"/>
      <c r="HS23" s="17"/>
      <c r="HT23" s="17"/>
      <c r="HU23" s="17"/>
      <c r="HV23" s="17"/>
      <c r="HW23" s="17"/>
      <c r="HX23" s="17"/>
      <c r="HY23" s="17"/>
      <c r="HZ23" s="17"/>
      <c r="IA23" s="17"/>
      <c r="IB23" s="17"/>
      <c r="IC23" s="17"/>
      <c r="ID23" s="17"/>
      <c r="IE23" s="17"/>
      <c r="IF23" s="17"/>
      <c r="IG23" s="17"/>
      <c r="IH23" s="17"/>
      <c r="II23" s="17"/>
      <c r="IJ23" s="17"/>
      <c r="IK23" s="17"/>
      <c r="IL23" s="17"/>
      <c r="IM23" s="17"/>
      <c r="IN23" s="17"/>
      <c r="IO23" s="17"/>
      <c r="IP23" s="17"/>
      <c r="IQ23" s="17"/>
      <c r="IR23" s="17"/>
      <c r="IS23" s="17"/>
      <c r="IT23" s="17"/>
      <c r="IU23" s="17"/>
      <c r="IV23" s="17"/>
      <c r="IW23" s="17"/>
      <c r="IX23" s="17"/>
      <c r="IY23" s="17"/>
      <c r="IZ23" s="17"/>
      <c r="JA23" s="17"/>
      <c r="JB23" s="17"/>
      <c r="JC23" s="17"/>
      <c r="JD23" s="17"/>
      <c r="JE23" s="17"/>
      <c r="JF23" s="17"/>
      <c r="JG23" s="17"/>
      <c r="JH23" s="17"/>
      <c r="JI23" s="17"/>
      <c r="JJ23" s="17"/>
      <c r="JK23" s="17"/>
      <c r="JL23" s="17"/>
      <c r="JM23" s="17"/>
      <c r="JN23" s="17"/>
      <c r="JO23" s="17"/>
      <c r="JP23" s="17"/>
      <c r="JQ23" s="17"/>
      <c r="JR23" s="17"/>
      <c r="JS23" s="17"/>
      <c r="JT23" s="17"/>
      <c r="JU23" s="17"/>
      <c r="JV23" s="17"/>
      <c r="JW23" s="17"/>
      <c r="JX23" s="17"/>
      <c r="JY23" s="17"/>
      <c r="JZ23" s="17"/>
      <c r="KA23" s="17"/>
      <c r="KB23" s="17"/>
      <c r="KC23" s="17"/>
      <c r="KD23" s="17"/>
      <c r="KE23" s="17"/>
      <c r="KF23" s="17"/>
      <c r="KG23" s="17"/>
      <c r="KH23" s="17"/>
      <c r="KI23" s="17"/>
      <c r="KJ23" s="17"/>
      <c r="KK23" s="17"/>
      <c r="KL23" s="17"/>
      <c r="KM23" s="17"/>
      <c r="KN23" s="17"/>
      <c r="KO23" s="17"/>
      <c r="KP23" s="17"/>
      <c r="KQ23" s="17"/>
      <c r="KR23" s="17"/>
      <c r="KS23" s="17"/>
      <c r="KT23" s="17"/>
      <c r="KU23" s="17"/>
      <c r="KV23" s="17"/>
    </row>
    <row r="24" spans="1:308" ht="15">
      <c r="A24" s="148" t="s">
        <v>505</v>
      </c>
      <c r="B24" s="148" t="s">
        <v>466</v>
      </c>
      <c r="C24" s="148">
        <v>1</v>
      </c>
      <c r="D24" s="148" t="s">
        <v>1493</v>
      </c>
      <c r="E24" s="65" t="s">
        <v>502</v>
      </c>
      <c r="F24" s="65"/>
      <c r="G24" s="65"/>
      <c r="H24" s="65"/>
      <c r="I24" s="65"/>
      <c r="J24" s="65"/>
      <c r="K24" s="65"/>
      <c r="L24" s="687"/>
      <c r="M24" s="145"/>
      <c r="N24" s="147"/>
      <c r="O24" s="73"/>
      <c r="P24" s="156"/>
      <c r="S24" s="17" t="s">
        <v>503</v>
      </c>
      <c r="T24" s="17" t="s">
        <v>14</v>
      </c>
      <c r="U24" s="17" t="s">
        <v>190</v>
      </c>
      <c r="V24" s="17" t="s">
        <v>100</v>
      </c>
      <c r="W24" s="17" t="s">
        <v>101</v>
      </c>
      <c r="X24" s="17" t="s">
        <v>101</v>
      </c>
      <c r="Y24" s="17" t="s">
        <v>101</v>
      </c>
      <c r="Z24" s="17" t="s">
        <v>101</v>
      </c>
      <c r="AA24" s="153" t="s">
        <v>512</v>
      </c>
      <c r="AB24" s="17" t="s">
        <v>101</v>
      </c>
      <c r="AC24" s="17" t="s">
        <v>101</v>
      </c>
      <c r="AD24" s="17" t="s">
        <v>101</v>
      </c>
      <c r="AE24" s="17" t="s">
        <v>174</v>
      </c>
      <c r="AF24" s="17" t="s">
        <v>101</v>
      </c>
      <c r="AH24" s="17" t="s">
        <v>185</v>
      </c>
    </row>
    <row r="25" spans="1:308" ht="15">
      <c r="A25" s="148" t="s">
        <v>509</v>
      </c>
      <c r="B25" s="148" t="s">
        <v>466</v>
      </c>
      <c r="C25" s="148">
        <v>1</v>
      </c>
      <c r="D25" s="148" t="s">
        <v>1494</v>
      </c>
      <c r="E25" s="65" t="s">
        <v>507</v>
      </c>
      <c r="F25" s="65"/>
      <c r="G25" s="65"/>
      <c r="H25" s="65"/>
      <c r="I25" s="65"/>
      <c r="J25" s="65"/>
      <c r="K25" s="65"/>
      <c r="L25" s="687"/>
      <c r="S25" s="17" t="s">
        <v>503</v>
      </c>
      <c r="T25" s="17" t="s">
        <v>14</v>
      </c>
      <c r="U25" s="17" t="s">
        <v>190</v>
      </c>
      <c r="V25" s="17" t="s">
        <v>100</v>
      </c>
      <c r="W25" s="17" t="s">
        <v>101</v>
      </c>
      <c r="X25" s="17" t="s">
        <v>101</v>
      </c>
      <c r="Y25" s="17" t="s">
        <v>101</v>
      </c>
      <c r="Z25" s="17" t="s">
        <v>101</v>
      </c>
      <c r="AA25" s="153" t="s">
        <v>516</v>
      </c>
      <c r="AB25" s="17" t="s">
        <v>101</v>
      </c>
      <c r="AC25" s="17" t="s">
        <v>101</v>
      </c>
      <c r="AD25" s="17" t="s">
        <v>101</v>
      </c>
      <c r="AE25" s="17" t="s">
        <v>174</v>
      </c>
      <c r="AF25" s="17" t="s">
        <v>101</v>
      </c>
      <c r="AH25" s="17" t="s">
        <v>185</v>
      </c>
    </row>
    <row r="26" spans="1:308" ht="15">
      <c r="A26" s="148" t="s">
        <v>513</v>
      </c>
      <c r="B26" s="148" t="s">
        <v>466</v>
      </c>
      <c r="C26" s="148">
        <v>1</v>
      </c>
      <c r="D26" s="148" t="s">
        <v>1495</v>
      </c>
      <c r="E26" s="65" t="s">
        <v>511</v>
      </c>
      <c r="F26" s="65"/>
      <c r="G26" s="65"/>
      <c r="H26" s="65"/>
      <c r="I26" s="65"/>
      <c r="J26" s="65"/>
      <c r="K26" s="65"/>
      <c r="L26" s="687"/>
      <c r="S26" s="17" t="s">
        <v>503</v>
      </c>
      <c r="T26" s="17" t="s">
        <v>14</v>
      </c>
      <c r="U26" s="17" t="s">
        <v>190</v>
      </c>
      <c r="V26" s="17" t="s">
        <v>100</v>
      </c>
      <c r="W26" s="17" t="s">
        <v>101</v>
      </c>
      <c r="X26" s="17" t="s">
        <v>101</v>
      </c>
      <c r="Y26" s="17" t="s">
        <v>101</v>
      </c>
      <c r="Z26" s="17" t="s">
        <v>101</v>
      </c>
      <c r="AA26" s="153" t="s">
        <v>522</v>
      </c>
      <c r="AB26" s="17" t="s">
        <v>101</v>
      </c>
      <c r="AC26" s="17" t="s">
        <v>101</v>
      </c>
      <c r="AD26" s="17" t="s">
        <v>101</v>
      </c>
      <c r="AE26" s="17" t="s">
        <v>174</v>
      </c>
      <c r="AF26" s="17" t="s">
        <v>101</v>
      </c>
      <c r="AH26" s="17" t="s">
        <v>185</v>
      </c>
    </row>
    <row r="27" spans="1:308" ht="15">
      <c r="A27" s="148" t="s">
        <v>517</v>
      </c>
      <c r="B27" s="148" t="s">
        <v>466</v>
      </c>
      <c r="C27" s="148">
        <v>1</v>
      </c>
      <c r="D27" s="148" t="s">
        <v>1496</v>
      </c>
      <c r="E27" s="65" t="s">
        <v>515</v>
      </c>
      <c r="F27" s="65"/>
      <c r="G27" s="65"/>
      <c r="H27" s="65"/>
      <c r="I27" s="65"/>
      <c r="J27" s="65"/>
      <c r="K27" s="65"/>
      <c r="L27" s="687"/>
      <c r="S27" s="17" t="s">
        <v>503</v>
      </c>
      <c r="T27" s="17" t="s">
        <v>14</v>
      </c>
      <c r="U27" s="17" t="s">
        <v>190</v>
      </c>
      <c r="V27" s="17" t="s">
        <v>100</v>
      </c>
      <c r="W27" s="17" t="s">
        <v>101</v>
      </c>
      <c r="X27" s="17" t="s">
        <v>101</v>
      </c>
      <c r="Y27" s="17" t="s">
        <v>101</v>
      </c>
      <c r="Z27" s="17" t="s">
        <v>101</v>
      </c>
      <c r="AA27" s="153" t="s">
        <v>527</v>
      </c>
      <c r="AB27" s="17" t="s">
        <v>101</v>
      </c>
      <c r="AC27" s="17" t="s">
        <v>101</v>
      </c>
      <c r="AD27" s="17" t="s">
        <v>101</v>
      </c>
      <c r="AE27" s="17" t="s">
        <v>174</v>
      </c>
      <c r="AF27" s="17" t="s">
        <v>101</v>
      </c>
      <c r="AH27" s="17" t="s">
        <v>185</v>
      </c>
    </row>
    <row r="28" spans="1:308" ht="13.5" customHeight="1">
      <c r="A28" s="148" t="s">
        <v>523</v>
      </c>
      <c r="B28" s="148" t="s">
        <v>466</v>
      </c>
      <c r="C28" s="148">
        <v>1</v>
      </c>
      <c r="D28" s="148" t="s">
        <v>1497</v>
      </c>
      <c r="E28" s="65" t="s">
        <v>1303</v>
      </c>
      <c r="F28" s="65"/>
      <c r="G28" s="65"/>
      <c r="H28" s="65"/>
      <c r="I28" s="65"/>
      <c r="J28" s="65"/>
      <c r="K28" s="65"/>
      <c r="L28" s="687"/>
      <c r="S28" s="17" t="s">
        <v>19</v>
      </c>
      <c r="T28" s="17" t="s">
        <v>98</v>
      </c>
      <c r="U28" s="17" t="s">
        <v>402</v>
      </c>
      <c r="V28" s="17" t="s">
        <v>100</v>
      </c>
      <c r="W28" s="17" t="s">
        <v>101</v>
      </c>
      <c r="X28" s="17" t="s">
        <v>101</v>
      </c>
      <c r="Y28" s="17" t="s">
        <v>101</v>
      </c>
      <c r="Z28" s="17" t="s">
        <v>101</v>
      </c>
      <c r="AA28" s="153" t="s">
        <v>529</v>
      </c>
      <c r="AB28" s="17" t="s">
        <v>101</v>
      </c>
      <c r="AC28" s="17" t="s">
        <v>101</v>
      </c>
      <c r="AD28" s="17" t="s">
        <v>101</v>
      </c>
      <c r="AE28" s="17" t="s">
        <v>174</v>
      </c>
      <c r="AF28" s="17" t="s">
        <v>101</v>
      </c>
      <c r="AH28" s="17" t="s">
        <v>185</v>
      </c>
    </row>
    <row r="29" spans="1:308" ht="15">
      <c r="A29" s="148" t="s">
        <v>528</v>
      </c>
      <c r="B29" s="148" t="s">
        <v>466</v>
      </c>
      <c r="C29" s="148">
        <v>1</v>
      </c>
      <c r="D29" s="148" t="s">
        <v>1498</v>
      </c>
      <c r="E29" s="65" t="s">
        <v>1304</v>
      </c>
      <c r="F29" s="65"/>
      <c r="G29" s="65"/>
      <c r="H29" s="65"/>
      <c r="I29" s="65"/>
      <c r="J29" s="65"/>
      <c r="K29" s="65"/>
      <c r="L29" s="687"/>
      <c r="S29" s="17" t="s">
        <v>1499</v>
      </c>
      <c r="T29" s="17" t="s">
        <v>98</v>
      </c>
      <c r="U29" s="17" t="s">
        <v>402</v>
      </c>
      <c r="V29" s="17" t="s">
        <v>100</v>
      </c>
      <c r="W29" s="17" t="s">
        <v>101</v>
      </c>
      <c r="X29" s="17" t="s">
        <v>101</v>
      </c>
      <c r="Y29" s="17" t="s">
        <v>101</v>
      </c>
      <c r="Z29" s="17" t="s">
        <v>101</v>
      </c>
      <c r="AA29" s="153" t="s">
        <v>533</v>
      </c>
      <c r="AB29" s="17" t="s">
        <v>101</v>
      </c>
      <c r="AC29" s="17" t="s">
        <v>101</v>
      </c>
      <c r="AD29" s="17" t="s">
        <v>101</v>
      </c>
      <c r="AE29" s="17" t="s">
        <v>174</v>
      </c>
      <c r="AF29" s="17" t="s">
        <v>101</v>
      </c>
      <c r="AH29" s="17" t="s">
        <v>100</v>
      </c>
    </row>
    <row r="30" spans="1:308" ht="15">
      <c r="A30" s="148" t="s">
        <v>530</v>
      </c>
      <c r="B30" s="148" t="s">
        <v>466</v>
      </c>
      <c r="C30" s="148">
        <v>1</v>
      </c>
      <c r="D30" s="148" t="s">
        <v>1500</v>
      </c>
      <c r="E30" s="65" t="s">
        <v>525</v>
      </c>
      <c r="F30" s="65"/>
      <c r="G30" s="65"/>
      <c r="H30" s="65"/>
      <c r="I30" s="65"/>
      <c r="J30" s="65"/>
      <c r="K30" s="65"/>
      <c r="L30" s="687"/>
      <c r="S30" s="17" t="s">
        <v>1501</v>
      </c>
      <c r="T30" s="17" t="s">
        <v>98</v>
      </c>
      <c r="U30" s="17" t="s">
        <v>402</v>
      </c>
      <c r="V30" s="17" t="s">
        <v>100</v>
      </c>
      <c r="W30" s="17" t="s">
        <v>101</v>
      </c>
      <c r="X30" s="17" t="s">
        <v>101</v>
      </c>
      <c r="Y30" s="17" t="s">
        <v>101</v>
      </c>
      <c r="Z30" s="17" t="s">
        <v>101</v>
      </c>
      <c r="AA30" s="153" t="s">
        <v>537</v>
      </c>
      <c r="AB30" s="17" t="s">
        <v>101</v>
      </c>
      <c r="AC30" s="17" t="s">
        <v>101</v>
      </c>
      <c r="AD30" s="17" t="s">
        <v>101</v>
      </c>
      <c r="AE30" s="17" t="s">
        <v>174</v>
      </c>
      <c r="AF30" s="17" t="s">
        <v>101</v>
      </c>
      <c r="AH30" s="17" t="s">
        <v>100</v>
      </c>
    </row>
    <row r="31" spans="1:308" s="167" customFormat="1" ht="15">
      <c r="A31" s="148" t="s">
        <v>534</v>
      </c>
      <c r="B31" s="148" t="s">
        <v>466</v>
      </c>
      <c r="C31" s="148">
        <v>1</v>
      </c>
      <c r="D31" s="148" t="s">
        <v>534</v>
      </c>
      <c r="E31" s="98" t="s">
        <v>468</v>
      </c>
      <c r="F31" s="65"/>
      <c r="G31" s="65"/>
      <c r="H31" s="65"/>
      <c r="I31" s="65"/>
      <c r="J31" s="65"/>
      <c r="K31" s="65"/>
      <c r="L31" s="695"/>
      <c r="M31" s="72"/>
      <c r="N31" s="72"/>
      <c r="O31" s="72"/>
      <c r="P31" s="72"/>
      <c r="Q31" s="72"/>
      <c r="R31" s="72"/>
      <c r="S31" s="203" t="s">
        <v>1502</v>
      </c>
      <c r="T31" s="172" t="s">
        <v>98</v>
      </c>
      <c r="U31" s="172" t="s">
        <v>99</v>
      </c>
      <c r="V31" s="172" t="s">
        <v>165</v>
      </c>
      <c r="W31" s="172" t="s">
        <v>472</v>
      </c>
      <c r="X31" s="172" t="s">
        <v>183</v>
      </c>
      <c r="Y31" s="172" t="s">
        <v>1487</v>
      </c>
      <c r="Z31" s="172" t="s">
        <v>1487</v>
      </c>
      <c r="AA31" s="153" t="s">
        <v>541</v>
      </c>
      <c r="AB31" s="172" t="s">
        <v>475</v>
      </c>
      <c r="AC31" s="172" t="s">
        <v>476</v>
      </c>
      <c r="AD31" s="172" t="s">
        <v>168</v>
      </c>
      <c r="AE31" s="172" t="s">
        <v>174</v>
      </c>
      <c r="AF31" s="172" t="s">
        <v>477</v>
      </c>
      <c r="AG31" s="17"/>
      <c r="AH31" s="17" t="s">
        <v>169</v>
      </c>
      <c r="AI31" s="17"/>
      <c r="AJ31" s="17"/>
      <c r="AK31" s="17"/>
      <c r="AL31" s="17"/>
      <c r="AM31" s="17"/>
      <c r="AN31" s="17"/>
      <c r="AO31" s="17"/>
      <c r="AP31" s="17"/>
      <c r="AQ31" s="17"/>
      <c r="AR31" s="17"/>
      <c r="AS31" s="17"/>
      <c r="AT31" s="17"/>
      <c r="AU31" s="17"/>
      <c r="AV31" s="17"/>
      <c r="AW31" s="17"/>
      <c r="AX31" s="17"/>
      <c r="AY31" s="17"/>
      <c r="AZ31" s="17"/>
      <c r="BA31" s="17"/>
      <c r="BB31" s="17"/>
      <c r="BC31" s="17"/>
      <c r="BD31" s="17"/>
      <c r="BE31" s="17"/>
      <c r="BF31" s="17"/>
      <c r="BG31" s="17"/>
      <c r="BH31" s="17"/>
      <c r="BI31" s="17"/>
      <c r="BJ31" s="17"/>
      <c r="BK31" s="17"/>
      <c r="BL31" s="17"/>
      <c r="BM31" s="17"/>
      <c r="BN31" s="17"/>
      <c r="BO31" s="17"/>
      <c r="BP31" s="17"/>
      <c r="BQ31" s="17"/>
      <c r="BR31" s="17"/>
      <c r="BS31" s="17"/>
      <c r="BT31" s="17"/>
      <c r="BU31" s="17"/>
      <c r="BV31" s="17"/>
      <c r="BW31" s="17"/>
      <c r="BX31" s="17"/>
      <c r="BY31" s="17"/>
      <c r="BZ31" s="17"/>
      <c r="CA31" s="17"/>
      <c r="CB31" s="17"/>
      <c r="CC31" s="17"/>
      <c r="CD31" s="17"/>
      <c r="CE31" s="17"/>
      <c r="CF31" s="17"/>
      <c r="CG31" s="17"/>
      <c r="CH31" s="17"/>
      <c r="CI31" s="17"/>
      <c r="CJ31" s="17"/>
      <c r="CK31" s="17"/>
      <c r="CL31" s="17"/>
      <c r="CM31" s="17"/>
      <c r="CN31" s="17"/>
      <c r="CO31" s="17"/>
      <c r="CP31" s="17"/>
      <c r="CQ31" s="17"/>
      <c r="CR31" s="17"/>
      <c r="CS31" s="17"/>
      <c r="CT31" s="17"/>
      <c r="CU31" s="17"/>
      <c r="CV31" s="17"/>
      <c r="CW31" s="17"/>
      <c r="CX31" s="17"/>
      <c r="CY31" s="17"/>
      <c r="CZ31" s="17"/>
      <c r="DA31" s="17"/>
      <c r="DB31" s="17"/>
      <c r="DC31" s="17"/>
      <c r="DD31" s="17"/>
      <c r="DE31" s="17"/>
      <c r="DF31" s="17"/>
      <c r="DG31" s="17"/>
      <c r="DH31" s="17"/>
      <c r="DI31" s="17"/>
      <c r="DJ31" s="17"/>
      <c r="DK31" s="17"/>
      <c r="DL31" s="17"/>
      <c r="DM31" s="17"/>
      <c r="DN31" s="17"/>
      <c r="DO31" s="17"/>
      <c r="DP31" s="17"/>
      <c r="DQ31" s="17"/>
      <c r="DR31" s="17"/>
      <c r="DS31" s="17"/>
      <c r="DT31" s="17"/>
      <c r="DU31" s="17"/>
      <c r="DV31" s="17"/>
      <c r="DW31" s="17"/>
      <c r="DX31" s="17"/>
      <c r="DY31" s="17"/>
      <c r="DZ31" s="17"/>
      <c r="EA31" s="17"/>
      <c r="EB31" s="17"/>
      <c r="EC31" s="17"/>
      <c r="ED31" s="17"/>
      <c r="EE31" s="17"/>
      <c r="EF31" s="17"/>
      <c r="EG31" s="17"/>
      <c r="EH31" s="17"/>
      <c r="EI31" s="17"/>
      <c r="EJ31" s="17"/>
      <c r="EK31" s="17"/>
      <c r="EL31" s="17"/>
      <c r="EM31" s="17"/>
      <c r="EN31" s="17"/>
      <c r="EO31" s="17"/>
      <c r="EP31" s="17"/>
      <c r="EQ31" s="17"/>
      <c r="ER31" s="17"/>
      <c r="ES31" s="17"/>
      <c r="ET31" s="17"/>
      <c r="EU31" s="17"/>
      <c r="EV31" s="17"/>
      <c r="EW31" s="17"/>
      <c r="EX31" s="17"/>
      <c r="EY31" s="17"/>
      <c r="EZ31" s="17"/>
      <c r="FA31" s="17"/>
      <c r="FB31" s="17"/>
      <c r="FC31" s="17"/>
      <c r="FD31" s="17"/>
      <c r="FE31" s="17"/>
      <c r="FF31" s="17"/>
      <c r="FG31" s="17"/>
      <c r="FH31" s="17"/>
      <c r="FI31" s="17"/>
      <c r="FJ31" s="17"/>
      <c r="FK31" s="17"/>
      <c r="FL31" s="17"/>
      <c r="FM31" s="17"/>
      <c r="FN31" s="17"/>
      <c r="FO31" s="17"/>
      <c r="FP31" s="17"/>
      <c r="FQ31" s="17"/>
      <c r="FR31" s="17"/>
      <c r="FS31" s="17"/>
      <c r="FT31" s="17"/>
      <c r="FU31" s="17"/>
      <c r="FV31" s="17"/>
      <c r="FW31" s="17"/>
      <c r="FX31" s="17"/>
      <c r="FY31" s="17"/>
      <c r="FZ31" s="17"/>
      <c r="GA31" s="17"/>
      <c r="GB31" s="17"/>
      <c r="GC31" s="17"/>
      <c r="GD31" s="17"/>
      <c r="GE31" s="17"/>
      <c r="GF31" s="17"/>
      <c r="GG31" s="17"/>
      <c r="GH31" s="17"/>
      <c r="GI31" s="17"/>
      <c r="GJ31" s="17"/>
      <c r="GK31" s="17"/>
      <c r="GL31" s="17"/>
      <c r="GM31" s="17"/>
      <c r="GN31" s="17"/>
      <c r="GO31" s="17"/>
      <c r="GP31" s="17"/>
      <c r="GQ31" s="17"/>
      <c r="GR31" s="17"/>
      <c r="GS31" s="17"/>
      <c r="GT31" s="17"/>
      <c r="GU31" s="17"/>
      <c r="GV31" s="17"/>
      <c r="GW31" s="17"/>
      <c r="GX31" s="17"/>
      <c r="GY31" s="17"/>
      <c r="GZ31" s="17"/>
      <c r="HA31" s="17"/>
      <c r="HB31" s="17"/>
      <c r="HC31" s="17"/>
      <c r="HD31" s="17"/>
      <c r="HE31" s="17"/>
      <c r="HF31" s="17"/>
      <c r="HG31" s="17"/>
      <c r="HH31" s="17"/>
      <c r="HI31" s="17"/>
      <c r="HJ31" s="17"/>
      <c r="HK31" s="17"/>
      <c r="HL31" s="17"/>
      <c r="HM31" s="17"/>
      <c r="HN31" s="17"/>
      <c r="HO31" s="17"/>
      <c r="HP31" s="17"/>
      <c r="HQ31" s="17"/>
      <c r="HR31" s="17"/>
      <c r="HS31" s="17"/>
      <c r="HT31" s="17"/>
      <c r="HU31" s="17"/>
      <c r="HV31" s="17"/>
      <c r="HW31" s="17"/>
      <c r="HX31" s="17"/>
      <c r="HY31" s="17"/>
      <c r="HZ31" s="17"/>
      <c r="IA31" s="17"/>
      <c r="IB31" s="17"/>
      <c r="IC31" s="17"/>
      <c r="ID31" s="17"/>
      <c r="IE31" s="17"/>
      <c r="IF31" s="17"/>
      <c r="IG31" s="17"/>
      <c r="IH31" s="17"/>
      <c r="II31" s="17"/>
      <c r="IJ31" s="17"/>
      <c r="IK31" s="17"/>
      <c r="IL31" s="17"/>
      <c r="IM31" s="17"/>
      <c r="IN31" s="17"/>
      <c r="IO31" s="17"/>
      <c r="IP31" s="17"/>
      <c r="IQ31" s="17"/>
      <c r="IR31" s="17"/>
      <c r="IS31" s="17"/>
      <c r="IT31" s="17"/>
      <c r="IU31" s="17"/>
      <c r="IV31" s="17"/>
      <c r="IW31" s="17"/>
      <c r="IX31" s="17"/>
      <c r="IY31" s="17"/>
      <c r="IZ31" s="17"/>
      <c r="JA31" s="17"/>
      <c r="JB31" s="17"/>
      <c r="JC31" s="17"/>
      <c r="JD31" s="17"/>
      <c r="JE31" s="17"/>
      <c r="JF31" s="17"/>
      <c r="JG31" s="17"/>
      <c r="JH31" s="17"/>
      <c r="JI31" s="17"/>
      <c r="JJ31" s="17"/>
      <c r="JK31" s="17"/>
      <c r="JL31" s="17"/>
      <c r="JM31" s="17"/>
      <c r="JN31" s="17"/>
      <c r="JO31" s="17"/>
      <c r="JP31" s="17"/>
      <c r="JQ31" s="17"/>
      <c r="JR31" s="17"/>
      <c r="JS31" s="17"/>
      <c r="JT31" s="17"/>
      <c r="JU31" s="17"/>
      <c r="JV31" s="17"/>
      <c r="JW31" s="17"/>
      <c r="JX31" s="17"/>
      <c r="JY31" s="17"/>
      <c r="JZ31" s="17"/>
      <c r="KA31" s="17"/>
      <c r="KB31" s="17"/>
      <c r="KC31" s="17"/>
      <c r="KD31" s="17"/>
      <c r="KE31" s="17"/>
      <c r="KF31" s="17"/>
      <c r="KG31" s="17"/>
      <c r="KH31" s="17"/>
      <c r="KI31" s="17"/>
      <c r="KJ31" s="17"/>
      <c r="KK31" s="17"/>
      <c r="KL31" s="17"/>
      <c r="KM31" s="17"/>
      <c r="KN31" s="17"/>
      <c r="KO31" s="17"/>
      <c r="KP31" s="17"/>
      <c r="KQ31" s="17"/>
      <c r="KR31" s="17"/>
      <c r="KS31" s="17"/>
      <c r="KT31" s="17"/>
      <c r="KU31" s="17"/>
      <c r="KV31" s="17"/>
    </row>
    <row r="32" spans="1:308" ht="15">
      <c r="A32" s="148" t="s">
        <v>538</v>
      </c>
      <c r="B32" s="148" t="s">
        <v>466</v>
      </c>
      <c r="C32" s="148">
        <v>1</v>
      </c>
      <c r="D32" s="148" t="s">
        <v>1503</v>
      </c>
      <c r="E32" s="65" t="s">
        <v>532</v>
      </c>
      <c r="F32" s="65"/>
      <c r="G32" s="65"/>
      <c r="H32" s="65"/>
      <c r="I32" s="65"/>
      <c r="J32" s="65"/>
      <c r="K32" s="65"/>
      <c r="L32" s="687"/>
      <c r="S32" s="17" t="s">
        <v>503</v>
      </c>
      <c r="T32" s="17" t="s">
        <v>14</v>
      </c>
      <c r="U32" s="17" t="s">
        <v>190</v>
      </c>
      <c r="V32" s="17" t="s">
        <v>100</v>
      </c>
      <c r="W32" s="17" t="s">
        <v>101</v>
      </c>
      <c r="X32" s="17" t="s">
        <v>101</v>
      </c>
      <c r="Y32" s="17" t="s">
        <v>101</v>
      </c>
      <c r="Z32" s="17" t="s">
        <v>101</v>
      </c>
      <c r="AA32" s="153" t="s">
        <v>545</v>
      </c>
      <c r="AB32" s="17" t="s">
        <v>101</v>
      </c>
      <c r="AC32" s="17" t="s">
        <v>101</v>
      </c>
      <c r="AD32" s="17" t="s">
        <v>101</v>
      </c>
      <c r="AE32" s="17" t="s">
        <v>174</v>
      </c>
      <c r="AF32" s="17" t="s">
        <v>101</v>
      </c>
      <c r="AH32" s="17" t="s">
        <v>185</v>
      </c>
    </row>
    <row r="33" spans="1:34" ht="15">
      <c r="A33" s="148" t="s">
        <v>542</v>
      </c>
      <c r="B33" s="148" t="s">
        <v>466</v>
      </c>
      <c r="C33" s="148">
        <v>1</v>
      </c>
      <c r="D33" s="148" t="s">
        <v>1504</v>
      </c>
      <c r="E33" s="65" t="s">
        <v>536</v>
      </c>
      <c r="F33" s="65"/>
      <c r="G33" s="65"/>
      <c r="H33" s="65"/>
      <c r="I33" s="65"/>
      <c r="J33" s="65"/>
      <c r="K33" s="65"/>
      <c r="L33" s="687"/>
      <c r="S33" s="17" t="s">
        <v>503</v>
      </c>
      <c r="T33" s="17" t="s">
        <v>14</v>
      </c>
      <c r="U33" s="17" t="s">
        <v>190</v>
      </c>
      <c r="V33" s="17" t="s">
        <v>100</v>
      </c>
      <c r="W33" s="17" t="s">
        <v>101</v>
      </c>
      <c r="X33" s="17" t="s">
        <v>101</v>
      </c>
      <c r="Y33" s="17" t="s">
        <v>101</v>
      </c>
      <c r="Z33" s="17" t="s">
        <v>101</v>
      </c>
      <c r="AA33" s="153" t="s">
        <v>549</v>
      </c>
      <c r="AB33" s="17" t="s">
        <v>101</v>
      </c>
      <c r="AC33" s="17" t="s">
        <v>101</v>
      </c>
      <c r="AD33" s="17" t="s">
        <v>101</v>
      </c>
      <c r="AE33" s="17" t="s">
        <v>174</v>
      </c>
      <c r="AF33" s="17" t="s">
        <v>101</v>
      </c>
      <c r="AH33" s="17" t="s">
        <v>185</v>
      </c>
    </row>
    <row r="34" spans="1:34" ht="15">
      <c r="A34" s="148" t="s">
        <v>546</v>
      </c>
      <c r="B34" s="148" t="s">
        <v>466</v>
      </c>
      <c r="C34" s="148">
        <v>1</v>
      </c>
      <c r="D34" s="148" t="s">
        <v>1505</v>
      </c>
      <c r="E34" s="65" t="s">
        <v>540</v>
      </c>
      <c r="F34" s="65"/>
      <c r="G34" s="65"/>
      <c r="H34" s="65"/>
      <c r="I34" s="65"/>
      <c r="J34" s="65"/>
      <c r="K34" s="65"/>
      <c r="L34" s="687"/>
      <c r="S34" s="17" t="s">
        <v>503</v>
      </c>
      <c r="T34" s="17" t="s">
        <v>14</v>
      </c>
      <c r="U34" s="17" t="s">
        <v>190</v>
      </c>
      <c r="V34" s="17" t="s">
        <v>100</v>
      </c>
      <c r="W34" s="17" t="s">
        <v>101</v>
      </c>
      <c r="X34" s="17" t="s">
        <v>101</v>
      </c>
      <c r="Y34" s="17" t="s">
        <v>101</v>
      </c>
      <c r="Z34" s="17" t="s">
        <v>101</v>
      </c>
      <c r="AA34" s="153" t="s">
        <v>552</v>
      </c>
      <c r="AB34" s="17" t="s">
        <v>101</v>
      </c>
      <c r="AC34" s="17" t="s">
        <v>101</v>
      </c>
      <c r="AD34" s="17" t="s">
        <v>101</v>
      </c>
      <c r="AE34" s="17" t="s">
        <v>174</v>
      </c>
      <c r="AF34" s="17" t="s">
        <v>101</v>
      </c>
      <c r="AH34" s="17" t="s">
        <v>185</v>
      </c>
    </row>
    <row r="35" spans="1:34" ht="15">
      <c r="A35" s="148" t="s">
        <v>550</v>
      </c>
      <c r="B35" s="148" t="s">
        <v>466</v>
      </c>
      <c r="C35" s="148">
        <v>1</v>
      </c>
      <c r="D35" s="148" t="s">
        <v>1506</v>
      </c>
      <c r="E35" s="65" t="s">
        <v>544</v>
      </c>
      <c r="F35" s="65"/>
      <c r="G35" s="65"/>
      <c r="H35" s="65"/>
      <c r="I35" s="65"/>
      <c r="J35" s="65"/>
      <c r="K35" s="65"/>
      <c r="L35" s="687"/>
      <c r="S35" s="17" t="s">
        <v>1507</v>
      </c>
      <c r="T35" s="17" t="s">
        <v>98</v>
      </c>
      <c r="U35" s="17" t="s">
        <v>402</v>
      </c>
      <c r="V35" s="17" t="s">
        <v>100</v>
      </c>
      <c r="W35" s="17" t="s">
        <v>101</v>
      </c>
      <c r="X35" s="17" t="s">
        <v>101</v>
      </c>
      <c r="Y35" s="17" t="s">
        <v>101</v>
      </c>
      <c r="Z35" s="17" t="s">
        <v>101</v>
      </c>
      <c r="AA35" s="153" t="s">
        <v>558</v>
      </c>
      <c r="AB35" s="17" t="s">
        <v>101</v>
      </c>
      <c r="AC35" s="17" t="s">
        <v>101</v>
      </c>
      <c r="AD35" s="17" t="s">
        <v>101</v>
      </c>
      <c r="AE35" s="17" t="s">
        <v>174</v>
      </c>
      <c r="AF35" s="17" t="s">
        <v>101</v>
      </c>
      <c r="AH35" s="17" t="s">
        <v>169</v>
      </c>
    </row>
    <row r="36" spans="1:34" ht="15">
      <c r="A36" s="148" t="s">
        <v>553</v>
      </c>
      <c r="B36" s="148" t="s">
        <v>466</v>
      </c>
      <c r="C36" s="148">
        <v>1</v>
      </c>
      <c r="D36" s="148" t="s">
        <v>1508</v>
      </c>
      <c r="E36" s="98" t="s">
        <v>519</v>
      </c>
      <c r="F36" s="65" t="s">
        <v>548</v>
      </c>
      <c r="G36" s="65"/>
      <c r="H36" s="65"/>
      <c r="I36" s="65"/>
      <c r="J36" s="65"/>
      <c r="K36" s="65"/>
      <c r="L36" s="687"/>
      <c r="S36" s="172" t="s">
        <v>1509</v>
      </c>
      <c r="T36" s="172" t="s">
        <v>98</v>
      </c>
      <c r="U36" s="172" t="s">
        <v>99</v>
      </c>
      <c r="V36" s="172" t="s">
        <v>165</v>
      </c>
      <c r="W36" s="172" t="s">
        <v>472</v>
      </c>
      <c r="X36" s="172" t="s">
        <v>183</v>
      </c>
      <c r="Y36" s="172" t="s">
        <v>1487</v>
      </c>
      <c r="Z36" s="172" t="s">
        <v>1487</v>
      </c>
      <c r="AA36" s="153" t="s">
        <v>754</v>
      </c>
      <c r="AB36" s="172" t="s">
        <v>475</v>
      </c>
      <c r="AC36" s="172" t="s">
        <v>476</v>
      </c>
      <c r="AD36" s="172" t="s">
        <v>168</v>
      </c>
      <c r="AE36" s="172" t="s">
        <v>174</v>
      </c>
      <c r="AF36" s="172" t="s">
        <v>477</v>
      </c>
      <c r="AH36" s="17" t="s">
        <v>100</v>
      </c>
    </row>
    <row r="37" spans="1:34" s="167" customFormat="1" ht="26.25">
      <c r="A37" s="148" t="s">
        <v>1510</v>
      </c>
      <c r="B37" s="148" t="s">
        <v>466</v>
      </c>
      <c r="C37" s="148">
        <v>1</v>
      </c>
      <c r="D37" s="148" t="s">
        <v>1511</v>
      </c>
      <c r="E37" s="164" t="s">
        <v>480</v>
      </c>
      <c r="F37" s="164" t="s">
        <v>1305</v>
      </c>
      <c r="G37" s="164"/>
      <c r="H37" s="164"/>
      <c r="I37" s="164"/>
      <c r="J37" s="164"/>
      <c r="K37" s="164"/>
      <c r="L37" s="695"/>
      <c r="M37" s="166"/>
      <c r="N37" s="166"/>
      <c r="Q37" s="166"/>
      <c r="S37" s="99" t="s">
        <v>1512</v>
      </c>
      <c r="T37" s="167" t="s">
        <v>98</v>
      </c>
      <c r="U37" s="167" t="s">
        <v>402</v>
      </c>
      <c r="V37" s="167" t="s">
        <v>165</v>
      </c>
      <c r="W37" s="167" t="s">
        <v>438</v>
      </c>
      <c r="X37" s="167" t="s">
        <v>101</v>
      </c>
      <c r="Y37" s="167" t="s">
        <v>101</v>
      </c>
      <c r="Z37" s="167" t="s">
        <v>101</v>
      </c>
      <c r="AA37" s="168" t="s">
        <v>759</v>
      </c>
      <c r="AB37" s="167" t="s">
        <v>101</v>
      </c>
      <c r="AC37" s="167" t="s">
        <v>101</v>
      </c>
      <c r="AD37" s="167" t="s">
        <v>101</v>
      </c>
      <c r="AE37" s="167" t="s">
        <v>174</v>
      </c>
      <c r="AF37" s="167" t="s">
        <v>101</v>
      </c>
      <c r="AH37" s="167" t="s">
        <v>100</v>
      </c>
    </row>
    <row r="38" spans="1:34" ht="15">
      <c r="A38" s="148" t="s">
        <v>1513</v>
      </c>
      <c r="B38" s="148" t="s">
        <v>466</v>
      </c>
      <c r="C38" s="148">
        <v>1</v>
      </c>
      <c r="D38" s="148" t="s">
        <v>1514</v>
      </c>
      <c r="E38" s="98" t="s">
        <v>1306</v>
      </c>
      <c r="F38" s="98" t="s">
        <v>556</v>
      </c>
      <c r="G38" s="65"/>
      <c r="H38" s="65"/>
      <c r="I38" s="65"/>
      <c r="J38" s="65"/>
      <c r="K38" s="65"/>
      <c r="L38" s="682"/>
      <c r="S38" s="172" t="s">
        <v>1515</v>
      </c>
      <c r="T38" s="172" t="s">
        <v>98</v>
      </c>
      <c r="U38" s="172" t="s">
        <v>99</v>
      </c>
      <c r="V38" s="172" t="s">
        <v>165</v>
      </c>
      <c r="W38" s="172" t="s">
        <v>472</v>
      </c>
      <c r="X38" s="172" t="s">
        <v>101</v>
      </c>
      <c r="Y38" s="172" t="s">
        <v>1487</v>
      </c>
      <c r="Z38" s="172" t="s">
        <v>1487</v>
      </c>
      <c r="AA38" s="157" t="s">
        <v>762</v>
      </c>
      <c r="AB38" s="172" t="s">
        <v>475</v>
      </c>
      <c r="AC38" s="172" t="s">
        <v>476</v>
      </c>
      <c r="AD38" s="172" t="s">
        <v>168</v>
      </c>
      <c r="AE38" s="172" t="s">
        <v>174</v>
      </c>
      <c r="AF38" s="172" t="s">
        <v>728</v>
      </c>
      <c r="AH38" s="17" t="s">
        <v>169</v>
      </c>
    </row>
    <row r="39" spans="1:34" ht="15">
      <c r="A39" s="148" t="s">
        <v>559</v>
      </c>
      <c r="B39" s="148" t="s">
        <v>560</v>
      </c>
      <c r="C39" s="148">
        <v>3</v>
      </c>
      <c r="D39" s="148" t="s">
        <v>1516</v>
      </c>
      <c r="E39" s="65" t="s">
        <v>562</v>
      </c>
      <c r="F39" s="65"/>
      <c r="G39" s="65"/>
      <c r="H39" s="65"/>
      <c r="I39" s="65"/>
      <c r="J39" s="65"/>
      <c r="K39" s="65"/>
      <c r="L39" s="681" t="s">
        <v>563</v>
      </c>
      <c r="S39" s="17" t="s">
        <v>564</v>
      </c>
      <c r="T39" s="17" t="s">
        <v>98</v>
      </c>
      <c r="U39" s="17" t="s">
        <v>402</v>
      </c>
      <c r="V39" s="17" t="s">
        <v>100</v>
      </c>
      <c r="W39" s="17" t="s">
        <v>101</v>
      </c>
      <c r="X39" s="17" t="s">
        <v>101</v>
      </c>
      <c r="Y39" s="17" t="s">
        <v>101</v>
      </c>
      <c r="Z39" s="17" t="s">
        <v>101</v>
      </c>
      <c r="AA39" s="153" t="s">
        <v>341</v>
      </c>
      <c r="AB39" s="17" t="s">
        <v>101</v>
      </c>
      <c r="AC39" s="17" t="s">
        <v>101</v>
      </c>
      <c r="AD39" s="17" t="s">
        <v>101</v>
      </c>
      <c r="AE39" s="17" t="s">
        <v>174</v>
      </c>
      <c r="AF39" s="17" t="s">
        <v>101</v>
      </c>
      <c r="AH39" s="17" t="s">
        <v>100</v>
      </c>
    </row>
    <row r="40" spans="1:34" ht="15">
      <c r="A40" s="148" t="s">
        <v>565</v>
      </c>
      <c r="B40" s="148" t="s">
        <v>560</v>
      </c>
      <c r="C40" s="148">
        <v>3</v>
      </c>
      <c r="D40" s="148" t="s">
        <v>1517</v>
      </c>
      <c r="E40" s="65" t="s">
        <v>567</v>
      </c>
      <c r="F40" s="65"/>
      <c r="G40" s="65"/>
      <c r="H40" s="65"/>
      <c r="I40" s="65"/>
      <c r="J40" s="65"/>
      <c r="K40" s="65"/>
      <c r="L40" s="687"/>
      <c r="S40" s="17" t="s">
        <v>564</v>
      </c>
      <c r="T40" s="17" t="s">
        <v>98</v>
      </c>
      <c r="U40" s="17" t="s">
        <v>402</v>
      </c>
      <c r="V40" s="17" t="s">
        <v>100</v>
      </c>
      <c r="W40" s="17" t="s">
        <v>101</v>
      </c>
      <c r="X40" s="17" t="s">
        <v>101</v>
      </c>
      <c r="Y40" s="17" t="s">
        <v>101</v>
      </c>
      <c r="Z40" s="17" t="s">
        <v>101</v>
      </c>
      <c r="AA40" s="153" t="s">
        <v>345</v>
      </c>
      <c r="AB40" s="17" t="s">
        <v>101</v>
      </c>
      <c r="AC40" s="17" t="s">
        <v>101</v>
      </c>
      <c r="AD40" s="17" t="s">
        <v>101</v>
      </c>
      <c r="AE40" s="17" t="s">
        <v>174</v>
      </c>
      <c r="AF40" s="17" t="s">
        <v>101</v>
      </c>
      <c r="AH40" s="17" t="s">
        <v>100</v>
      </c>
    </row>
    <row r="41" spans="1:34" s="167" customFormat="1" ht="26.25">
      <c r="A41" s="148" t="s">
        <v>568</v>
      </c>
      <c r="B41" s="148" t="s">
        <v>560</v>
      </c>
      <c r="C41" s="148">
        <v>3</v>
      </c>
      <c r="D41" s="148" t="s">
        <v>1518</v>
      </c>
      <c r="E41" s="98" t="s">
        <v>1307</v>
      </c>
      <c r="F41" s="98" t="s">
        <v>570</v>
      </c>
      <c r="G41" s="98"/>
      <c r="H41" s="164"/>
      <c r="I41" s="164"/>
      <c r="J41" s="164"/>
      <c r="K41" s="164"/>
      <c r="L41" s="696"/>
      <c r="M41" s="166"/>
      <c r="N41" s="166"/>
      <c r="Q41" s="166"/>
      <c r="S41" s="99" t="s">
        <v>1519</v>
      </c>
      <c r="T41" s="172" t="s">
        <v>98</v>
      </c>
      <c r="U41" s="172" t="s">
        <v>99</v>
      </c>
      <c r="V41" s="172" t="s">
        <v>165</v>
      </c>
      <c r="W41" s="172" t="s">
        <v>472</v>
      </c>
      <c r="X41" s="172" t="s">
        <v>183</v>
      </c>
      <c r="Y41" s="172" t="s">
        <v>1487</v>
      </c>
      <c r="Z41" s="172" t="s">
        <v>1487</v>
      </c>
      <c r="AA41" s="204" t="s">
        <v>375</v>
      </c>
      <c r="AB41" s="172" t="s">
        <v>475</v>
      </c>
      <c r="AC41" s="172" t="s">
        <v>476</v>
      </c>
      <c r="AD41" s="172" t="s">
        <v>168</v>
      </c>
      <c r="AE41" s="172" t="s">
        <v>174</v>
      </c>
      <c r="AF41" s="172" t="s">
        <v>477</v>
      </c>
      <c r="AG41" s="172"/>
      <c r="AH41" s="172" t="s">
        <v>572</v>
      </c>
    </row>
    <row r="42" spans="1:34" ht="26.25">
      <c r="A42" s="148" t="s">
        <v>573</v>
      </c>
      <c r="B42" s="148" t="s">
        <v>560</v>
      </c>
      <c r="C42" s="148">
        <v>3</v>
      </c>
      <c r="D42" s="148" t="s">
        <v>1520</v>
      </c>
      <c r="E42" s="65" t="s">
        <v>1308</v>
      </c>
      <c r="F42" s="65" t="s">
        <v>1309</v>
      </c>
      <c r="G42" s="65" t="s">
        <v>1310</v>
      </c>
      <c r="H42" s="65" t="s">
        <v>666</v>
      </c>
      <c r="I42" s="65"/>
      <c r="J42" s="65"/>
      <c r="K42" s="65"/>
      <c r="L42" s="681" t="s">
        <v>1521</v>
      </c>
      <c r="N42" s="72">
        <v>50</v>
      </c>
      <c r="S42" s="152" t="s">
        <v>1522</v>
      </c>
      <c r="T42" s="17" t="s">
        <v>98</v>
      </c>
      <c r="U42" s="17" t="s">
        <v>402</v>
      </c>
      <c r="V42" s="17" t="s">
        <v>270</v>
      </c>
      <c r="W42" s="17" t="s">
        <v>101</v>
      </c>
      <c r="X42" s="17" t="s">
        <v>101</v>
      </c>
      <c r="Y42" s="17" t="s">
        <v>101</v>
      </c>
      <c r="Z42" s="17" t="s">
        <v>101</v>
      </c>
      <c r="AA42" s="153" t="s">
        <v>380</v>
      </c>
      <c r="AB42" s="17" t="s">
        <v>101</v>
      </c>
      <c r="AC42" s="17" t="s">
        <v>101</v>
      </c>
      <c r="AD42" s="17" t="s">
        <v>168</v>
      </c>
      <c r="AE42" s="17" t="s">
        <v>174</v>
      </c>
      <c r="AF42" s="17" t="s">
        <v>101</v>
      </c>
      <c r="AH42" s="17" t="s">
        <v>185</v>
      </c>
    </row>
    <row r="43" spans="1:34" ht="26.25">
      <c r="A43" s="148" t="s">
        <v>578</v>
      </c>
      <c r="B43" s="148" t="s">
        <v>560</v>
      </c>
      <c r="C43" s="148">
        <v>3</v>
      </c>
      <c r="D43" s="148" t="s">
        <v>1523</v>
      </c>
      <c r="E43" s="65" t="s">
        <v>1311</v>
      </c>
      <c r="F43" s="65" t="s">
        <v>1312</v>
      </c>
      <c r="G43" s="65" t="s">
        <v>1313</v>
      </c>
      <c r="H43" s="65" t="s">
        <v>672</v>
      </c>
      <c r="I43" s="65"/>
      <c r="J43" s="65"/>
      <c r="K43" s="65"/>
      <c r="L43" s="682"/>
      <c r="N43" s="72">
        <v>50</v>
      </c>
      <c r="S43" s="152" t="s">
        <v>1522</v>
      </c>
      <c r="T43" s="17" t="s">
        <v>98</v>
      </c>
      <c r="U43" s="17" t="s">
        <v>402</v>
      </c>
      <c r="V43" s="17" t="s">
        <v>270</v>
      </c>
      <c r="W43" s="17" t="s">
        <v>101</v>
      </c>
      <c r="X43" s="17" t="s">
        <v>101</v>
      </c>
      <c r="Y43" s="17" t="s">
        <v>101</v>
      </c>
      <c r="Z43" s="17" t="s">
        <v>101</v>
      </c>
      <c r="AA43" s="153" t="s">
        <v>384</v>
      </c>
      <c r="AB43" s="17" t="s">
        <v>101</v>
      </c>
      <c r="AC43" s="17" t="s">
        <v>101</v>
      </c>
      <c r="AD43" s="17" t="s">
        <v>168</v>
      </c>
      <c r="AE43" s="17" t="s">
        <v>174</v>
      </c>
      <c r="AF43" s="17" t="s">
        <v>101</v>
      </c>
      <c r="AH43" s="17" t="s">
        <v>185</v>
      </c>
    </row>
    <row r="44" spans="1:34" s="167" customFormat="1" ht="26.25">
      <c r="A44" s="148" t="s">
        <v>582</v>
      </c>
      <c r="B44" s="148" t="s">
        <v>560</v>
      </c>
      <c r="C44" s="148">
        <v>3</v>
      </c>
      <c r="D44" s="148" t="s">
        <v>1524</v>
      </c>
      <c r="E44" s="98" t="s">
        <v>592</v>
      </c>
      <c r="F44" s="98" t="s">
        <v>1314</v>
      </c>
      <c r="G44" s="98" t="s">
        <v>584</v>
      </c>
      <c r="H44" s="164"/>
      <c r="I44" s="164"/>
      <c r="J44" s="164"/>
      <c r="K44" s="164"/>
      <c r="L44" s="166" t="s">
        <v>585</v>
      </c>
      <c r="M44" s="166"/>
      <c r="N44" s="166"/>
      <c r="Q44" s="166"/>
      <c r="S44" s="99" t="s">
        <v>1525</v>
      </c>
      <c r="T44" s="172" t="s">
        <v>98</v>
      </c>
      <c r="U44" s="172" t="s">
        <v>99</v>
      </c>
      <c r="V44" s="172" t="s">
        <v>165</v>
      </c>
      <c r="W44" s="172" t="s">
        <v>472</v>
      </c>
      <c r="X44" s="172" t="s">
        <v>183</v>
      </c>
      <c r="Y44" s="172" t="s">
        <v>1487</v>
      </c>
      <c r="Z44" s="172" t="s">
        <v>1487</v>
      </c>
      <c r="AA44" s="204" t="s">
        <v>387</v>
      </c>
      <c r="AB44" s="172" t="s">
        <v>475</v>
      </c>
      <c r="AC44" s="172" t="s">
        <v>476</v>
      </c>
      <c r="AD44" s="172" t="s">
        <v>168</v>
      </c>
      <c r="AE44" s="172" t="s">
        <v>174</v>
      </c>
      <c r="AF44" s="172" t="s">
        <v>477</v>
      </c>
      <c r="AG44" s="172"/>
      <c r="AH44" s="172" t="s">
        <v>169</v>
      </c>
    </row>
    <row r="45" spans="1:34" ht="15">
      <c r="A45" s="148" t="s">
        <v>587</v>
      </c>
      <c r="B45" s="148" t="s">
        <v>560</v>
      </c>
      <c r="C45" s="148">
        <v>3</v>
      </c>
      <c r="D45" s="148" t="s">
        <v>1526</v>
      </c>
      <c r="E45" s="65" t="s">
        <v>675</v>
      </c>
      <c r="F45" s="65" t="s">
        <v>1315</v>
      </c>
      <c r="G45" s="65" t="s">
        <v>1316</v>
      </c>
      <c r="H45" s="65"/>
      <c r="I45" s="65"/>
      <c r="J45" s="65"/>
      <c r="K45" s="65"/>
      <c r="L45" s="681" t="s">
        <v>1527</v>
      </c>
      <c r="S45" s="17" t="s">
        <v>1528</v>
      </c>
      <c r="T45" s="17" t="s">
        <v>14</v>
      </c>
      <c r="U45" s="17" t="s">
        <v>190</v>
      </c>
      <c r="V45" s="17" t="s">
        <v>100</v>
      </c>
      <c r="W45" s="17" t="s">
        <v>101</v>
      </c>
      <c r="X45" s="17" t="s">
        <v>101</v>
      </c>
      <c r="Y45" s="17" t="s">
        <v>101</v>
      </c>
      <c r="Z45" s="17" t="s">
        <v>101</v>
      </c>
      <c r="AA45" s="153" t="s">
        <v>390</v>
      </c>
      <c r="AB45" s="17" t="s">
        <v>101</v>
      </c>
      <c r="AC45" s="17" t="s">
        <v>101</v>
      </c>
      <c r="AD45" s="17" t="s">
        <v>101</v>
      </c>
      <c r="AE45" s="17" t="s">
        <v>174</v>
      </c>
      <c r="AF45" s="17" t="s">
        <v>101</v>
      </c>
      <c r="AH45" s="17" t="s">
        <v>185</v>
      </c>
    </row>
    <row r="46" spans="1:34" ht="15">
      <c r="A46" s="148" t="s">
        <v>591</v>
      </c>
      <c r="B46" s="148" t="s">
        <v>560</v>
      </c>
      <c r="C46" s="148">
        <v>3</v>
      </c>
      <c r="D46" s="148" t="s">
        <v>1529</v>
      </c>
      <c r="E46" s="65" t="s">
        <v>695</v>
      </c>
      <c r="F46" s="65" t="s">
        <v>1317</v>
      </c>
      <c r="G46" s="65" t="s">
        <v>1318</v>
      </c>
      <c r="H46" s="65"/>
      <c r="I46" s="65"/>
      <c r="J46" s="65"/>
      <c r="K46" s="65"/>
      <c r="L46" s="682"/>
      <c r="S46" s="17" t="s">
        <v>1528</v>
      </c>
      <c r="T46" s="17" t="s">
        <v>14</v>
      </c>
      <c r="U46" s="17" t="s">
        <v>190</v>
      </c>
      <c r="V46" s="17" t="s">
        <v>100</v>
      </c>
      <c r="W46" s="17" t="s">
        <v>101</v>
      </c>
      <c r="X46" s="17" t="s">
        <v>101</v>
      </c>
      <c r="Y46" s="17" t="s">
        <v>101</v>
      </c>
      <c r="Z46" s="17" t="s">
        <v>101</v>
      </c>
      <c r="AA46" s="153" t="s">
        <v>439</v>
      </c>
      <c r="AB46" s="17" t="s">
        <v>101</v>
      </c>
      <c r="AC46" s="17" t="s">
        <v>101</v>
      </c>
      <c r="AD46" s="17" t="s">
        <v>101</v>
      </c>
      <c r="AE46" s="17" t="s">
        <v>174</v>
      </c>
      <c r="AF46" s="17" t="s">
        <v>101</v>
      </c>
      <c r="AH46" s="17" t="s">
        <v>185</v>
      </c>
    </row>
    <row r="47" spans="1:34" ht="26.25">
      <c r="A47" s="148" t="s">
        <v>594</v>
      </c>
      <c r="B47" s="148" t="s">
        <v>560</v>
      </c>
      <c r="C47" s="148">
        <v>3</v>
      </c>
      <c r="D47" s="148" t="s">
        <v>1530</v>
      </c>
      <c r="E47" s="65" t="s">
        <v>596</v>
      </c>
      <c r="F47" s="65" t="s">
        <v>1319</v>
      </c>
      <c r="G47" s="65"/>
      <c r="H47" s="65"/>
      <c r="I47" s="65"/>
      <c r="J47" s="65"/>
      <c r="K47" s="65"/>
      <c r="L47" s="681" t="s">
        <v>1531</v>
      </c>
      <c r="M47" s="72">
        <v>50</v>
      </c>
      <c r="S47" s="99" t="s">
        <v>1532</v>
      </c>
      <c r="T47" s="17" t="s">
        <v>98</v>
      </c>
      <c r="U47" s="17" t="s">
        <v>402</v>
      </c>
      <c r="V47" s="17" t="s">
        <v>100</v>
      </c>
      <c r="W47" s="17" t="s">
        <v>101</v>
      </c>
      <c r="X47" s="17" t="s">
        <v>101</v>
      </c>
      <c r="Y47" s="17" t="s">
        <v>101</v>
      </c>
      <c r="Z47" s="17" t="s">
        <v>101</v>
      </c>
      <c r="AA47" s="153" t="s">
        <v>443</v>
      </c>
      <c r="AB47" s="17" t="s">
        <v>101</v>
      </c>
      <c r="AC47" s="17" t="s">
        <v>101</v>
      </c>
      <c r="AD47" s="17" t="s">
        <v>168</v>
      </c>
      <c r="AE47" s="17" t="s">
        <v>174</v>
      </c>
      <c r="AF47" s="17" t="s">
        <v>101</v>
      </c>
      <c r="AH47" s="17" t="s">
        <v>185</v>
      </c>
    </row>
    <row r="48" spans="1:34" ht="26.25">
      <c r="A48" s="148" t="s">
        <v>599</v>
      </c>
      <c r="B48" s="148" t="s">
        <v>560</v>
      </c>
      <c r="C48" s="148">
        <v>3</v>
      </c>
      <c r="D48" s="148" t="s">
        <v>1533</v>
      </c>
      <c r="E48" s="65" t="s">
        <v>601</v>
      </c>
      <c r="F48" s="65" t="s">
        <v>1320</v>
      </c>
      <c r="G48" s="65"/>
      <c r="H48" s="65"/>
      <c r="I48" s="65"/>
      <c r="J48" s="65"/>
      <c r="K48" s="65"/>
      <c r="L48" s="687"/>
      <c r="M48" s="72">
        <v>50</v>
      </c>
      <c r="S48" s="99" t="s">
        <v>1532</v>
      </c>
      <c r="T48" s="17" t="s">
        <v>98</v>
      </c>
      <c r="U48" s="17" t="s">
        <v>402</v>
      </c>
      <c r="V48" s="17" t="s">
        <v>100</v>
      </c>
      <c r="W48" s="17" t="s">
        <v>101</v>
      </c>
      <c r="X48" s="17" t="s">
        <v>101</v>
      </c>
      <c r="Y48" s="17" t="s">
        <v>101</v>
      </c>
      <c r="Z48" s="17" t="s">
        <v>101</v>
      </c>
      <c r="AA48" s="153" t="s">
        <v>447</v>
      </c>
      <c r="AB48" s="17" t="s">
        <v>101</v>
      </c>
      <c r="AC48" s="17" t="s">
        <v>101</v>
      </c>
      <c r="AD48" s="17" t="s">
        <v>168</v>
      </c>
      <c r="AE48" s="17" t="s">
        <v>174</v>
      </c>
      <c r="AF48" s="17" t="s">
        <v>101</v>
      </c>
      <c r="AH48" s="17" t="s">
        <v>185</v>
      </c>
    </row>
    <row r="49" spans="1:34" ht="26.25">
      <c r="A49" s="148" t="s">
        <v>602</v>
      </c>
      <c r="B49" s="148" t="s">
        <v>560</v>
      </c>
      <c r="C49" s="148">
        <v>3</v>
      </c>
      <c r="D49" s="148" t="s">
        <v>1534</v>
      </c>
      <c r="E49" s="65" t="s">
        <v>604</v>
      </c>
      <c r="F49" s="65" t="s">
        <v>1321</v>
      </c>
      <c r="G49" s="65"/>
      <c r="H49" s="65"/>
      <c r="I49" s="65"/>
      <c r="J49" s="65"/>
      <c r="K49" s="65"/>
      <c r="L49" s="687"/>
      <c r="M49" s="72">
        <v>50</v>
      </c>
      <c r="S49" s="152" t="s">
        <v>1535</v>
      </c>
      <c r="T49" s="17" t="s">
        <v>98</v>
      </c>
      <c r="U49" s="17" t="s">
        <v>402</v>
      </c>
      <c r="V49" s="17" t="s">
        <v>100</v>
      </c>
      <c r="W49" s="17" t="s">
        <v>101</v>
      </c>
      <c r="X49" s="17" t="s">
        <v>101</v>
      </c>
      <c r="Y49" s="17" t="s">
        <v>101</v>
      </c>
      <c r="Z49" s="17" t="s">
        <v>101</v>
      </c>
      <c r="AA49" s="153" t="s">
        <v>452</v>
      </c>
      <c r="AB49" s="17" t="s">
        <v>101</v>
      </c>
      <c r="AC49" s="17" t="s">
        <v>101</v>
      </c>
      <c r="AD49" s="17" t="s">
        <v>168</v>
      </c>
      <c r="AE49" s="17" t="s">
        <v>174</v>
      </c>
      <c r="AF49" s="17" t="s">
        <v>101</v>
      </c>
      <c r="AH49" s="17" t="s">
        <v>185</v>
      </c>
    </row>
    <row r="50" spans="1:34" ht="15">
      <c r="A50" s="148" t="s">
        <v>605</v>
      </c>
      <c r="B50" s="148" t="s">
        <v>560</v>
      </c>
      <c r="C50" s="148">
        <v>3</v>
      </c>
      <c r="D50" s="148" t="s">
        <v>1536</v>
      </c>
      <c r="E50" s="65" t="s">
        <v>607</v>
      </c>
      <c r="F50" s="65"/>
      <c r="G50" s="65"/>
      <c r="H50" s="65"/>
      <c r="I50" s="65"/>
      <c r="J50" s="65"/>
      <c r="K50" s="65"/>
      <c r="L50" s="687"/>
      <c r="M50" s="72">
        <v>50</v>
      </c>
      <c r="S50" s="17" t="s">
        <v>598</v>
      </c>
      <c r="T50" s="17" t="s">
        <v>98</v>
      </c>
      <c r="U50" s="17" t="s">
        <v>402</v>
      </c>
      <c r="V50" s="17" t="s">
        <v>100</v>
      </c>
      <c r="W50" s="17" t="s">
        <v>101</v>
      </c>
      <c r="X50" s="17" t="s">
        <v>101</v>
      </c>
      <c r="Y50" s="17" t="s">
        <v>101</v>
      </c>
      <c r="Z50" s="17" t="s">
        <v>101</v>
      </c>
      <c r="AA50" s="153" t="s">
        <v>456</v>
      </c>
      <c r="AB50" s="17" t="s">
        <v>101</v>
      </c>
      <c r="AC50" s="17" t="s">
        <v>101</v>
      </c>
      <c r="AD50" s="17" t="s">
        <v>168</v>
      </c>
      <c r="AE50" s="17" t="s">
        <v>174</v>
      </c>
      <c r="AF50" s="17" t="s">
        <v>101</v>
      </c>
      <c r="AH50" s="17" t="s">
        <v>185</v>
      </c>
    </row>
    <row r="51" spans="1:34" ht="15">
      <c r="A51" s="148" t="s">
        <v>608</v>
      </c>
      <c r="B51" s="148" t="s">
        <v>560</v>
      </c>
      <c r="C51" s="148">
        <v>3</v>
      </c>
      <c r="D51" s="148" t="s">
        <v>1537</v>
      </c>
      <c r="E51" s="98" t="s">
        <v>1322</v>
      </c>
      <c r="F51" s="98" t="s">
        <v>611</v>
      </c>
      <c r="G51" s="65"/>
      <c r="H51" s="65"/>
      <c r="I51" s="65"/>
      <c r="J51" s="65"/>
      <c r="K51" s="65"/>
      <c r="L51" s="687"/>
      <c r="M51" s="72">
        <v>50</v>
      </c>
      <c r="N51" s="72">
        <v>50</v>
      </c>
      <c r="S51" s="172" t="s">
        <v>613</v>
      </c>
      <c r="T51" s="17" t="s">
        <v>98</v>
      </c>
      <c r="U51" s="17" t="s">
        <v>402</v>
      </c>
      <c r="V51" s="172" t="s">
        <v>498</v>
      </c>
      <c r="W51" s="17" t="s">
        <v>101</v>
      </c>
      <c r="X51" s="17" t="s">
        <v>101</v>
      </c>
      <c r="Y51" s="17" t="s">
        <v>101</v>
      </c>
      <c r="Z51" s="17" t="s">
        <v>101</v>
      </c>
      <c r="AA51" s="153" t="s">
        <v>460</v>
      </c>
      <c r="AB51" s="17" t="s">
        <v>101</v>
      </c>
      <c r="AC51" s="17" t="s">
        <v>101</v>
      </c>
      <c r="AD51" s="17" t="s">
        <v>168</v>
      </c>
      <c r="AE51" s="17" t="s">
        <v>174</v>
      </c>
      <c r="AF51" s="17" t="s">
        <v>101</v>
      </c>
      <c r="AH51" s="17" t="s">
        <v>185</v>
      </c>
    </row>
    <row r="52" spans="1:34" ht="15">
      <c r="A52" s="148" t="s">
        <v>614</v>
      </c>
      <c r="B52" s="148" t="s">
        <v>560</v>
      </c>
      <c r="C52" s="148">
        <v>3</v>
      </c>
      <c r="D52" s="148" t="s">
        <v>1538</v>
      </c>
      <c r="E52" s="98" t="s">
        <v>1323</v>
      </c>
      <c r="F52" s="98" t="s">
        <v>617</v>
      </c>
      <c r="G52" s="65"/>
      <c r="H52" s="65"/>
      <c r="I52" s="65"/>
      <c r="J52" s="65"/>
      <c r="K52" s="65"/>
      <c r="L52" s="687"/>
      <c r="M52" s="72">
        <v>50</v>
      </c>
      <c r="N52" s="72">
        <v>50</v>
      </c>
      <c r="S52" s="172" t="s">
        <v>618</v>
      </c>
      <c r="T52" s="17" t="s">
        <v>98</v>
      </c>
      <c r="U52" s="17" t="s">
        <v>402</v>
      </c>
      <c r="V52" s="172" t="s">
        <v>498</v>
      </c>
      <c r="W52" s="17" t="s">
        <v>101</v>
      </c>
      <c r="X52" s="17" t="s">
        <v>101</v>
      </c>
      <c r="Y52" s="17" t="s">
        <v>101</v>
      </c>
      <c r="Z52" s="17" t="s">
        <v>101</v>
      </c>
      <c r="AA52" s="153" t="s">
        <v>464</v>
      </c>
      <c r="AB52" s="17" t="s">
        <v>101</v>
      </c>
      <c r="AC52" s="17" t="s">
        <v>101</v>
      </c>
      <c r="AD52" s="17" t="s">
        <v>168</v>
      </c>
      <c r="AE52" s="17" t="s">
        <v>174</v>
      </c>
      <c r="AF52" s="17" t="s">
        <v>101</v>
      </c>
      <c r="AH52" s="17" t="s">
        <v>185</v>
      </c>
    </row>
    <row r="53" spans="1:34" ht="15">
      <c r="A53" s="148" t="s">
        <v>619</v>
      </c>
      <c r="B53" s="148" t="s">
        <v>560</v>
      </c>
      <c r="C53" s="148">
        <v>3</v>
      </c>
      <c r="D53" s="148" t="s">
        <v>1539</v>
      </c>
      <c r="E53" s="98" t="s">
        <v>1324</v>
      </c>
      <c r="F53" s="98" t="s">
        <v>622</v>
      </c>
      <c r="G53" s="65"/>
      <c r="H53" s="65"/>
      <c r="I53" s="65"/>
      <c r="J53" s="65"/>
      <c r="K53" s="65"/>
      <c r="L53" s="687"/>
      <c r="M53" s="72">
        <v>50</v>
      </c>
      <c r="N53" s="72">
        <v>50</v>
      </c>
      <c r="S53" s="172" t="s">
        <v>618</v>
      </c>
      <c r="T53" s="17" t="s">
        <v>98</v>
      </c>
      <c r="U53" s="17" t="s">
        <v>402</v>
      </c>
      <c r="V53" s="172" t="s">
        <v>498</v>
      </c>
      <c r="W53" s="17" t="s">
        <v>101</v>
      </c>
      <c r="X53" s="17" t="s">
        <v>101</v>
      </c>
      <c r="Y53" s="17" t="s">
        <v>101</v>
      </c>
      <c r="Z53" s="17" t="s">
        <v>101</v>
      </c>
      <c r="AA53" s="153" t="s">
        <v>474</v>
      </c>
      <c r="AB53" s="17" t="s">
        <v>101</v>
      </c>
      <c r="AC53" s="17" t="s">
        <v>101</v>
      </c>
      <c r="AD53" s="17" t="s">
        <v>168</v>
      </c>
      <c r="AE53" s="17" t="s">
        <v>174</v>
      </c>
      <c r="AF53" s="17" t="s">
        <v>101</v>
      </c>
      <c r="AH53" s="17" t="s">
        <v>185</v>
      </c>
    </row>
    <row r="54" spans="1:34" ht="15">
      <c r="A54" s="148" t="s">
        <v>623</v>
      </c>
      <c r="B54" s="148" t="s">
        <v>560</v>
      </c>
      <c r="C54" s="148">
        <v>3</v>
      </c>
      <c r="D54" s="148" t="s">
        <v>1540</v>
      </c>
      <c r="E54" s="98" t="s">
        <v>1325</v>
      </c>
      <c r="F54" s="98" t="s">
        <v>626</v>
      </c>
      <c r="G54" s="65"/>
      <c r="H54" s="65"/>
      <c r="I54" s="65"/>
      <c r="J54" s="65"/>
      <c r="K54" s="65"/>
      <c r="L54" s="682"/>
      <c r="M54" s="72">
        <v>50</v>
      </c>
      <c r="N54" s="72">
        <v>50</v>
      </c>
      <c r="S54" s="172" t="s">
        <v>613</v>
      </c>
      <c r="T54" s="17" t="s">
        <v>98</v>
      </c>
      <c r="U54" s="17" t="s">
        <v>402</v>
      </c>
      <c r="V54" s="172" t="s">
        <v>498</v>
      </c>
      <c r="W54" s="17" t="s">
        <v>101</v>
      </c>
      <c r="X54" s="17" t="s">
        <v>101</v>
      </c>
      <c r="Y54" s="17" t="s">
        <v>101</v>
      </c>
      <c r="Z54" s="17" t="s">
        <v>101</v>
      </c>
      <c r="AA54" s="153" t="s">
        <v>483</v>
      </c>
      <c r="AB54" s="17" t="s">
        <v>101</v>
      </c>
      <c r="AC54" s="17" t="s">
        <v>101</v>
      </c>
      <c r="AD54" s="17" t="s">
        <v>168</v>
      </c>
      <c r="AE54" s="17" t="s">
        <v>174</v>
      </c>
      <c r="AF54" s="17" t="s">
        <v>101</v>
      </c>
      <c r="AH54" s="17" t="s">
        <v>185</v>
      </c>
    </row>
    <row r="55" spans="1:34" ht="26.25">
      <c r="A55" s="148" t="s">
        <v>627</v>
      </c>
      <c r="B55" s="148" t="s">
        <v>560</v>
      </c>
      <c r="C55" s="148">
        <v>3</v>
      </c>
      <c r="D55" s="148" t="s">
        <v>1541</v>
      </c>
      <c r="E55" s="65" t="s">
        <v>1326</v>
      </c>
      <c r="F55" s="65" t="s">
        <v>1327</v>
      </c>
      <c r="G55" s="65"/>
      <c r="H55" s="65"/>
      <c r="I55" s="65"/>
      <c r="J55" s="65"/>
      <c r="K55" s="65"/>
      <c r="L55" s="681" t="s">
        <v>630</v>
      </c>
      <c r="S55" s="152" t="s">
        <v>1542</v>
      </c>
      <c r="T55" s="17" t="s">
        <v>98</v>
      </c>
      <c r="U55" s="17" t="s">
        <v>402</v>
      </c>
      <c r="V55" s="17" t="s">
        <v>100</v>
      </c>
      <c r="W55" s="17" t="s">
        <v>101</v>
      </c>
      <c r="X55" s="17" t="s">
        <v>101</v>
      </c>
      <c r="Y55" s="17" t="s">
        <v>101</v>
      </c>
      <c r="Z55" s="17" t="s">
        <v>101</v>
      </c>
      <c r="AA55" s="153" t="s">
        <v>487</v>
      </c>
      <c r="AB55" s="17" t="s">
        <v>101</v>
      </c>
      <c r="AC55" s="17" t="s">
        <v>101</v>
      </c>
      <c r="AD55" s="17" t="s">
        <v>101</v>
      </c>
      <c r="AE55" s="17" t="s">
        <v>174</v>
      </c>
      <c r="AF55" s="17" t="s">
        <v>101</v>
      </c>
      <c r="AH55" s="17" t="s">
        <v>185</v>
      </c>
    </row>
    <row r="56" spans="1:34" s="167" customFormat="1" ht="26.25">
      <c r="A56" s="148" t="s">
        <v>632</v>
      </c>
      <c r="B56" s="148" t="s">
        <v>560</v>
      </c>
      <c r="C56" s="148">
        <v>3</v>
      </c>
      <c r="D56" s="148" t="s">
        <v>1543</v>
      </c>
      <c r="E56" s="164" t="s">
        <v>1328</v>
      </c>
      <c r="F56" s="164" t="s">
        <v>1329</v>
      </c>
      <c r="G56" s="164"/>
      <c r="H56" s="164"/>
      <c r="I56" s="164"/>
      <c r="J56" s="164"/>
      <c r="K56" s="164"/>
      <c r="L56" s="696"/>
      <c r="M56" s="166"/>
      <c r="N56" s="166"/>
      <c r="Q56" s="166"/>
      <c r="S56" s="186" t="s">
        <v>1544</v>
      </c>
      <c r="T56" s="167" t="s">
        <v>98</v>
      </c>
      <c r="U56" s="167" t="s">
        <v>402</v>
      </c>
      <c r="V56" s="167" t="s">
        <v>165</v>
      </c>
      <c r="W56" s="167" t="s">
        <v>438</v>
      </c>
      <c r="X56" s="167" t="s">
        <v>101</v>
      </c>
      <c r="Y56" s="167" t="s">
        <v>101</v>
      </c>
      <c r="Z56" s="167" t="s">
        <v>101</v>
      </c>
      <c r="AA56" s="168" t="s">
        <v>489</v>
      </c>
      <c r="AB56" s="167" t="s">
        <v>101</v>
      </c>
      <c r="AC56" s="167" t="s">
        <v>101</v>
      </c>
      <c r="AD56" s="167" t="s">
        <v>101</v>
      </c>
      <c r="AE56" s="167" t="s">
        <v>174</v>
      </c>
      <c r="AF56" s="167" t="s">
        <v>101</v>
      </c>
      <c r="AH56" s="167" t="s">
        <v>185</v>
      </c>
    </row>
    <row r="57" spans="1:34" ht="60">
      <c r="A57" s="148" t="s">
        <v>635</v>
      </c>
      <c r="B57" s="148" t="s">
        <v>560</v>
      </c>
      <c r="C57" s="148">
        <v>3</v>
      </c>
      <c r="D57" s="148" t="s">
        <v>1545</v>
      </c>
      <c r="E57" s="150" t="s">
        <v>1330</v>
      </c>
      <c r="F57" s="65"/>
      <c r="G57" s="65"/>
      <c r="H57" s="65"/>
      <c r="I57" s="65"/>
      <c r="J57" s="65"/>
      <c r="K57" s="65"/>
      <c r="L57" s="681" t="s">
        <v>638</v>
      </c>
      <c r="S57" s="152" t="s">
        <v>1546</v>
      </c>
      <c r="T57" s="17" t="s">
        <v>98</v>
      </c>
      <c r="U57" s="17" t="s">
        <v>402</v>
      </c>
      <c r="V57" s="17" t="s">
        <v>498</v>
      </c>
      <c r="W57" s="17" t="s">
        <v>101</v>
      </c>
      <c r="X57" s="17" t="s">
        <v>101</v>
      </c>
      <c r="Y57" s="17" t="s">
        <v>101</v>
      </c>
      <c r="Z57" s="17" t="s">
        <v>101</v>
      </c>
      <c r="AA57" s="153" t="s">
        <v>493</v>
      </c>
      <c r="AB57" s="17" t="s">
        <v>101</v>
      </c>
      <c r="AC57" s="17" t="s">
        <v>101</v>
      </c>
      <c r="AD57" s="17" t="s">
        <v>168</v>
      </c>
      <c r="AE57" s="17" t="s">
        <v>174</v>
      </c>
      <c r="AF57" s="17" t="s">
        <v>101</v>
      </c>
      <c r="AH57" s="17" t="s">
        <v>185</v>
      </c>
    </row>
    <row r="58" spans="1:34" ht="60">
      <c r="A58" s="148" t="s">
        <v>640</v>
      </c>
      <c r="B58" s="148" t="s">
        <v>560</v>
      </c>
      <c r="C58" s="148">
        <v>3</v>
      </c>
      <c r="D58" s="148" t="s">
        <v>1547</v>
      </c>
      <c r="E58" s="150" t="s">
        <v>1331</v>
      </c>
      <c r="F58" s="65"/>
      <c r="G58" s="65"/>
      <c r="H58" s="65"/>
      <c r="I58" s="65"/>
      <c r="J58" s="65"/>
      <c r="K58" s="65"/>
      <c r="L58" s="682"/>
      <c r="S58" s="152" t="s">
        <v>1546</v>
      </c>
      <c r="T58" s="17" t="s">
        <v>98</v>
      </c>
      <c r="U58" s="17" t="s">
        <v>402</v>
      </c>
      <c r="V58" s="17" t="s">
        <v>498</v>
      </c>
      <c r="W58" s="17" t="s">
        <v>101</v>
      </c>
      <c r="X58" s="17" t="s">
        <v>101</v>
      </c>
      <c r="Y58" s="17" t="s">
        <v>101</v>
      </c>
      <c r="Z58" s="17" t="s">
        <v>101</v>
      </c>
      <c r="AA58" s="153" t="s">
        <v>499</v>
      </c>
      <c r="AB58" s="17" t="s">
        <v>101</v>
      </c>
      <c r="AC58" s="17" t="s">
        <v>101</v>
      </c>
      <c r="AD58" s="17" t="s">
        <v>168</v>
      </c>
      <c r="AE58" s="17" t="s">
        <v>174</v>
      </c>
      <c r="AF58" s="17" t="s">
        <v>101</v>
      </c>
      <c r="AH58" s="17" t="s">
        <v>185</v>
      </c>
    </row>
    <row r="59" spans="1:34" ht="26.25">
      <c r="A59" s="148" t="s">
        <v>643</v>
      </c>
      <c r="B59" s="148" t="s">
        <v>560</v>
      </c>
      <c r="C59" s="148">
        <v>3</v>
      </c>
      <c r="D59" s="148" t="s">
        <v>1548</v>
      </c>
      <c r="E59" s="65" t="s">
        <v>645</v>
      </c>
      <c r="F59" s="65" t="s">
        <v>646</v>
      </c>
      <c r="G59" s="65"/>
      <c r="H59" s="65"/>
      <c r="I59" s="65"/>
      <c r="J59" s="65"/>
      <c r="K59" s="65"/>
      <c r="L59" s="681" t="s">
        <v>1531</v>
      </c>
      <c r="M59" s="72">
        <v>50</v>
      </c>
      <c r="N59" s="72">
        <v>50</v>
      </c>
      <c r="S59" s="152" t="s">
        <v>648</v>
      </c>
      <c r="T59" s="17" t="s">
        <v>98</v>
      </c>
      <c r="U59" s="17" t="s">
        <v>402</v>
      </c>
      <c r="V59" s="17" t="s">
        <v>100</v>
      </c>
      <c r="W59" s="17" t="s">
        <v>101</v>
      </c>
      <c r="X59" s="17" t="s">
        <v>101</v>
      </c>
      <c r="Y59" s="17" t="s">
        <v>101</v>
      </c>
      <c r="Z59" s="17" t="s">
        <v>101</v>
      </c>
      <c r="AA59" s="153" t="s">
        <v>504</v>
      </c>
      <c r="AB59" s="17" t="s">
        <v>101</v>
      </c>
      <c r="AC59" s="17" t="s">
        <v>101</v>
      </c>
      <c r="AD59" s="17" t="s">
        <v>168</v>
      </c>
      <c r="AE59" s="17" t="s">
        <v>174</v>
      </c>
      <c r="AF59" s="17" t="s">
        <v>101</v>
      </c>
      <c r="AH59" s="17" t="s">
        <v>185</v>
      </c>
    </row>
    <row r="60" spans="1:34" ht="26.25">
      <c r="A60" s="148" t="s">
        <v>649</v>
      </c>
      <c r="B60" s="148" t="s">
        <v>560</v>
      </c>
      <c r="C60" s="148">
        <v>3</v>
      </c>
      <c r="D60" s="148" t="s">
        <v>1549</v>
      </c>
      <c r="E60" s="65" t="s">
        <v>651</v>
      </c>
      <c r="F60" s="65" t="s">
        <v>652</v>
      </c>
      <c r="G60" s="65"/>
      <c r="H60" s="65"/>
      <c r="I60" s="65"/>
      <c r="J60" s="65"/>
      <c r="K60" s="65"/>
      <c r="L60" s="687"/>
      <c r="M60" s="72">
        <v>50</v>
      </c>
      <c r="N60" s="72">
        <v>50</v>
      </c>
      <c r="S60" s="152" t="s">
        <v>648</v>
      </c>
      <c r="T60" s="17" t="s">
        <v>98</v>
      </c>
      <c r="U60" s="17" t="s">
        <v>402</v>
      </c>
      <c r="V60" s="17" t="s">
        <v>100</v>
      </c>
      <c r="W60" s="17" t="s">
        <v>101</v>
      </c>
      <c r="X60" s="17" t="s">
        <v>101</v>
      </c>
      <c r="Y60" s="17" t="s">
        <v>101</v>
      </c>
      <c r="Z60" s="17" t="s">
        <v>101</v>
      </c>
      <c r="AA60" s="153" t="s">
        <v>508</v>
      </c>
      <c r="AB60" s="17" t="s">
        <v>101</v>
      </c>
      <c r="AC60" s="17" t="s">
        <v>101</v>
      </c>
      <c r="AD60" s="17" t="s">
        <v>168</v>
      </c>
      <c r="AE60" s="17" t="s">
        <v>174</v>
      </c>
      <c r="AF60" s="17" t="s">
        <v>101</v>
      </c>
      <c r="AH60" s="17" t="s">
        <v>185</v>
      </c>
    </row>
    <row r="61" spans="1:34" ht="26.25">
      <c r="A61" s="148" t="s">
        <v>653</v>
      </c>
      <c r="B61" s="148" t="s">
        <v>560</v>
      </c>
      <c r="C61" s="148">
        <v>3</v>
      </c>
      <c r="D61" s="148" t="s">
        <v>1550</v>
      </c>
      <c r="E61" s="65" t="s">
        <v>655</v>
      </c>
      <c r="F61" s="65" t="s">
        <v>656</v>
      </c>
      <c r="G61" s="65"/>
      <c r="H61" s="65"/>
      <c r="I61" s="65"/>
      <c r="J61" s="65"/>
      <c r="K61" s="65"/>
      <c r="L61" s="687"/>
      <c r="M61" s="72">
        <v>50</v>
      </c>
      <c r="N61" s="72">
        <v>50</v>
      </c>
      <c r="S61" s="152" t="s">
        <v>648</v>
      </c>
      <c r="T61" s="17" t="s">
        <v>98</v>
      </c>
      <c r="U61" s="17" t="s">
        <v>402</v>
      </c>
      <c r="V61" s="17" t="s">
        <v>100</v>
      </c>
      <c r="W61" s="17" t="s">
        <v>101</v>
      </c>
      <c r="X61" s="17" t="s">
        <v>101</v>
      </c>
      <c r="Y61" s="17" t="s">
        <v>101</v>
      </c>
      <c r="Z61" s="17" t="s">
        <v>101</v>
      </c>
      <c r="AA61" s="153" t="s">
        <v>512</v>
      </c>
      <c r="AB61" s="17" t="s">
        <v>101</v>
      </c>
      <c r="AC61" s="17" t="s">
        <v>101</v>
      </c>
      <c r="AD61" s="17" t="s">
        <v>168</v>
      </c>
      <c r="AE61" s="17" t="s">
        <v>174</v>
      </c>
      <c r="AF61" s="17" t="s">
        <v>101</v>
      </c>
      <c r="AH61" s="17" t="s">
        <v>185</v>
      </c>
    </row>
    <row r="62" spans="1:34" ht="26.25">
      <c r="A62" s="148" t="s">
        <v>657</v>
      </c>
      <c r="B62" s="148" t="s">
        <v>560</v>
      </c>
      <c r="C62" s="148">
        <v>3</v>
      </c>
      <c r="D62" s="148" t="s">
        <v>1551</v>
      </c>
      <c r="E62" s="65" t="s">
        <v>659</v>
      </c>
      <c r="F62" s="65" t="s">
        <v>660</v>
      </c>
      <c r="G62" s="65"/>
      <c r="H62" s="65"/>
      <c r="I62" s="65"/>
      <c r="J62" s="65"/>
      <c r="K62" s="65"/>
      <c r="L62" s="687"/>
      <c r="M62" s="72">
        <v>50</v>
      </c>
      <c r="N62" s="72">
        <v>50</v>
      </c>
      <c r="S62" s="152" t="s">
        <v>648</v>
      </c>
      <c r="T62" s="17" t="s">
        <v>98</v>
      </c>
      <c r="U62" s="17" t="s">
        <v>402</v>
      </c>
      <c r="V62" s="17" t="s">
        <v>100</v>
      </c>
      <c r="W62" s="17" t="s">
        <v>101</v>
      </c>
      <c r="X62" s="17" t="s">
        <v>101</v>
      </c>
      <c r="Y62" s="17" t="s">
        <v>101</v>
      </c>
      <c r="Z62" s="17" t="s">
        <v>101</v>
      </c>
      <c r="AA62" s="153" t="s">
        <v>516</v>
      </c>
      <c r="AB62" s="17" t="s">
        <v>101</v>
      </c>
      <c r="AC62" s="17" t="s">
        <v>101</v>
      </c>
      <c r="AD62" s="17" t="s">
        <v>168</v>
      </c>
      <c r="AE62" s="17" t="s">
        <v>174</v>
      </c>
      <c r="AF62" s="17" t="s">
        <v>101</v>
      </c>
      <c r="AH62" s="17" t="s">
        <v>185</v>
      </c>
    </row>
    <row r="63" spans="1:34" s="167" customFormat="1" ht="15">
      <c r="A63" s="148" t="s">
        <v>661</v>
      </c>
      <c r="B63" s="148" t="s">
        <v>662</v>
      </c>
      <c r="C63" s="148">
        <v>0</v>
      </c>
      <c r="D63" s="148" t="s">
        <v>1552</v>
      </c>
      <c r="E63" s="164" t="s">
        <v>1332</v>
      </c>
      <c r="F63" s="164"/>
      <c r="G63" s="164"/>
      <c r="H63" s="164"/>
      <c r="I63" s="164"/>
      <c r="J63" s="164"/>
      <c r="K63" s="164"/>
      <c r="L63" s="695" t="s">
        <v>307</v>
      </c>
      <c r="M63" s="165"/>
      <c r="N63" s="166"/>
      <c r="Q63" s="166"/>
      <c r="S63" s="167" t="s">
        <v>1553</v>
      </c>
      <c r="T63" s="167" t="s">
        <v>98</v>
      </c>
      <c r="U63" s="167" t="s">
        <v>402</v>
      </c>
      <c r="V63" s="167" t="s">
        <v>165</v>
      </c>
      <c r="W63" s="167" t="s">
        <v>438</v>
      </c>
      <c r="X63" s="167" t="s">
        <v>101</v>
      </c>
      <c r="Y63" s="167" t="s">
        <v>101</v>
      </c>
      <c r="Z63" s="167" t="s">
        <v>101</v>
      </c>
      <c r="AA63" s="168" t="s">
        <v>341</v>
      </c>
      <c r="AB63" s="167" t="s">
        <v>101</v>
      </c>
      <c r="AC63" s="167" t="s">
        <v>101</v>
      </c>
      <c r="AD63" s="167" t="s">
        <v>101</v>
      </c>
      <c r="AE63" s="167" t="s">
        <v>103</v>
      </c>
      <c r="AF63" s="167" t="s">
        <v>101</v>
      </c>
      <c r="AH63" s="167" t="s">
        <v>185</v>
      </c>
    </row>
    <row r="64" spans="1:34" s="167" customFormat="1" ht="15">
      <c r="A64" s="148" t="s">
        <v>668</v>
      </c>
      <c r="B64" s="148" t="s">
        <v>662</v>
      </c>
      <c r="C64" s="148">
        <v>0</v>
      </c>
      <c r="D64" s="148" t="s">
        <v>1554</v>
      </c>
      <c r="E64" s="164" t="s">
        <v>1333</v>
      </c>
      <c r="F64" s="164"/>
      <c r="G64" s="164"/>
      <c r="H64" s="164"/>
      <c r="I64" s="164"/>
      <c r="J64" s="164"/>
      <c r="K64" s="164"/>
      <c r="L64" s="695"/>
      <c r="M64" s="165"/>
      <c r="N64" s="166"/>
      <c r="Q64" s="166"/>
      <c r="S64" s="167" t="s">
        <v>1553</v>
      </c>
      <c r="T64" s="167" t="s">
        <v>98</v>
      </c>
      <c r="U64" s="167" t="s">
        <v>402</v>
      </c>
      <c r="V64" s="167" t="s">
        <v>165</v>
      </c>
      <c r="W64" s="167" t="s">
        <v>438</v>
      </c>
      <c r="X64" s="167" t="s">
        <v>101</v>
      </c>
      <c r="Y64" s="167" t="s">
        <v>101</v>
      </c>
      <c r="Z64" s="167" t="s">
        <v>101</v>
      </c>
      <c r="AA64" s="168" t="s">
        <v>345</v>
      </c>
      <c r="AB64" s="167" t="s">
        <v>101</v>
      </c>
      <c r="AC64" s="167" t="s">
        <v>101</v>
      </c>
      <c r="AD64" s="167" t="s">
        <v>101</v>
      </c>
      <c r="AE64" s="167" t="s">
        <v>103</v>
      </c>
      <c r="AF64" s="167" t="s">
        <v>101</v>
      </c>
      <c r="AH64" s="167" t="s">
        <v>185</v>
      </c>
    </row>
    <row r="65" spans="1:34" s="167" customFormat="1" ht="15">
      <c r="A65" s="148" t="s">
        <v>673</v>
      </c>
      <c r="B65" s="148" t="s">
        <v>662</v>
      </c>
      <c r="C65" s="148">
        <v>0</v>
      </c>
      <c r="D65" s="148" t="s">
        <v>1555</v>
      </c>
      <c r="E65" s="164" t="s">
        <v>1334</v>
      </c>
      <c r="F65" s="164"/>
      <c r="G65" s="164"/>
      <c r="H65" s="164"/>
      <c r="I65" s="164"/>
      <c r="J65" s="164"/>
      <c r="K65" s="164"/>
      <c r="L65" s="695"/>
      <c r="M65" s="165"/>
      <c r="N65" s="166"/>
      <c r="Q65" s="166"/>
      <c r="S65" s="167" t="s">
        <v>1553</v>
      </c>
      <c r="T65" s="167" t="s">
        <v>98</v>
      </c>
      <c r="U65" s="167" t="s">
        <v>402</v>
      </c>
      <c r="V65" s="167" t="s">
        <v>165</v>
      </c>
      <c r="W65" s="167" t="s">
        <v>438</v>
      </c>
      <c r="X65" s="167" t="s">
        <v>101</v>
      </c>
      <c r="Y65" s="167" t="s">
        <v>101</v>
      </c>
      <c r="Z65" s="167" t="s">
        <v>101</v>
      </c>
      <c r="AA65" s="168" t="s">
        <v>349</v>
      </c>
      <c r="AB65" s="167" t="s">
        <v>101</v>
      </c>
      <c r="AC65" s="167" t="s">
        <v>101</v>
      </c>
      <c r="AD65" s="167" t="s">
        <v>101</v>
      </c>
      <c r="AE65" s="167" t="s">
        <v>103</v>
      </c>
      <c r="AF65" s="167" t="s">
        <v>101</v>
      </c>
      <c r="AH65" s="167" t="s">
        <v>185</v>
      </c>
    </row>
    <row r="66" spans="1:34" s="167" customFormat="1" ht="15">
      <c r="A66" s="148" t="s">
        <v>678</v>
      </c>
      <c r="B66" s="148" t="s">
        <v>662</v>
      </c>
      <c r="C66" s="148">
        <v>0</v>
      </c>
      <c r="D66" s="148" t="s">
        <v>1556</v>
      </c>
      <c r="E66" s="164" t="s">
        <v>1335</v>
      </c>
      <c r="F66" s="164"/>
      <c r="G66" s="164"/>
      <c r="H66" s="164"/>
      <c r="I66" s="164"/>
      <c r="J66" s="164"/>
      <c r="K66" s="164"/>
      <c r="L66" s="695"/>
      <c r="M66" s="165"/>
      <c r="N66" s="166"/>
      <c r="Q66" s="166"/>
      <c r="S66" s="167" t="s">
        <v>1553</v>
      </c>
      <c r="T66" s="167" t="s">
        <v>98</v>
      </c>
      <c r="U66" s="167" t="s">
        <v>402</v>
      </c>
      <c r="V66" s="167" t="s">
        <v>165</v>
      </c>
      <c r="W66" s="167" t="s">
        <v>438</v>
      </c>
      <c r="X66" s="167" t="s">
        <v>101</v>
      </c>
      <c r="Y66" s="167" t="s">
        <v>101</v>
      </c>
      <c r="Z66" s="167" t="s">
        <v>101</v>
      </c>
      <c r="AA66" s="168" t="s">
        <v>353</v>
      </c>
      <c r="AB66" s="167" t="s">
        <v>101</v>
      </c>
      <c r="AC66" s="167" t="s">
        <v>101</v>
      </c>
      <c r="AD66" s="167" t="s">
        <v>101</v>
      </c>
      <c r="AE66" s="167" t="s">
        <v>103</v>
      </c>
      <c r="AF66" s="167" t="s">
        <v>101</v>
      </c>
      <c r="AH66" s="167" t="s">
        <v>185</v>
      </c>
    </row>
    <row r="67" spans="1:34" ht="15">
      <c r="A67" s="148" t="s">
        <v>683</v>
      </c>
      <c r="B67" s="148" t="s">
        <v>662</v>
      </c>
      <c r="C67" s="148">
        <v>0</v>
      </c>
      <c r="D67" s="148" t="s">
        <v>1557</v>
      </c>
      <c r="E67" s="65" t="s">
        <v>1336</v>
      </c>
      <c r="F67" s="65" t="s">
        <v>1337</v>
      </c>
      <c r="G67" s="65"/>
      <c r="H67" s="65"/>
      <c r="I67" s="65"/>
      <c r="J67" s="65"/>
      <c r="K67" s="65"/>
      <c r="L67" s="145" t="s">
        <v>681</v>
      </c>
      <c r="M67" s="145"/>
      <c r="S67" s="17" t="s">
        <v>1558</v>
      </c>
      <c r="T67" s="17" t="s">
        <v>98</v>
      </c>
      <c r="U67" s="17" t="s">
        <v>402</v>
      </c>
      <c r="V67" s="17" t="s">
        <v>100</v>
      </c>
      <c r="W67" s="17" t="s">
        <v>101</v>
      </c>
      <c r="X67" s="17" t="s">
        <v>101</v>
      </c>
      <c r="Y67" s="17" t="s">
        <v>101</v>
      </c>
      <c r="Z67" s="17" t="s">
        <v>101</v>
      </c>
      <c r="AA67" s="153" t="s">
        <v>357</v>
      </c>
      <c r="AB67" s="17" t="s">
        <v>101</v>
      </c>
      <c r="AC67" s="17" t="s">
        <v>101</v>
      </c>
      <c r="AD67" s="17" t="s">
        <v>101</v>
      </c>
      <c r="AE67" s="17" t="s">
        <v>103</v>
      </c>
      <c r="AF67" s="17" t="s">
        <v>101</v>
      </c>
      <c r="AH67" s="17" t="s">
        <v>185</v>
      </c>
    </row>
    <row r="68" spans="1:34" ht="26.25">
      <c r="A68" s="148" t="s">
        <v>689</v>
      </c>
      <c r="B68" s="148" t="s">
        <v>662</v>
      </c>
      <c r="C68" s="148">
        <v>0</v>
      </c>
      <c r="D68" s="148" t="s">
        <v>1559</v>
      </c>
      <c r="E68" s="98" t="s">
        <v>1338</v>
      </c>
      <c r="F68" s="98" t="s">
        <v>1339</v>
      </c>
      <c r="G68" s="65"/>
      <c r="H68" s="65"/>
      <c r="I68" s="65"/>
      <c r="J68" s="65"/>
      <c r="K68" s="65"/>
      <c r="L68" s="681" t="s">
        <v>1560</v>
      </c>
      <c r="M68" s="212"/>
      <c r="N68" s="213">
        <v>50</v>
      </c>
      <c r="S68" s="99" t="s">
        <v>1561</v>
      </c>
      <c r="T68" s="17" t="s">
        <v>98</v>
      </c>
      <c r="U68" s="17" t="s">
        <v>402</v>
      </c>
      <c r="V68" s="172" t="s">
        <v>498</v>
      </c>
      <c r="W68" s="17" t="s">
        <v>101</v>
      </c>
      <c r="X68" s="17" t="s">
        <v>101</v>
      </c>
      <c r="Y68" s="17" t="s">
        <v>101</v>
      </c>
      <c r="Z68" s="17" t="s">
        <v>101</v>
      </c>
      <c r="AA68" s="153" t="s">
        <v>362</v>
      </c>
      <c r="AB68" s="17" t="s">
        <v>101</v>
      </c>
      <c r="AC68" s="17" t="s">
        <v>101</v>
      </c>
      <c r="AD68" s="17" t="s">
        <v>101</v>
      </c>
      <c r="AE68" s="17" t="s">
        <v>103</v>
      </c>
      <c r="AF68" s="17" t="s">
        <v>101</v>
      </c>
      <c r="AH68" s="17" t="s">
        <v>498</v>
      </c>
    </row>
    <row r="69" spans="1:34" ht="26.25">
      <c r="A69" s="148" t="s">
        <v>693</v>
      </c>
      <c r="B69" s="148" t="s">
        <v>662</v>
      </c>
      <c r="C69" s="148">
        <v>0</v>
      </c>
      <c r="D69" s="148" t="s">
        <v>1562</v>
      </c>
      <c r="E69" s="98" t="s">
        <v>1340</v>
      </c>
      <c r="F69" s="98" t="s">
        <v>1341</v>
      </c>
      <c r="G69" s="65"/>
      <c r="H69" s="65"/>
      <c r="I69" s="65"/>
      <c r="J69" s="65"/>
      <c r="K69" s="65"/>
      <c r="L69" s="687"/>
      <c r="M69" s="212"/>
      <c r="N69" s="213">
        <v>50</v>
      </c>
      <c r="S69" s="99" t="s">
        <v>1563</v>
      </c>
      <c r="T69" s="17" t="s">
        <v>98</v>
      </c>
      <c r="U69" s="17" t="s">
        <v>402</v>
      </c>
      <c r="V69" s="172" t="s">
        <v>270</v>
      </c>
      <c r="W69" s="17" t="s">
        <v>101</v>
      </c>
      <c r="X69" s="17" t="s">
        <v>101</v>
      </c>
      <c r="Y69" s="17" t="s">
        <v>101</v>
      </c>
      <c r="Z69" s="17" t="s">
        <v>101</v>
      </c>
      <c r="AA69" s="153" t="s">
        <v>367</v>
      </c>
      <c r="AB69" s="17" t="s">
        <v>101</v>
      </c>
      <c r="AC69" s="17" t="s">
        <v>101</v>
      </c>
      <c r="AD69" s="17" t="s">
        <v>101</v>
      </c>
      <c r="AE69" s="17" t="s">
        <v>103</v>
      </c>
      <c r="AF69" s="17" t="s">
        <v>101</v>
      </c>
      <c r="AH69" s="17" t="s">
        <v>270</v>
      </c>
    </row>
    <row r="70" spans="1:34" ht="26.25">
      <c r="A70" s="148" t="s">
        <v>697</v>
      </c>
      <c r="B70" s="148" t="s">
        <v>662</v>
      </c>
      <c r="C70" s="148">
        <v>0</v>
      </c>
      <c r="D70" s="148" t="s">
        <v>1564</v>
      </c>
      <c r="E70" s="65" t="s">
        <v>1342</v>
      </c>
      <c r="F70" s="65" t="s">
        <v>1343</v>
      </c>
      <c r="G70" s="65"/>
      <c r="H70" s="65"/>
      <c r="I70" s="65"/>
      <c r="J70" s="65"/>
      <c r="K70" s="65"/>
      <c r="L70" s="687"/>
      <c r="M70" s="147">
        <v>50</v>
      </c>
      <c r="S70" s="152" t="s">
        <v>1565</v>
      </c>
      <c r="T70" s="17" t="s">
        <v>98</v>
      </c>
      <c r="U70" s="17" t="s">
        <v>402</v>
      </c>
      <c r="V70" s="17" t="s">
        <v>100</v>
      </c>
      <c r="W70" s="17" t="s">
        <v>101</v>
      </c>
      <c r="X70" s="17" t="s">
        <v>101</v>
      </c>
      <c r="Y70" s="17" t="s">
        <v>101</v>
      </c>
      <c r="Z70" s="17" t="s">
        <v>101</v>
      </c>
      <c r="AA70" s="153" t="s">
        <v>371</v>
      </c>
      <c r="AB70" s="17" t="s">
        <v>101</v>
      </c>
      <c r="AC70" s="17" t="s">
        <v>101</v>
      </c>
      <c r="AD70" s="17" t="s">
        <v>101</v>
      </c>
      <c r="AE70" s="17" t="s">
        <v>103</v>
      </c>
      <c r="AF70" s="17" t="s">
        <v>101</v>
      </c>
      <c r="AH70" s="17" t="s">
        <v>185</v>
      </c>
    </row>
    <row r="71" spans="1:34" ht="26.25">
      <c r="A71" s="148" t="s">
        <v>702</v>
      </c>
      <c r="B71" s="148" t="s">
        <v>662</v>
      </c>
      <c r="C71" s="148">
        <v>0</v>
      </c>
      <c r="D71" s="148" t="s">
        <v>1566</v>
      </c>
      <c r="E71" s="65" t="s">
        <v>1344</v>
      </c>
      <c r="F71" s="65" t="s">
        <v>1345</v>
      </c>
      <c r="G71" s="65"/>
      <c r="H71" s="65"/>
      <c r="I71" s="65"/>
      <c r="J71" s="65"/>
      <c r="K71" s="65"/>
      <c r="L71" s="682"/>
      <c r="M71" s="147">
        <v>50</v>
      </c>
      <c r="S71" s="152" t="s">
        <v>1567</v>
      </c>
      <c r="T71" s="17" t="s">
        <v>98</v>
      </c>
      <c r="U71" s="17" t="s">
        <v>402</v>
      </c>
      <c r="V71" s="17" t="s">
        <v>100</v>
      </c>
      <c r="W71" s="17" t="s">
        <v>101</v>
      </c>
      <c r="X71" s="17" t="s">
        <v>101</v>
      </c>
      <c r="Y71" s="17" t="s">
        <v>101</v>
      </c>
      <c r="Z71" s="17" t="s">
        <v>101</v>
      </c>
      <c r="AA71" s="153" t="s">
        <v>375</v>
      </c>
      <c r="AB71" s="17" t="s">
        <v>101</v>
      </c>
      <c r="AC71" s="17" t="s">
        <v>101</v>
      </c>
      <c r="AD71" s="17" t="s">
        <v>101</v>
      </c>
      <c r="AE71" s="17" t="s">
        <v>103</v>
      </c>
      <c r="AF71" s="17" t="s">
        <v>101</v>
      </c>
      <c r="AH71" s="17" t="s">
        <v>185</v>
      </c>
    </row>
    <row r="72" spans="1:34" ht="30">
      <c r="A72" s="148" t="s">
        <v>705</v>
      </c>
      <c r="B72" s="148" t="s">
        <v>662</v>
      </c>
      <c r="C72" s="148">
        <v>0</v>
      </c>
      <c r="D72" s="148" t="s">
        <v>1568</v>
      </c>
      <c r="E72" s="150" t="s">
        <v>1346</v>
      </c>
      <c r="F72" s="65"/>
      <c r="G72" s="65"/>
      <c r="H72" s="65"/>
      <c r="I72" s="65"/>
      <c r="J72" s="65"/>
      <c r="K72" s="65"/>
      <c r="L72" s="681" t="s">
        <v>585</v>
      </c>
      <c r="M72" s="147"/>
      <c r="S72" s="17" t="s">
        <v>1569</v>
      </c>
      <c r="T72" s="17" t="s">
        <v>98</v>
      </c>
      <c r="U72" s="17" t="s">
        <v>402</v>
      </c>
      <c r="V72" s="17" t="s">
        <v>100</v>
      </c>
      <c r="W72" s="17" t="s">
        <v>101</v>
      </c>
      <c r="X72" s="17" t="s">
        <v>101</v>
      </c>
      <c r="Y72" s="17" t="s">
        <v>101</v>
      </c>
      <c r="Z72" s="17" t="s">
        <v>101</v>
      </c>
      <c r="AA72" s="153" t="s">
        <v>380</v>
      </c>
      <c r="AB72" s="17" t="s">
        <v>101</v>
      </c>
      <c r="AC72" s="17" t="s">
        <v>101</v>
      </c>
      <c r="AD72" s="17" t="s">
        <v>101</v>
      </c>
      <c r="AE72" s="17" t="s">
        <v>103</v>
      </c>
      <c r="AF72" s="17" t="s">
        <v>101</v>
      </c>
      <c r="AH72" s="17" t="s">
        <v>100</v>
      </c>
    </row>
    <row r="73" spans="1:34" ht="30">
      <c r="A73" s="148" t="s">
        <v>708</v>
      </c>
      <c r="B73" s="148" t="s">
        <v>662</v>
      </c>
      <c r="C73" s="148">
        <v>0</v>
      </c>
      <c r="D73" s="148" t="s">
        <v>1570</v>
      </c>
      <c r="E73" s="150" t="s">
        <v>1347</v>
      </c>
      <c r="F73" s="65"/>
      <c r="G73" s="65"/>
      <c r="H73" s="65"/>
      <c r="I73" s="65"/>
      <c r="J73" s="65"/>
      <c r="K73" s="65"/>
      <c r="L73" s="682"/>
      <c r="N73" s="73"/>
      <c r="O73" s="73"/>
      <c r="S73" s="17" t="s">
        <v>1569</v>
      </c>
      <c r="T73" s="17" t="s">
        <v>98</v>
      </c>
      <c r="U73" s="17" t="s">
        <v>402</v>
      </c>
      <c r="V73" s="17" t="s">
        <v>100</v>
      </c>
      <c r="W73" s="17" t="s">
        <v>101</v>
      </c>
      <c r="X73" s="17" t="s">
        <v>101</v>
      </c>
      <c r="Y73" s="17" t="s">
        <v>101</v>
      </c>
      <c r="Z73" s="17" t="s">
        <v>101</v>
      </c>
      <c r="AA73" s="153" t="s">
        <v>384</v>
      </c>
      <c r="AB73" s="17" t="s">
        <v>101</v>
      </c>
      <c r="AC73" s="17" t="s">
        <v>101</v>
      </c>
      <c r="AD73" s="17" t="s">
        <v>101</v>
      </c>
      <c r="AE73" s="17" t="s">
        <v>103</v>
      </c>
      <c r="AF73" s="17" t="s">
        <v>101</v>
      </c>
      <c r="AH73" s="17" t="s">
        <v>100</v>
      </c>
    </row>
    <row r="74" spans="1:34" ht="17.25" customHeight="1">
      <c r="A74" s="148" t="s">
        <v>711</v>
      </c>
      <c r="B74" s="148" t="s">
        <v>662</v>
      </c>
      <c r="C74" s="148">
        <v>0</v>
      </c>
      <c r="D74" s="148" t="s">
        <v>1571</v>
      </c>
      <c r="E74" s="65" t="s">
        <v>1348</v>
      </c>
      <c r="F74" s="65"/>
      <c r="G74" s="65"/>
      <c r="H74" s="65"/>
      <c r="I74" s="65"/>
      <c r="J74" s="65"/>
      <c r="K74" s="65"/>
      <c r="L74" s="681" t="s">
        <v>307</v>
      </c>
      <c r="N74" s="73"/>
      <c r="O74" s="73"/>
      <c r="S74" s="17" t="s">
        <v>1572</v>
      </c>
      <c r="T74" s="17" t="s">
        <v>98</v>
      </c>
      <c r="U74" s="17" t="s">
        <v>402</v>
      </c>
      <c r="V74" s="17" t="s">
        <v>100</v>
      </c>
      <c r="W74" s="17" t="s">
        <v>101</v>
      </c>
      <c r="X74" s="17" t="s">
        <v>101</v>
      </c>
      <c r="Y74" s="17" t="s">
        <v>101</v>
      </c>
      <c r="Z74" s="17" t="s">
        <v>101</v>
      </c>
      <c r="AA74" s="153" t="s">
        <v>387</v>
      </c>
      <c r="AB74" s="17" t="s">
        <v>101</v>
      </c>
      <c r="AC74" s="17" t="s">
        <v>101</v>
      </c>
      <c r="AD74" s="17" t="s">
        <v>101</v>
      </c>
      <c r="AE74" s="17" t="s">
        <v>103</v>
      </c>
      <c r="AF74" s="17" t="s">
        <v>101</v>
      </c>
      <c r="AH74" s="17" t="s">
        <v>185</v>
      </c>
    </row>
    <row r="75" spans="1:34" ht="15">
      <c r="A75" s="148" t="s">
        <v>713</v>
      </c>
      <c r="B75" s="148" t="s">
        <v>662</v>
      </c>
      <c r="C75" s="148">
        <v>0</v>
      </c>
      <c r="D75" s="148" t="s">
        <v>1573</v>
      </c>
      <c r="E75" s="65" t="s">
        <v>1349</v>
      </c>
      <c r="F75" s="65"/>
      <c r="G75" s="65"/>
      <c r="H75" s="65"/>
      <c r="I75" s="65"/>
      <c r="J75" s="65"/>
      <c r="K75" s="65"/>
      <c r="L75" s="687"/>
      <c r="N75" s="73"/>
      <c r="O75" s="73"/>
      <c r="S75" s="17" t="s">
        <v>1574</v>
      </c>
      <c r="T75" s="17" t="s">
        <v>98</v>
      </c>
      <c r="U75" s="17" t="s">
        <v>402</v>
      </c>
      <c r="V75" s="17" t="s">
        <v>100</v>
      </c>
      <c r="W75" s="17" t="s">
        <v>101</v>
      </c>
      <c r="X75" s="17" t="s">
        <v>101</v>
      </c>
      <c r="Y75" s="17" t="s">
        <v>101</v>
      </c>
      <c r="Z75" s="17" t="s">
        <v>101</v>
      </c>
      <c r="AA75" s="153" t="s">
        <v>390</v>
      </c>
      <c r="AB75" s="17" t="s">
        <v>101</v>
      </c>
      <c r="AC75" s="17" t="s">
        <v>101</v>
      </c>
      <c r="AD75" s="17" t="s">
        <v>101</v>
      </c>
      <c r="AE75" s="17" t="s">
        <v>103</v>
      </c>
      <c r="AF75" s="17" t="s">
        <v>101</v>
      </c>
      <c r="AH75" s="17" t="s">
        <v>185</v>
      </c>
    </row>
    <row r="76" spans="1:34" ht="15">
      <c r="A76" s="148" t="s">
        <v>715</v>
      </c>
      <c r="B76" s="148" t="s">
        <v>662</v>
      </c>
      <c r="C76" s="148">
        <v>0</v>
      </c>
      <c r="D76" s="148" t="s">
        <v>1575</v>
      </c>
      <c r="E76" s="65" t="s">
        <v>1350</v>
      </c>
      <c r="F76" s="65"/>
      <c r="G76" s="65"/>
      <c r="H76" s="65"/>
      <c r="I76" s="65"/>
      <c r="J76" s="65"/>
      <c r="K76" s="65"/>
      <c r="L76" s="687"/>
      <c r="N76" s="73"/>
      <c r="O76" s="73"/>
      <c r="S76" s="17" t="s">
        <v>1576</v>
      </c>
      <c r="T76" s="17" t="s">
        <v>98</v>
      </c>
      <c r="U76" s="17" t="s">
        <v>402</v>
      </c>
      <c r="V76" s="17" t="s">
        <v>100</v>
      </c>
      <c r="W76" s="17" t="s">
        <v>101</v>
      </c>
      <c r="X76" s="17" t="s">
        <v>101</v>
      </c>
      <c r="Y76" s="17" t="s">
        <v>101</v>
      </c>
      <c r="Z76" s="17" t="s">
        <v>101</v>
      </c>
      <c r="AA76" s="153" t="s">
        <v>439</v>
      </c>
      <c r="AB76" s="17" t="s">
        <v>101</v>
      </c>
      <c r="AC76" s="17" t="s">
        <v>101</v>
      </c>
      <c r="AD76" s="17" t="s">
        <v>101</v>
      </c>
      <c r="AE76" s="17" t="s">
        <v>103</v>
      </c>
      <c r="AF76" s="17" t="s">
        <v>101</v>
      </c>
      <c r="AH76" s="17" t="s">
        <v>185</v>
      </c>
    </row>
    <row r="77" spans="1:34" ht="15">
      <c r="A77" s="148" t="s">
        <v>717</v>
      </c>
      <c r="B77" s="148" t="s">
        <v>662</v>
      </c>
      <c r="C77" s="148">
        <v>0</v>
      </c>
      <c r="D77" s="148" t="s">
        <v>1577</v>
      </c>
      <c r="E77" s="65" t="s">
        <v>1351</v>
      </c>
      <c r="F77" s="65"/>
      <c r="G77" s="65"/>
      <c r="H77" s="65"/>
      <c r="I77" s="65"/>
      <c r="J77" s="65"/>
      <c r="K77" s="65"/>
      <c r="L77" s="682"/>
      <c r="S77" s="17" t="s">
        <v>1578</v>
      </c>
      <c r="T77" s="17" t="s">
        <v>98</v>
      </c>
      <c r="U77" s="17" t="s">
        <v>402</v>
      </c>
      <c r="V77" s="17" t="s">
        <v>100</v>
      </c>
      <c r="W77" s="17" t="s">
        <v>101</v>
      </c>
      <c r="X77" s="17" t="s">
        <v>101</v>
      </c>
      <c r="Y77" s="17" t="s">
        <v>101</v>
      </c>
      <c r="Z77" s="17" t="s">
        <v>101</v>
      </c>
      <c r="AA77" s="153" t="s">
        <v>443</v>
      </c>
      <c r="AB77" s="17" t="s">
        <v>101</v>
      </c>
      <c r="AC77" s="17" t="s">
        <v>101</v>
      </c>
      <c r="AD77" s="17" t="s">
        <v>101</v>
      </c>
      <c r="AE77" s="17" t="s">
        <v>103</v>
      </c>
      <c r="AF77" s="17" t="s">
        <v>101</v>
      </c>
      <c r="AH77" s="17" t="s">
        <v>185</v>
      </c>
    </row>
    <row r="78" spans="1:34" ht="15">
      <c r="A78" s="148" t="s">
        <v>719</v>
      </c>
      <c r="B78" s="148" t="s">
        <v>662</v>
      </c>
      <c r="C78" s="148">
        <v>0</v>
      </c>
      <c r="D78" s="148" t="s">
        <v>1579</v>
      </c>
      <c r="E78" s="65" t="s">
        <v>1352</v>
      </c>
      <c r="F78" s="65" t="s">
        <v>1353</v>
      </c>
      <c r="G78" s="65"/>
      <c r="H78" s="65"/>
      <c r="I78" s="65"/>
      <c r="J78" s="65"/>
      <c r="K78" s="65"/>
      <c r="L78" s="147" t="s">
        <v>681</v>
      </c>
      <c r="M78" s="147"/>
      <c r="N78" s="147"/>
      <c r="S78" s="17" t="s">
        <v>1558</v>
      </c>
      <c r="T78" s="17" t="s">
        <v>98</v>
      </c>
      <c r="U78" s="17" t="s">
        <v>402</v>
      </c>
      <c r="V78" s="17" t="s">
        <v>100</v>
      </c>
      <c r="W78" s="17" t="s">
        <v>101</v>
      </c>
      <c r="X78" s="17" t="s">
        <v>101</v>
      </c>
      <c r="Y78" s="17" t="s">
        <v>101</v>
      </c>
      <c r="Z78" s="17" t="s">
        <v>101</v>
      </c>
      <c r="AA78" s="153" t="s">
        <v>447</v>
      </c>
      <c r="AB78" s="17" t="s">
        <v>101</v>
      </c>
      <c r="AC78" s="17" t="s">
        <v>101</v>
      </c>
      <c r="AD78" s="17" t="s">
        <v>101</v>
      </c>
      <c r="AE78" s="17" t="s">
        <v>103</v>
      </c>
      <c r="AF78" s="17" t="s">
        <v>101</v>
      </c>
      <c r="AH78" s="17" t="s">
        <v>185</v>
      </c>
    </row>
    <row r="79" spans="1:34" ht="39">
      <c r="A79" s="148" t="s">
        <v>721</v>
      </c>
      <c r="B79" s="148" t="s">
        <v>662</v>
      </c>
      <c r="C79" s="148">
        <v>0</v>
      </c>
      <c r="D79" s="148" t="s">
        <v>1580</v>
      </c>
      <c r="E79" s="65" t="s">
        <v>1354</v>
      </c>
      <c r="F79" s="65" t="s">
        <v>1355</v>
      </c>
      <c r="G79" s="65" t="s">
        <v>1356</v>
      </c>
      <c r="H79" s="65"/>
      <c r="I79" s="65"/>
      <c r="J79" s="65"/>
      <c r="K79" s="65"/>
      <c r="L79" s="681" t="s">
        <v>1581</v>
      </c>
      <c r="M79" s="147">
        <v>50</v>
      </c>
      <c r="N79" s="147">
        <v>40</v>
      </c>
      <c r="O79" s="212">
        <v>40</v>
      </c>
      <c r="S79" s="152" t="s">
        <v>1582</v>
      </c>
      <c r="T79" s="17" t="s">
        <v>98</v>
      </c>
      <c r="U79" s="17" t="s">
        <v>402</v>
      </c>
      <c r="V79" s="17" t="s">
        <v>100</v>
      </c>
      <c r="W79" s="17" t="s">
        <v>101</v>
      </c>
      <c r="X79" s="17" t="s">
        <v>101</v>
      </c>
      <c r="Y79" s="17" t="s">
        <v>101</v>
      </c>
      <c r="Z79" s="17" t="s">
        <v>101</v>
      </c>
      <c r="AA79" s="153" t="s">
        <v>452</v>
      </c>
      <c r="AB79" s="17" t="s">
        <v>101</v>
      </c>
      <c r="AC79" s="17" t="s">
        <v>101</v>
      </c>
      <c r="AD79" s="17" t="s">
        <v>101</v>
      </c>
      <c r="AE79" s="17" t="s">
        <v>103</v>
      </c>
      <c r="AF79" s="17" t="s">
        <v>101</v>
      </c>
      <c r="AH79" s="17" t="s">
        <v>185</v>
      </c>
    </row>
    <row r="80" spans="1:34" ht="39">
      <c r="A80" s="148" t="s">
        <v>723</v>
      </c>
      <c r="B80" s="148" t="s">
        <v>662</v>
      </c>
      <c r="C80" s="148">
        <v>0</v>
      </c>
      <c r="D80" s="148" t="s">
        <v>1583</v>
      </c>
      <c r="E80" s="65" t="s">
        <v>1357</v>
      </c>
      <c r="F80" s="65" t="s">
        <v>1358</v>
      </c>
      <c r="G80" s="65" t="s">
        <v>1359</v>
      </c>
      <c r="H80" s="65"/>
      <c r="I80" s="65"/>
      <c r="J80" s="65"/>
      <c r="K80" s="65"/>
      <c r="L80" s="687"/>
      <c r="M80" s="147">
        <v>50</v>
      </c>
      <c r="N80" s="147">
        <v>40</v>
      </c>
      <c r="O80" s="212">
        <v>40</v>
      </c>
      <c r="S80" s="152" t="s">
        <v>1582</v>
      </c>
      <c r="T80" s="17" t="s">
        <v>98</v>
      </c>
      <c r="U80" s="17" t="s">
        <v>402</v>
      </c>
      <c r="V80" s="17" t="s">
        <v>100</v>
      </c>
      <c r="W80" s="17" t="s">
        <v>101</v>
      </c>
      <c r="X80" s="17" t="s">
        <v>101</v>
      </c>
      <c r="Y80" s="17" t="s">
        <v>101</v>
      </c>
      <c r="Z80" s="17" t="s">
        <v>101</v>
      </c>
      <c r="AA80" s="153" t="s">
        <v>456</v>
      </c>
      <c r="AB80" s="17" t="s">
        <v>101</v>
      </c>
      <c r="AC80" s="17" t="s">
        <v>101</v>
      </c>
      <c r="AD80" s="17" t="s">
        <v>101</v>
      </c>
      <c r="AE80" s="17" t="s">
        <v>103</v>
      </c>
      <c r="AF80" s="17" t="s">
        <v>101</v>
      </c>
      <c r="AH80" s="17" t="s">
        <v>185</v>
      </c>
    </row>
    <row r="81" spans="1:34" ht="39">
      <c r="A81" s="148" t="s">
        <v>725</v>
      </c>
      <c r="B81" s="148" t="s">
        <v>662</v>
      </c>
      <c r="C81" s="148">
        <v>0</v>
      </c>
      <c r="D81" s="148" t="s">
        <v>1584</v>
      </c>
      <c r="E81" s="65" t="s">
        <v>727</v>
      </c>
      <c r="F81" s="65" t="s">
        <v>1361</v>
      </c>
      <c r="G81" s="65" t="s">
        <v>1362</v>
      </c>
      <c r="H81" s="65"/>
      <c r="I81" s="65"/>
      <c r="J81" s="65"/>
      <c r="K81" s="65"/>
      <c r="L81" s="687"/>
      <c r="M81" s="147">
        <v>50</v>
      </c>
      <c r="N81" s="147">
        <v>40</v>
      </c>
      <c r="O81" s="212">
        <v>40</v>
      </c>
      <c r="S81" s="152" t="s">
        <v>1582</v>
      </c>
      <c r="T81" s="17" t="s">
        <v>98</v>
      </c>
      <c r="U81" s="17" t="s">
        <v>402</v>
      </c>
      <c r="V81" s="17" t="s">
        <v>100</v>
      </c>
      <c r="W81" s="17" t="s">
        <v>101</v>
      </c>
      <c r="X81" s="17" t="s">
        <v>101</v>
      </c>
      <c r="Y81" s="17" t="s">
        <v>101</v>
      </c>
      <c r="Z81" s="17" t="s">
        <v>101</v>
      </c>
      <c r="AA81" s="153" t="s">
        <v>460</v>
      </c>
      <c r="AB81" s="17" t="s">
        <v>101</v>
      </c>
      <c r="AC81" s="17" t="s">
        <v>101</v>
      </c>
      <c r="AD81" s="17" t="s">
        <v>101</v>
      </c>
      <c r="AE81" s="17" t="s">
        <v>103</v>
      </c>
      <c r="AF81" s="17" t="s">
        <v>101</v>
      </c>
      <c r="AH81" s="17" t="s">
        <v>185</v>
      </c>
    </row>
    <row r="82" spans="1:34" ht="39">
      <c r="A82" s="148" t="s">
        <v>1585</v>
      </c>
      <c r="B82" s="148" t="s">
        <v>662</v>
      </c>
      <c r="C82" s="148">
        <v>0</v>
      </c>
      <c r="D82" s="148" t="s">
        <v>1586</v>
      </c>
      <c r="E82" s="65" t="s">
        <v>1587</v>
      </c>
      <c r="F82" s="65" t="s">
        <v>1588</v>
      </c>
      <c r="G82" s="65" t="s">
        <v>1589</v>
      </c>
      <c r="H82" s="65"/>
      <c r="I82" s="65"/>
      <c r="J82" s="65"/>
      <c r="K82" s="65"/>
      <c r="L82" s="687"/>
      <c r="M82" s="147">
        <v>50</v>
      </c>
      <c r="N82" s="147">
        <v>40</v>
      </c>
      <c r="O82" s="212">
        <v>40</v>
      </c>
      <c r="S82" s="152" t="s">
        <v>1582</v>
      </c>
      <c r="T82" s="17" t="s">
        <v>98</v>
      </c>
      <c r="U82" s="17" t="s">
        <v>402</v>
      </c>
      <c r="V82" s="17" t="s">
        <v>100</v>
      </c>
      <c r="W82" s="17" t="s">
        <v>101</v>
      </c>
      <c r="X82" s="17" t="s">
        <v>101</v>
      </c>
      <c r="Y82" s="17" t="s">
        <v>101</v>
      </c>
      <c r="Z82" s="17" t="s">
        <v>101</v>
      </c>
      <c r="AA82" s="153" t="s">
        <v>464</v>
      </c>
      <c r="AB82" s="17" t="s">
        <v>101</v>
      </c>
      <c r="AC82" s="17" t="s">
        <v>101</v>
      </c>
      <c r="AD82" s="17" t="s">
        <v>101</v>
      </c>
      <c r="AE82" s="17" t="s">
        <v>103</v>
      </c>
      <c r="AF82" s="17" t="s">
        <v>101</v>
      </c>
      <c r="AH82" s="17" t="s">
        <v>185</v>
      </c>
    </row>
    <row r="83" spans="1:34" ht="39">
      <c r="A83" s="148" t="s">
        <v>1590</v>
      </c>
      <c r="B83" s="148" t="s">
        <v>662</v>
      </c>
      <c r="C83" s="148">
        <v>0</v>
      </c>
      <c r="D83" s="148" t="s">
        <v>1591</v>
      </c>
      <c r="E83" s="65" t="s">
        <v>1592</v>
      </c>
      <c r="F83" s="65" t="s">
        <v>1593</v>
      </c>
      <c r="G83" s="65" t="s">
        <v>1594</v>
      </c>
      <c r="H83" s="65"/>
      <c r="I83" s="65"/>
      <c r="J83" s="65"/>
      <c r="K83" s="65"/>
      <c r="L83" s="687"/>
      <c r="M83" s="147">
        <v>50</v>
      </c>
      <c r="N83" s="147">
        <v>40</v>
      </c>
      <c r="O83" s="212">
        <v>40</v>
      </c>
      <c r="S83" s="152" t="s">
        <v>1582</v>
      </c>
      <c r="T83" s="17" t="s">
        <v>98</v>
      </c>
      <c r="U83" s="17" t="s">
        <v>402</v>
      </c>
      <c r="V83" s="17" t="s">
        <v>100</v>
      </c>
      <c r="W83" s="17" t="s">
        <v>101</v>
      </c>
      <c r="X83" s="17" t="s">
        <v>101</v>
      </c>
      <c r="Y83" s="17" t="s">
        <v>101</v>
      </c>
      <c r="Z83" s="17" t="s">
        <v>101</v>
      </c>
      <c r="AA83" s="153" t="s">
        <v>474</v>
      </c>
      <c r="AB83" s="17" t="s">
        <v>101</v>
      </c>
      <c r="AC83" s="17" t="s">
        <v>101</v>
      </c>
      <c r="AD83" s="17" t="s">
        <v>101</v>
      </c>
      <c r="AE83" s="17" t="s">
        <v>103</v>
      </c>
      <c r="AF83" s="17" t="s">
        <v>101</v>
      </c>
      <c r="AH83" s="17" t="s">
        <v>185</v>
      </c>
    </row>
    <row r="84" spans="1:34" ht="39">
      <c r="A84" s="148" t="s">
        <v>1595</v>
      </c>
      <c r="B84" s="148" t="s">
        <v>662</v>
      </c>
      <c r="C84" s="148">
        <v>0</v>
      </c>
      <c r="D84" s="148" t="s">
        <v>1596</v>
      </c>
      <c r="E84" s="65" t="s">
        <v>1597</v>
      </c>
      <c r="F84" s="65" t="s">
        <v>1598</v>
      </c>
      <c r="G84" s="65" t="s">
        <v>1599</v>
      </c>
      <c r="H84" s="65"/>
      <c r="I84" s="65"/>
      <c r="J84" s="65"/>
      <c r="K84" s="65"/>
      <c r="L84" s="687"/>
      <c r="M84" s="147">
        <v>50</v>
      </c>
      <c r="N84" s="147">
        <v>40</v>
      </c>
      <c r="O84" s="212">
        <v>40</v>
      </c>
      <c r="S84" s="152" t="s">
        <v>1582</v>
      </c>
      <c r="T84" s="17" t="s">
        <v>98</v>
      </c>
      <c r="U84" s="17" t="s">
        <v>402</v>
      </c>
      <c r="V84" s="17" t="s">
        <v>100</v>
      </c>
      <c r="W84" s="17" t="s">
        <v>101</v>
      </c>
      <c r="X84" s="17" t="s">
        <v>101</v>
      </c>
      <c r="Y84" s="17" t="s">
        <v>101</v>
      </c>
      <c r="Z84" s="17" t="s">
        <v>101</v>
      </c>
      <c r="AA84" s="153" t="s">
        <v>483</v>
      </c>
      <c r="AB84" s="17" t="s">
        <v>101</v>
      </c>
      <c r="AC84" s="17" t="s">
        <v>101</v>
      </c>
      <c r="AD84" s="17" t="s">
        <v>101</v>
      </c>
      <c r="AE84" s="17" t="s">
        <v>103</v>
      </c>
      <c r="AF84" s="17" t="s">
        <v>101</v>
      </c>
      <c r="AH84" s="17" t="s">
        <v>185</v>
      </c>
    </row>
    <row r="85" spans="1:34" ht="39">
      <c r="A85" s="148" t="s">
        <v>1600</v>
      </c>
      <c r="B85" s="148" t="s">
        <v>662</v>
      </c>
      <c r="C85" s="148">
        <v>0</v>
      </c>
      <c r="D85" s="148" t="s">
        <v>1601</v>
      </c>
      <c r="E85" s="98" t="s">
        <v>1602</v>
      </c>
      <c r="F85" s="98" t="s">
        <v>1602</v>
      </c>
      <c r="G85" s="98" t="s">
        <v>1603</v>
      </c>
      <c r="H85" s="65"/>
      <c r="I85" s="65"/>
      <c r="J85" s="65"/>
      <c r="K85" s="65"/>
      <c r="L85" s="687"/>
      <c r="M85" s="212"/>
      <c r="N85" s="147">
        <v>40</v>
      </c>
      <c r="O85" s="212">
        <v>50</v>
      </c>
      <c r="S85" s="99" t="s">
        <v>1604</v>
      </c>
      <c r="T85" s="17" t="s">
        <v>98</v>
      </c>
      <c r="U85" s="17" t="s">
        <v>402</v>
      </c>
      <c r="V85" s="172" t="s">
        <v>165</v>
      </c>
      <c r="W85" s="172" t="s">
        <v>182</v>
      </c>
      <c r="X85" s="172" t="s">
        <v>183</v>
      </c>
      <c r="Y85" s="17" t="s">
        <v>101</v>
      </c>
      <c r="Z85" s="17" t="s">
        <v>101</v>
      </c>
      <c r="AA85" s="153" t="s">
        <v>487</v>
      </c>
      <c r="AB85" s="17" t="s">
        <v>101</v>
      </c>
      <c r="AC85" s="17" t="s">
        <v>101</v>
      </c>
      <c r="AD85" s="17" t="s">
        <v>101</v>
      </c>
      <c r="AE85" s="17" t="s">
        <v>103</v>
      </c>
      <c r="AF85" s="17" t="s">
        <v>101</v>
      </c>
      <c r="AH85" s="17" t="s">
        <v>185</v>
      </c>
    </row>
    <row r="86" spans="1:34" ht="39">
      <c r="A86" s="148" t="s">
        <v>1605</v>
      </c>
      <c r="B86" s="148" t="s">
        <v>662</v>
      </c>
      <c r="C86" s="148">
        <v>0</v>
      </c>
      <c r="D86" s="148" t="s">
        <v>1606</v>
      </c>
      <c r="E86" s="98" t="s">
        <v>1607</v>
      </c>
      <c r="F86" s="98" t="s">
        <v>1607</v>
      </c>
      <c r="G86" s="98" t="s">
        <v>1608</v>
      </c>
      <c r="H86" s="65"/>
      <c r="I86" s="65"/>
      <c r="J86" s="65"/>
      <c r="K86" s="65"/>
      <c r="L86" s="682"/>
      <c r="M86" s="212"/>
      <c r="N86" s="147">
        <v>40</v>
      </c>
      <c r="O86" s="212">
        <v>50</v>
      </c>
      <c r="S86" s="99" t="s">
        <v>1604</v>
      </c>
      <c r="T86" s="17" t="s">
        <v>98</v>
      </c>
      <c r="U86" s="172" t="s">
        <v>190</v>
      </c>
      <c r="V86" s="172" t="s">
        <v>165</v>
      </c>
      <c r="W86" s="172" t="s">
        <v>472</v>
      </c>
      <c r="X86" s="17" t="s">
        <v>101</v>
      </c>
      <c r="Y86" s="172" t="s">
        <v>1487</v>
      </c>
      <c r="Z86" s="172" t="s">
        <v>1487</v>
      </c>
      <c r="AA86" s="153" t="s">
        <v>489</v>
      </c>
      <c r="AB86" s="172" t="s">
        <v>475</v>
      </c>
      <c r="AC86" s="172" t="s">
        <v>476</v>
      </c>
      <c r="AD86" s="17" t="s">
        <v>101</v>
      </c>
      <c r="AE86" s="17" t="s">
        <v>103</v>
      </c>
      <c r="AF86" s="172" t="s">
        <v>477</v>
      </c>
      <c r="AH86" s="17" t="s">
        <v>185</v>
      </c>
    </row>
    <row r="87" spans="1:34" ht="15">
      <c r="A87" s="148" t="s">
        <v>729</v>
      </c>
      <c r="B87" s="148" t="s">
        <v>730</v>
      </c>
      <c r="C87" s="148">
        <v>4</v>
      </c>
      <c r="D87" s="148" t="s">
        <v>1609</v>
      </c>
      <c r="E87" s="65" t="s">
        <v>1363</v>
      </c>
      <c r="F87" s="65"/>
      <c r="G87" s="65"/>
      <c r="H87" s="65"/>
      <c r="I87" s="65"/>
      <c r="J87" s="65"/>
      <c r="K87" s="65"/>
      <c r="L87" s="681" t="s">
        <v>732</v>
      </c>
      <c r="S87" s="17" t="s">
        <v>1610</v>
      </c>
      <c r="T87" s="17" t="s">
        <v>98</v>
      </c>
      <c r="U87" s="17" t="s">
        <v>402</v>
      </c>
      <c r="V87" s="17" t="s">
        <v>100</v>
      </c>
      <c r="W87" s="17" t="s">
        <v>101</v>
      </c>
      <c r="X87" s="17" t="s">
        <v>101</v>
      </c>
      <c r="Y87" s="17" t="s">
        <v>101</v>
      </c>
      <c r="Z87" s="17" t="s">
        <v>101</v>
      </c>
      <c r="AA87" s="153" t="s">
        <v>529</v>
      </c>
      <c r="AB87" s="17" t="s">
        <v>101</v>
      </c>
      <c r="AC87" s="17" t="s">
        <v>101</v>
      </c>
      <c r="AD87" s="17" t="s">
        <v>101</v>
      </c>
      <c r="AE87" s="17" t="s">
        <v>174</v>
      </c>
      <c r="AF87" s="17" t="s">
        <v>101</v>
      </c>
      <c r="AH87" s="17" t="s">
        <v>403</v>
      </c>
    </row>
    <row r="88" spans="1:34" ht="15">
      <c r="A88" s="148" t="s">
        <v>733</v>
      </c>
      <c r="B88" s="148" t="s">
        <v>730</v>
      </c>
      <c r="C88" s="148">
        <v>4</v>
      </c>
      <c r="D88" s="148" t="s">
        <v>1611</v>
      </c>
      <c r="E88" s="65" t="s">
        <v>1364</v>
      </c>
      <c r="F88" s="65"/>
      <c r="G88" s="65"/>
      <c r="H88" s="65"/>
      <c r="I88" s="65"/>
      <c r="J88" s="65"/>
      <c r="K88" s="65"/>
      <c r="L88" s="687"/>
      <c r="S88" s="17" t="s">
        <v>1612</v>
      </c>
      <c r="T88" s="17" t="s">
        <v>98</v>
      </c>
      <c r="U88" s="17" t="s">
        <v>190</v>
      </c>
      <c r="V88" s="17" t="s">
        <v>165</v>
      </c>
      <c r="W88" s="17" t="s">
        <v>182</v>
      </c>
      <c r="X88" s="17" t="s">
        <v>183</v>
      </c>
      <c r="Y88" s="17" t="s">
        <v>101</v>
      </c>
      <c r="Z88" s="17" t="s">
        <v>101</v>
      </c>
      <c r="AA88" s="153" t="s">
        <v>533</v>
      </c>
      <c r="AB88" s="17" t="s">
        <v>101</v>
      </c>
      <c r="AC88" s="17" t="s">
        <v>101</v>
      </c>
      <c r="AD88" s="17" t="s">
        <v>101</v>
      </c>
      <c r="AE88" s="17" t="s">
        <v>174</v>
      </c>
      <c r="AF88" s="17" t="s">
        <v>101</v>
      </c>
      <c r="AH88" s="17" t="s">
        <v>403</v>
      </c>
    </row>
    <row r="89" spans="1:34" ht="15">
      <c r="A89" s="148" t="s">
        <v>735</v>
      </c>
      <c r="B89" s="148" t="s">
        <v>730</v>
      </c>
      <c r="C89" s="148">
        <v>4</v>
      </c>
      <c r="D89" s="148" t="s">
        <v>1613</v>
      </c>
      <c r="E89" s="65" t="s">
        <v>737</v>
      </c>
      <c r="F89" s="65"/>
      <c r="G89" s="65"/>
      <c r="H89" s="65"/>
      <c r="I89" s="65"/>
      <c r="J89" s="65"/>
      <c r="K89" s="65"/>
      <c r="L89" s="687"/>
      <c r="M89" s="147"/>
      <c r="S89" s="17" t="s">
        <v>1614</v>
      </c>
      <c r="T89" s="17" t="s">
        <v>98</v>
      </c>
      <c r="U89" s="17" t="s">
        <v>190</v>
      </c>
      <c r="V89" s="17" t="s">
        <v>165</v>
      </c>
      <c r="W89" s="17" t="s">
        <v>182</v>
      </c>
      <c r="X89" s="17" t="s">
        <v>183</v>
      </c>
      <c r="Y89" s="17" t="s">
        <v>101</v>
      </c>
      <c r="Z89" s="17" t="s">
        <v>101</v>
      </c>
      <c r="AA89" s="153" t="s">
        <v>537</v>
      </c>
      <c r="AB89" s="17" t="s">
        <v>101</v>
      </c>
      <c r="AC89" s="17" t="s">
        <v>101</v>
      </c>
      <c r="AD89" s="17" t="s">
        <v>101</v>
      </c>
      <c r="AE89" s="17" t="s">
        <v>174</v>
      </c>
      <c r="AF89" s="17" t="s">
        <v>101</v>
      </c>
      <c r="AH89" s="17" t="s">
        <v>403</v>
      </c>
    </row>
    <row r="90" spans="1:34" s="167" customFormat="1" ht="15">
      <c r="A90" s="148" t="s">
        <v>738</v>
      </c>
      <c r="B90" s="148" t="s">
        <v>730</v>
      </c>
      <c r="C90" s="148">
        <v>4</v>
      </c>
      <c r="D90" s="148" t="s">
        <v>1615</v>
      </c>
      <c r="E90" s="164" t="s">
        <v>739</v>
      </c>
      <c r="F90" s="164"/>
      <c r="G90" s="164"/>
      <c r="H90" s="164"/>
      <c r="I90" s="164"/>
      <c r="J90" s="164"/>
      <c r="K90" s="164"/>
      <c r="L90" s="697"/>
      <c r="M90" s="187"/>
      <c r="N90" s="166"/>
      <c r="Q90" s="166"/>
      <c r="S90" s="167" t="s">
        <v>1616</v>
      </c>
      <c r="T90" s="167" t="s">
        <v>98</v>
      </c>
      <c r="U90" s="167" t="s">
        <v>402</v>
      </c>
      <c r="V90" s="167" t="s">
        <v>165</v>
      </c>
      <c r="W90" s="167" t="s">
        <v>438</v>
      </c>
      <c r="X90" s="167" t="s">
        <v>101</v>
      </c>
      <c r="Y90" s="167" t="s">
        <v>101</v>
      </c>
      <c r="Z90" s="167" t="s">
        <v>101</v>
      </c>
      <c r="AA90" s="168" t="s">
        <v>541</v>
      </c>
      <c r="AB90" s="167" t="s">
        <v>101</v>
      </c>
      <c r="AC90" s="167" t="s">
        <v>101</v>
      </c>
      <c r="AD90" s="167" t="s">
        <v>101</v>
      </c>
      <c r="AE90" s="167" t="s">
        <v>174</v>
      </c>
      <c r="AF90" s="167" t="s">
        <v>101</v>
      </c>
      <c r="AH90" s="167" t="s">
        <v>185</v>
      </c>
    </row>
    <row r="91" spans="1:34" ht="15">
      <c r="A91" s="148" t="s">
        <v>740</v>
      </c>
      <c r="B91" s="148" t="s">
        <v>730</v>
      </c>
      <c r="C91" s="148">
        <v>4</v>
      </c>
      <c r="D91" s="148" t="s">
        <v>1617</v>
      </c>
      <c r="E91" s="65" t="s">
        <v>1365</v>
      </c>
      <c r="F91" s="65"/>
      <c r="G91" s="65"/>
      <c r="H91" s="65"/>
      <c r="I91" s="65"/>
      <c r="J91" s="65"/>
      <c r="K91" s="65"/>
      <c r="L91" s="687"/>
      <c r="M91" s="147"/>
      <c r="S91" s="17" t="s">
        <v>1610</v>
      </c>
      <c r="T91" s="17" t="s">
        <v>98</v>
      </c>
      <c r="U91" s="17" t="s">
        <v>402</v>
      </c>
      <c r="V91" s="17" t="s">
        <v>100</v>
      </c>
      <c r="W91" s="17" t="s">
        <v>101</v>
      </c>
      <c r="X91" s="17" t="s">
        <v>101</v>
      </c>
      <c r="Y91" s="17" t="s">
        <v>101</v>
      </c>
      <c r="Z91" s="17" t="s">
        <v>101</v>
      </c>
      <c r="AA91" s="153" t="s">
        <v>545</v>
      </c>
      <c r="AB91" s="17" t="s">
        <v>101</v>
      </c>
      <c r="AC91" s="17" t="s">
        <v>101</v>
      </c>
      <c r="AD91" s="17" t="s">
        <v>101</v>
      </c>
      <c r="AE91" s="17" t="s">
        <v>174</v>
      </c>
      <c r="AF91" s="17" t="s">
        <v>101</v>
      </c>
      <c r="AH91" s="17" t="s">
        <v>185</v>
      </c>
    </row>
    <row r="92" spans="1:34" ht="15">
      <c r="A92" s="148" t="s">
        <v>742</v>
      </c>
      <c r="B92" s="148" t="s">
        <v>730</v>
      </c>
      <c r="C92" s="148">
        <v>4</v>
      </c>
      <c r="D92" s="148" t="s">
        <v>1618</v>
      </c>
      <c r="E92" s="65" t="s">
        <v>828</v>
      </c>
      <c r="F92" s="65"/>
      <c r="G92" s="65"/>
      <c r="H92" s="65"/>
      <c r="I92" s="65"/>
      <c r="J92" s="65"/>
      <c r="K92" s="65"/>
      <c r="L92" s="687"/>
      <c r="S92" s="17" t="s">
        <v>1619</v>
      </c>
      <c r="T92" s="17" t="s">
        <v>98</v>
      </c>
      <c r="U92" s="17" t="s">
        <v>190</v>
      </c>
      <c r="V92" s="17" t="s">
        <v>165</v>
      </c>
      <c r="W92" s="17" t="s">
        <v>182</v>
      </c>
      <c r="X92" s="17" t="s">
        <v>183</v>
      </c>
      <c r="Y92" s="17" t="s">
        <v>101</v>
      </c>
      <c r="Z92" s="17" t="s">
        <v>101</v>
      </c>
      <c r="AA92" s="153" t="s">
        <v>549</v>
      </c>
      <c r="AB92" s="17" t="s">
        <v>101</v>
      </c>
      <c r="AC92" s="17" t="s">
        <v>101</v>
      </c>
      <c r="AD92" s="17" t="s">
        <v>101</v>
      </c>
      <c r="AE92" s="17" t="s">
        <v>174</v>
      </c>
      <c r="AF92" s="17" t="s">
        <v>101</v>
      </c>
      <c r="AH92" s="17" t="s">
        <v>185</v>
      </c>
    </row>
    <row r="93" spans="1:34" s="167" customFormat="1" ht="15">
      <c r="A93" s="148" t="s">
        <v>745</v>
      </c>
      <c r="B93" s="148" t="s">
        <v>730</v>
      </c>
      <c r="C93" s="148">
        <v>4</v>
      </c>
      <c r="D93" s="148" t="s">
        <v>1620</v>
      </c>
      <c r="E93" s="98" t="s">
        <v>1366</v>
      </c>
      <c r="F93" s="164"/>
      <c r="G93" s="164"/>
      <c r="H93" s="65"/>
      <c r="I93" s="65"/>
      <c r="J93" s="65"/>
      <c r="K93" s="65"/>
      <c r="L93" s="687"/>
      <c r="M93" s="187"/>
      <c r="N93" s="165"/>
      <c r="O93" s="188"/>
      <c r="Q93" s="166"/>
      <c r="S93" s="167" t="s">
        <v>1621</v>
      </c>
      <c r="T93" s="167" t="s">
        <v>98</v>
      </c>
      <c r="U93" s="172" t="s">
        <v>402</v>
      </c>
      <c r="V93" s="172" t="s">
        <v>165</v>
      </c>
      <c r="W93" s="172" t="s">
        <v>438</v>
      </c>
      <c r="X93" s="167" t="s">
        <v>101</v>
      </c>
      <c r="Y93" s="167" t="s">
        <v>101</v>
      </c>
      <c r="Z93" s="167" t="s">
        <v>101</v>
      </c>
      <c r="AA93" s="168" t="s">
        <v>552</v>
      </c>
      <c r="AB93" s="172" t="s">
        <v>101</v>
      </c>
      <c r="AC93" s="172" t="s">
        <v>101</v>
      </c>
      <c r="AD93" s="167" t="s">
        <v>101</v>
      </c>
      <c r="AE93" s="167" t="s">
        <v>174</v>
      </c>
      <c r="AF93" s="167" t="s">
        <v>101</v>
      </c>
      <c r="AH93" s="167" t="s">
        <v>185</v>
      </c>
    </row>
    <row r="94" spans="1:34" s="167" customFormat="1" ht="15">
      <c r="A94" s="148" t="s">
        <v>748</v>
      </c>
      <c r="B94" s="148" t="s">
        <v>730</v>
      </c>
      <c r="C94" s="148">
        <v>4</v>
      </c>
      <c r="D94" s="148" t="s">
        <v>1622</v>
      </c>
      <c r="E94" s="98" t="s">
        <v>1367</v>
      </c>
      <c r="F94" s="164"/>
      <c r="G94" s="164"/>
      <c r="H94" s="65"/>
      <c r="I94" s="65"/>
      <c r="J94" s="65"/>
      <c r="K94" s="65"/>
      <c r="L94" s="697"/>
      <c r="M94" s="165"/>
      <c r="N94" s="165"/>
      <c r="O94" s="188"/>
      <c r="Q94" s="166"/>
      <c r="S94" s="167" t="s">
        <v>1621</v>
      </c>
      <c r="T94" s="167" t="s">
        <v>98</v>
      </c>
      <c r="U94" s="167" t="s">
        <v>402</v>
      </c>
      <c r="V94" s="167" t="s">
        <v>165</v>
      </c>
      <c r="W94" s="167" t="s">
        <v>438</v>
      </c>
      <c r="X94" s="167" t="s">
        <v>101</v>
      </c>
      <c r="Y94" s="167" t="s">
        <v>101</v>
      </c>
      <c r="Z94" s="167" t="s">
        <v>101</v>
      </c>
      <c r="AA94" s="168" t="s">
        <v>558</v>
      </c>
      <c r="AB94" s="167" t="s">
        <v>101</v>
      </c>
      <c r="AC94" s="167" t="s">
        <v>101</v>
      </c>
      <c r="AD94" s="167" t="s">
        <v>101</v>
      </c>
      <c r="AE94" s="167" t="s">
        <v>174</v>
      </c>
      <c r="AF94" s="167" t="s">
        <v>101</v>
      </c>
      <c r="AH94" s="167" t="s">
        <v>185</v>
      </c>
    </row>
    <row r="95" spans="1:34" ht="15">
      <c r="A95" s="148" t="s">
        <v>750</v>
      </c>
      <c r="B95" s="148" t="s">
        <v>730</v>
      </c>
      <c r="C95" s="148">
        <v>4</v>
      </c>
      <c r="D95" s="148" t="s">
        <v>1623</v>
      </c>
      <c r="E95" s="65" t="s">
        <v>752</v>
      </c>
      <c r="F95" s="65"/>
      <c r="G95" s="65"/>
      <c r="H95" s="65"/>
      <c r="I95" s="65"/>
      <c r="J95" s="65"/>
      <c r="K95" s="65"/>
      <c r="L95" s="687"/>
      <c r="S95" s="17" t="s">
        <v>753</v>
      </c>
      <c r="T95" s="17" t="s">
        <v>98</v>
      </c>
      <c r="U95" s="17" t="s">
        <v>402</v>
      </c>
      <c r="V95" s="17" t="s">
        <v>100</v>
      </c>
      <c r="W95" s="17" t="s">
        <v>101</v>
      </c>
      <c r="X95" s="17" t="s">
        <v>101</v>
      </c>
      <c r="Y95" s="17" t="s">
        <v>101</v>
      </c>
      <c r="Z95" s="17" t="s">
        <v>101</v>
      </c>
      <c r="AA95" s="153" t="s">
        <v>754</v>
      </c>
      <c r="AB95" s="17" t="s">
        <v>101</v>
      </c>
      <c r="AC95" s="17" t="s">
        <v>101</v>
      </c>
      <c r="AD95" s="17" t="s">
        <v>101</v>
      </c>
      <c r="AE95" s="17" t="s">
        <v>174</v>
      </c>
      <c r="AF95" s="17" t="s">
        <v>101</v>
      </c>
      <c r="AH95" s="17" t="s">
        <v>185</v>
      </c>
    </row>
    <row r="96" spans="1:34" s="167" customFormat="1" ht="15">
      <c r="A96" s="148" t="s">
        <v>755</v>
      </c>
      <c r="B96" s="148" t="s">
        <v>730</v>
      </c>
      <c r="C96" s="148">
        <v>4</v>
      </c>
      <c r="D96" s="148" t="s">
        <v>1624</v>
      </c>
      <c r="E96" s="164" t="s">
        <v>1368</v>
      </c>
      <c r="F96" s="164"/>
      <c r="G96" s="164"/>
      <c r="H96" s="164"/>
      <c r="I96" s="164"/>
      <c r="J96" s="164"/>
      <c r="K96" s="164"/>
      <c r="L96" s="697"/>
      <c r="M96" s="166"/>
      <c r="N96" s="166"/>
      <c r="Q96" s="166"/>
      <c r="S96" s="167" t="s">
        <v>1553</v>
      </c>
      <c r="T96" s="167" t="s">
        <v>98</v>
      </c>
      <c r="U96" s="167" t="s">
        <v>402</v>
      </c>
      <c r="V96" s="167" t="s">
        <v>165</v>
      </c>
      <c r="W96" s="167" t="s">
        <v>438</v>
      </c>
      <c r="X96" s="167" t="s">
        <v>101</v>
      </c>
      <c r="Y96" s="167" t="s">
        <v>101</v>
      </c>
      <c r="Z96" s="167" t="s">
        <v>101</v>
      </c>
      <c r="AA96" s="168" t="s">
        <v>759</v>
      </c>
      <c r="AB96" s="167" t="s">
        <v>101</v>
      </c>
      <c r="AC96" s="167" t="s">
        <v>101</v>
      </c>
      <c r="AD96" s="167" t="s">
        <v>101</v>
      </c>
      <c r="AE96" s="167" t="s">
        <v>174</v>
      </c>
      <c r="AF96" s="167" t="s">
        <v>101</v>
      </c>
      <c r="AH96" s="167" t="s">
        <v>185</v>
      </c>
    </row>
    <row r="97" spans="1:34" s="167" customFormat="1" ht="15">
      <c r="A97" s="148" t="s">
        <v>760</v>
      </c>
      <c r="B97" s="148" t="s">
        <v>730</v>
      </c>
      <c r="C97" s="148">
        <v>4</v>
      </c>
      <c r="D97" s="148" t="s">
        <v>1625</v>
      </c>
      <c r="E97" s="164" t="s">
        <v>1369</v>
      </c>
      <c r="F97" s="164"/>
      <c r="G97" s="164"/>
      <c r="H97" s="164"/>
      <c r="I97" s="164"/>
      <c r="J97" s="164"/>
      <c r="K97" s="164"/>
      <c r="L97" s="697"/>
      <c r="M97" s="166"/>
      <c r="N97" s="166"/>
      <c r="Q97" s="166"/>
      <c r="S97" s="167" t="s">
        <v>1553</v>
      </c>
      <c r="T97" s="167" t="s">
        <v>98</v>
      </c>
      <c r="U97" s="167" t="s">
        <v>402</v>
      </c>
      <c r="V97" s="167" t="s">
        <v>165</v>
      </c>
      <c r="W97" s="167" t="s">
        <v>438</v>
      </c>
      <c r="X97" s="167" t="s">
        <v>101</v>
      </c>
      <c r="Y97" s="167" t="s">
        <v>101</v>
      </c>
      <c r="Z97" s="167" t="s">
        <v>101</v>
      </c>
      <c r="AA97" s="168" t="s">
        <v>762</v>
      </c>
      <c r="AB97" s="167" t="s">
        <v>101</v>
      </c>
      <c r="AC97" s="167" t="s">
        <v>101</v>
      </c>
      <c r="AD97" s="167" t="s">
        <v>101</v>
      </c>
      <c r="AE97" s="167" t="s">
        <v>174</v>
      </c>
      <c r="AF97" s="167" t="s">
        <v>101</v>
      </c>
      <c r="AH97" s="167" t="s">
        <v>185</v>
      </c>
    </row>
    <row r="98" spans="1:34" s="167" customFormat="1" ht="26.25">
      <c r="A98" s="148" t="s">
        <v>763</v>
      </c>
      <c r="B98" s="148" t="s">
        <v>730</v>
      </c>
      <c r="C98" s="148">
        <v>4</v>
      </c>
      <c r="D98" s="148" t="s">
        <v>1626</v>
      </c>
      <c r="E98" s="164" t="s">
        <v>1370</v>
      </c>
      <c r="F98" s="164" t="s">
        <v>766</v>
      </c>
      <c r="G98" s="164"/>
      <c r="H98" s="65"/>
      <c r="I98" s="65"/>
      <c r="J98" s="65"/>
      <c r="K98" s="65"/>
      <c r="L98" s="697"/>
      <c r="M98" s="166"/>
      <c r="N98" s="166"/>
      <c r="Q98" s="166"/>
      <c r="S98" s="186" t="s">
        <v>1627</v>
      </c>
      <c r="T98" s="167" t="s">
        <v>98</v>
      </c>
      <c r="U98" s="167" t="s">
        <v>402</v>
      </c>
      <c r="V98" s="167" t="s">
        <v>165</v>
      </c>
      <c r="W98" s="167" t="s">
        <v>438</v>
      </c>
      <c r="X98" s="167" t="s">
        <v>101</v>
      </c>
      <c r="Y98" s="167" t="s">
        <v>101</v>
      </c>
      <c r="Z98" s="167" t="s">
        <v>101</v>
      </c>
      <c r="AA98" s="168" t="s">
        <v>767</v>
      </c>
      <c r="AB98" s="167" t="s">
        <v>101</v>
      </c>
      <c r="AC98" s="167" t="s">
        <v>101</v>
      </c>
      <c r="AD98" s="167" t="s">
        <v>101</v>
      </c>
      <c r="AE98" s="167" t="s">
        <v>174</v>
      </c>
      <c r="AF98" s="167" t="s">
        <v>101</v>
      </c>
      <c r="AH98" s="167" t="s">
        <v>185</v>
      </c>
    </row>
    <row r="99" spans="1:34" s="167" customFormat="1" ht="15">
      <c r="A99" s="148" t="s">
        <v>768</v>
      </c>
      <c r="B99" s="148" t="s">
        <v>730</v>
      </c>
      <c r="C99" s="148">
        <v>4</v>
      </c>
      <c r="D99" s="148" t="s">
        <v>1628</v>
      </c>
      <c r="E99" s="164" t="s">
        <v>1371</v>
      </c>
      <c r="F99" s="164" t="s">
        <v>1372</v>
      </c>
      <c r="G99" s="164" t="s">
        <v>1373</v>
      </c>
      <c r="H99" s="164"/>
      <c r="I99" s="164"/>
      <c r="J99" s="164"/>
      <c r="K99" s="164"/>
      <c r="L99" s="682"/>
      <c r="M99" s="166"/>
      <c r="N99" s="166"/>
      <c r="Q99" s="166"/>
      <c r="S99" s="167" t="s">
        <v>1629</v>
      </c>
      <c r="T99" s="167" t="s">
        <v>98</v>
      </c>
      <c r="U99" s="167" t="s">
        <v>190</v>
      </c>
      <c r="V99" s="167" t="s">
        <v>165</v>
      </c>
      <c r="W99" s="172" t="s">
        <v>438</v>
      </c>
      <c r="X99" s="167" t="s">
        <v>183</v>
      </c>
      <c r="Y99" s="167" t="s">
        <v>101</v>
      </c>
      <c r="Z99" s="167" t="s">
        <v>101</v>
      </c>
      <c r="AA99" s="168" t="s">
        <v>771</v>
      </c>
      <c r="AE99" s="167" t="s">
        <v>174</v>
      </c>
      <c r="AH99" s="167" t="s">
        <v>185</v>
      </c>
    </row>
    <row r="100" spans="1:34" ht="26.25">
      <c r="A100" s="148" t="s">
        <v>772</v>
      </c>
      <c r="B100" s="148" t="s">
        <v>730</v>
      </c>
      <c r="C100" s="148">
        <v>4</v>
      </c>
      <c r="D100" s="148" t="s">
        <v>1630</v>
      </c>
      <c r="E100" s="150" t="s">
        <v>774</v>
      </c>
      <c r="F100" s="65" t="s">
        <v>775</v>
      </c>
      <c r="G100" s="65"/>
      <c r="H100" s="65"/>
      <c r="I100" s="65"/>
      <c r="J100" s="65"/>
      <c r="K100" s="65"/>
      <c r="L100" s="681" t="s">
        <v>776</v>
      </c>
      <c r="N100" s="72">
        <v>40</v>
      </c>
      <c r="S100" s="152" t="s">
        <v>777</v>
      </c>
      <c r="T100" s="17" t="s">
        <v>98</v>
      </c>
      <c r="U100" s="17" t="s">
        <v>402</v>
      </c>
      <c r="V100" s="17" t="s">
        <v>165</v>
      </c>
      <c r="W100" s="17" t="s">
        <v>182</v>
      </c>
      <c r="X100" s="17" t="s">
        <v>183</v>
      </c>
      <c r="Y100" s="17" t="s">
        <v>101</v>
      </c>
      <c r="Z100" s="17" t="s">
        <v>101</v>
      </c>
      <c r="AA100" s="153" t="s">
        <v>778</v>
      </c>
      <c r="AB100" s="17" t="s">
        <v>101</v>
      </c>
      <c r="AC100" s="17" t="s">
        <v>101</v>
      </c>
      <c r="AD100" s="17" t="s">
        <v>101</v>
      </c>
      <c r="AE100" s="17" t="s">
        <v>174</v>
      </c>
      <c r="AF100" s="17" t="s">
        <v>101</v>
      </c>
      <c r="AH100" s="17" t="s">
        <v>185</v>
      </c>
    </row>
    <row r="101" spans="1:34" ht="15">
      <c r="A101" s="148" t="s">
        <v>779</v>
      </c>
      <c r="B101" s="148" t="s">
        <v>730</v>
      </c>
      <c r="C101" s="148">
        <v>4</v>
      </c>
      <c r="D101" s="148" t="s">
        <v>1631</v>
      </c>
      <c r="E101" s="65" t="s">
        <v>1132</v>
      </c>
      <c r="F101" s="65" t="s">
        <v>1374</v>
      </c>
      <c r="G101" s="65"/>
      <c r="H101" s="65"/>
      <c r="I101" s="65"/>
      <c r="J101" s="65"/>
      <c r="K101" s="65"/>
      <c r="L101" s="687"/>
      <c r="N101" s="72">
        <v>40</v>
      </c>
      <c r="S101" s="17" t="s">
        <v>1632</v>
      </c>
      <c r="T101" s="17" t="s">
        <v>98</v>
      </c>
      <c r="U101" s="17" t="s">
        <v>190</v>
      </c>
      <c r="V101" s="17" t="s">
        <v>165</v>
      </c>
      <c r="W101" s="17" t="s">
        <v>182</v>
      </c>
      <c r="X101" s="17" t="s">
        <v>183</v>
      </c>
      <c r="Y101" s="17" t="s">
        <v>101</v>
      </c>
      <c r="Z101" s="17" t="s">
        <v>101</v>
      </c>
      <c r="AA101" s="153" t="s">
        <v>782</v>
      </c>
      <c r="AB101" s="17" t="s">
        <v>101</v>
      </c>
      <c r="AC101" s="17" t="s">
        <v>101</v>
      </c>
      <c r="AD101" s="17" t="s">
        <v>101</v>
      </c>
      <c r="AE101" s="17" t="s">
        <v>174</v>
      </c>
      <c r="AF101" s="17" t="s">
        <v>101</v>
      </c>
      <c r="AH101" s="17" t="s">
        <v>185</v>
      </c>
    </row>
    <row r="102" spans="1:34" ht="26.25">
      <c r="A102" s="148" t="s">
        <v>783</v>
      </c>
      <c r="B102" s="148" t="s">
        <v>730</v>
      </c>
      <c r="C102" s="148">
        <v>4</v>
      </c>
      <c r="D102" s="148" t="s">
        <v>1633</v>
      </c>
      <c r="E102" s="65" t="s">
        <v>785</v>
      </c>
      <c r="F102" s="65" t="s">
        <v>786</v>
      </c>
      <c r="G102" s="65"/>
      <c r="H102" s="65"/>
      <c r="I102" s="65"/>
      <c r="J102" s="65"/>
      <c r="K102" s="65"/>
      <c r="L102" s="687"/>
      <c r="M102" s="147"/>
      <c r="N102" s="72">
        <v>40</v>
      </c>
      <c r="S102" s="152" t="s">
        <v>787</v>
      </c>
      <c r="T102" s="17" t="s">
        <v>98</v>
      </c>
      <c r="U102" s="17" t="s">
        <v>190</v>
      </c>
      <c r="V102" s="17" t="s">
        <v>165</v>
      </c>
      <c r="W102" s="17" t="s">
        <v>182</v>
      </c>
      <c r="X102" s="17" t="s">
        <v>183</v>
      </c>
      <c r="Y102" s="17" t="s">
        <v>101</v>
      </c>
      <c r="Z102" s="17" t="s">
        <v>101</v>
      </c>
      <c r="AA102" s="153" t="s">
        <v>788</v>
      </c>
      <c r="AB102" s="17" t="s">
        <v>101</v>
      </c>
      <c r="AC102" s="17" t="s">
        <v>101</v>
      </c>
      <c r="AD102" s="17" t="s">
        <v>101</v>
      </c>
      <c r="AE102" s="17" t="s">
        <v>174</v>
      </c>
      <c r="AF102" s="17" t="s">
        <v>101</v>
      </c>
      <c r="AH102" s="17" t="s">
        <v>185</v>
      </c>
    </row>
    <row r="103" spans="1:34" s="167" customFormat="1" ht="26.25">
      <c r="A103" s="148" t="s">
        <v>789</v>
      </c>
      <c r="B103" s="148" t="s">
        <v>730</v>
      </c>
      <c r="C103" s="148">
        <v>4</v>
      </c>
      <c r="D103" s="148" t="s">
        <v>1634</v>
      </c>
      <c r="E103" s="164" t="s">
        <v>791</v>
      </c>
      <c r="F103" s="164" t="s">
        <v>792</v>
      </c>
      <c r="I103" s="65"/>
      <c r="J103" s="65"/>
      <c r="K103" s="65"/>
      <c r="L103" s="697"/>
      <c r="M103" s="165"/>
      <c r="N103" s="166">
        <v>40</v>
      </c>
      <c r="Q103" s="166"/>
      <c r="S103" s="186" t="s">
        <v>793</v>
      </c>
      <c r="T103" s="167" t="s">
        <v>98</v>
      </c>
      <c r="U103" s="167" t="s">
        <v>402</v>
      </c>
      <c r="V103" s="167" t="s">
        <v>165</v>
      </c>
      <c r="W103" s="167" t="s">
        <v>438</v>
      </c>
      <c r="X103" s="167" t="s">
        <v>101</v>
      </c>
      <c r="Y103" s="167" t="s">
        <v>101</v>
      </c>
      <c r="Z103" s="167" t="s">
        <v>101</v>
      </c>
      <c r="AA103" s="168" t="s">
        <v>102</v>
      </c>
      <c r="AB103" s="167" t="s">
        <v>101</v>
      </c>
      <c r="AC103" s="167" t="s">
        <v>101</v>
      </c>
      <c r="AD103" s="167" t="s">
        <v>101</v>
      </c>
      <c r="AE103" s="167" t="s">
        <v>174</v>
      </c>
      <c r="AF103" s="167" t="s">
        <v>101</v>
      </c>
      <c r="AH103" s="167" t="s">
        <v>185</v>
      </c>
    </row>
    <row r="104" spans="1:34" ht="15">
      <c r="A104" s="148" t="s">
        <v>794</v>
      </c>
      <c r="B104" s="148" t="s">
        <v>730</v>
      </c>
      <c r="C104" s="148">
        <v>4</v>
      </c>
      <c r="D104" s="148" t="s">
        <v>1635</v>
      </c>
      <c r="E104" s="65" t="s">
        <v>1375</v>
      </c>
      <c r="F104" s="65" t="s">
        <v>796</v>
      </c>
      <c r="G104" s="65"/>
      <c r="H104" s="65"/>
      <c r="I104" s="65"/>
      <c r="J104" s="65"/>
      <c r="K104" s="65"/>
      <c r="L104" s="687"/>
      <c r="M104" s="147"/>
      <c r="N104" s="72">
        <v>40</v>
      </c>
      <c r="S104" s="17" t="s">
        <v>1636</v>
      </c>
      <c r="T104" s="17" t="s">
        <v>98</v>
      </c>
      <c r="U104" s="17" t="s">
        <v>99</v>
      </c>
      <c r="V104" s="17" t="s">
        <v>165</v>
      </c>
      <c r="W104" s="17" t="s">
        <v>182</v>
      </c>
      <c r="X104" s="17" t="s">
        <v>101</v>
      </c>
      <c r="Y104" s="17" t="s">
        <v>101</v>
      </c>
      <c r="Z104" s="17" t="s">
        <v>101</v>
      </c>
      <c r="AA104" s="153" t="s">
        <v>107</v>
      </c>
      <c r="AB104" s="17" t="s">
        <v>101</v>
      </c>
      <c r="AC104" s="17" t="s">
        <v>101</v>
      </c>
      <c r="AD104" s="17" t="s">
        <v>101</v>
      </c>
      <c r="AE104" s="17" t="s">
        <v>174</v>
      </c>
      <c r="AF104" s="17" t="s">
        <v>101</v>
      </c>
      <c r="AH104" s="17" t="s">
        <v>185</v>
      </c>
    </row>
    <row r="105" spans="1:34" ht="15">
      <c r="A105" s="148" t="s">
        <v>797</v>
      </c>
      <c r="B105" s="148" t="s">
        <v>730</v>
      </c>
      <c r="C105" s="148">
        <v>4</v>
      </c>
      <c r="D105" s="148" t="s">
        <v>1637</v>
      </c>
      <c r="E105" s="65" t="s">
        <v>799</v>
      </c>
      <c r="F105" s="65" t="s">
        <v>800</v>
      </c>
      <c r="G105" s="65"/>
      <c r="H105" s="65"/>
      <c r="I105" s="65"/>
      <c r="J105" s="65"/>
      <c r="K105" s="65"/>
      <c r="L105" s="687"/>
      <c r="M105" s="147"/>
      <c r="N105" s="72">
        <v>40</v>
      </c>
      <c r="S105" s="17" t="s">
        <v>1638</v>
      </c>
      <c r="T105" s="17" t="s">
        <v>98</v>
      </c>
      <c r="U105" s="17" t="s">
        <v>190</v>
      </c>
      <c r="V105" s="17" t="s">
        <v>165</v>
      </c>
      <c r="W105" s="17" t="s">
        <v>182</v>
      </c>
      <c r="X105" s="17" t="s">
        <v>183</v>
      </c>
      <c r="Y105" s="17" t="s">
        <v>101</v>
      </c>
      <c r="Z105" s="17" t="s">
        <v>101</v>
      </c>
      <c r="AA105" s="153" t="s">
        <v>111</v>
      </c>
      <c r="AB105" s="17" t="s">
        <v>101</v>
      </c>
      <c r="AC105" s="17" t="s">
        <v>101</v>
      </c>
      <c r="AD105" s="17" t="s">
        <v>101</v>
      </c>
      <c r="AE105" s="17" t="s">
        <v>174</v>
      </c>
      <c r="AF105" s="17" t="s">
        <v>101</v>
      </c>
      <c r="AH105" s="17" t="s">
        <v>185</v>
      </c>
    </row>
    <row r="106" spans="1:34" s="167" customFormat="1" ht="26.25">
      <c r="A106" s="148" t="s">
        <v>801</v>
      </c>
      <c r="B106" s="148" t="s">
        <v>730</v>
      </c>
      <c r="C106" s="148">
        <v>4</v>
      </c>
      <c r="D106" s="148" t="s">
        <v>1639</v>
      </c>
      <c r="E106" s="98" t="s">
        <v>803</v>
      </c>
      <c r="F106" s="164" t="s">
        <v>804</v>
      </c>
      <c r="G106" s="164"/>
      <c r="H106" s="164"/>
      <c r="I106" s="164"/>
      <c r="J106" s="164"/>
      <c r="K106" s="164"/>
      <c r="L106" s="687"/>
      <c r="M106" s="166"/>
      <c r="N106" s="166">
        <v>40</v>
      </c>
      <c r="Q106" s="166"/>
      <c r="S106" s="186" t="s">
        <v>1640</v>
      </c>
      <c r="T106" s="167" t="s">
        <v>98</v>
      </c>
      <c r="U106" s="167" t="s">
        <v>190</v>
      </c>
      <c r="V106" s="167" t="s">
        <v>165</v>
      </c>
      <c r="W106" s="167" t="s">
        <v>438</v>
      </c>
      <c r="X106" s="167" t="s">
        <v>183</v>
      </c>
      <c r="Y106" s="167" t="s">
        <v>101</v>
      </c>
      <c r="Z106" s="167" t="s">
        <v>101</v>
      </c>
      <c r="AA106" s="168" t="s">
        <v>115</v>
      </c>
      <c r="AB106" s="167" t="s">
        <v>101</v>
      </c>
      <c r="AC106" s="167" t="s">
        <v>101</v>
      </c>
      <c r="AD106" s="167" t="s">
        <v>101</v>
      </c>
      <c r="AE106" s="167" t="s">
        <v>174</v>
      </c>
      <c r="AF106" s="167" t="s">
        <v>101</v>
      </c>
      <c r="AH106" s="167" t="s">
        <v>185</v>
      </c>
    </row>
    <row r="107" spans="1:34" s="167" customFormat="1" ht="26.25">
      <c r="A107" s="148" t="s">
        <v>805</v>
      </c>
      <c r="B107" s="148" t="s">
        <v>730</v>
      </c>
      <c r="C107" s="148">
        <v>4</v>
      </c>
      <c r="D107" s="148" t="s">
        <v>1641</v>
      </c>
      <c r="E107" s="164" t="s">
        <v>807</v>
      </c>
      <c r="F107" s="164" t="s">
        <v>808</v>
      </c>
      <c r="G107" s="164"/>
      <c r="H107" s="65"/>
      <c r="I107" s="65"/>
      <c r="J107" s="65"/>
      <c r="K107" s="65"/>
      <c r="L107" s="696"/>
      <c r="M107" s="166"/>
      <c r="N107" s="166">
        <v>40</v>
      </c>
      <c r="Q107" s="166"/>
      <c r="S107" s="186" t="s">
        <v>1642</v>
      </c>
      <c r="T107" s="167" t="s">
        <v>98</v>
      </c>
      <c r="U107" s="167" t="s">
        <v>402</v>
      </c>
      <c r="V107" s="167" t="s">
        <v>165</v>
      </c>
      <c r="W107" s="167" t="s">
        <v>438</v>
      </c>
      <c r="X107" s="167" t="s">
        <v>101</v>
      </c>
      <c r="Y107" s="167" t="s">
        <v>101</v>
      </c>
      <c r="Z107" s="167" t="s">
        <v>101</v>
      </c>
      <c r="AA107" s="168" t="s">
        <v>120</v>
      </c>
      <c r="AB107" s="167" t="s">
        <v>101</v>
      </c>
      <c r="AC107" s="167" t="s">
        <v>101</v>
      </c>
      <c r="AD107" s="167" t="s">
        <v>101</v>
      </c>
      <c r="AE107" s="167" t="s">
        <v>174</v>
      </c>
      <c r="AF107" s="167" t="s">
        <v>101</v>
      </c>
      <c r="AH107" s="167" t="s">
        <v>185</v>
      </c>
    </row>
    <row r="108" spans="1:34" s="167" customFormat="1" ht="26.25">
      <c r="A108" s="148" t="s">
        <v>809</v>
      </c>
      <c r="B108" s="148" t="s">
        <v>730</v>
      </c>
      <c r="C108" s="148">
        <v>4</v>
      </c>
      <c r="D108" s="148" t="s">
        <v>1643</v>
      </c>
      <c r="E108" s="164" t="s">
        <v>811</v>
      </c>
      <c r="F108" s="164" t="s">
        <v>812</v>
      </c>
      <c r="G108" s="164" t="s">
        <v>813</v>
      </c>
      <c r="H108" s="65"/>
      <c r="I108" s="65"/>
      <c r="J108" s="65"/>
      <c r="K108" s="65"/>
      <c r="L108" s="166" t="s">
        <v>732</v>
      </c>
      <c r="M108" s="166"/>
      <c r="N108" s="166"/>
      <c r="O108" s="167">
        <v>50</v>
      </c>
      <c r="Q108" s="166"/>
      <c r="S108" s="186" t="s">
        <v>1644</v>
      </c>
      <c r="T108" s="167" t="s">
        <v>98</v>
      </c>
      <c r="U108" s="167" t="s">
        <v>402</v>
      </c>
      <c r="V108" s="167" t="s">
        <v>165</v>
      </c>
      <c r="W108" s="167" t="s">
        <v>438</v>
      </c>
      <c r="X108" s="167" t="s">
        <v>101</v>
      </c>
      <c r="Y108" s="167" t="s">
        <v>101</v>
      </c>
      <c r="Z108" s="167" t="s">
        <v>101</v>
      </c>
      <c r="AA108" s="168" t="s">
        <v>124</v>
      </c>
      <c r="AB108" s="167" t="s">
        <v>101</v>
      </c>
      <c r="AC108" s="167" t="s">
        <v>101</v>
      </c>
      <c r="AD108" s="167" t="s">
        <v>101</v>
      </c>
      <c r="AE108" s="167" t="s">
        <v>174</v>
      </c>
      <c r="AF108" s="167" t="s">
        <v>101</v>
      </c>
      <c r="AH108" s="167" t="s">
        <v>185</v>
      </c>
    </row>
    <row r="109" spans="1:34" s="167" customFormat="1" ht="15">
      <c r="A109" s="148" t="s">
        <v>814</v>
      </c>
      <c r="B109" s="148" t="s">
        <v>815</v>
      </c>
      <c r="C109" s="148">
        <v>4</v>
      </c>
      <c r="D109" s="148" t="s">
        <v>1645</v>
      </c>
      <c r="E109" s="98" t="s">
        <v>1376</v>
      </c>
      <c r="F109" s="65"/>
      <c r="G109" s="65"/>
      <c r="H109" s="65"/>
      <c r="I109" s="65"/>
      <c r="J109" s="65"/>
      <c r="K109" s="65"/>
      <c r="L109" s="688" t="s">
        <v>817</v>
      </c>
      <c r="M109" s="72"/>
      <c r="N109" s="72"/>
      <c r="O109" s="17"/>
      <c r="P109" s="17"/>
      <c r="Q109" s="72"/>
      <c r="R109" s="184"/>
      <c r="S109" s="99" t="s">
        <v>864</v>
      </c>
      <c r="T109" s="167" t="s">
        <v>98</v>
      </c>
      <c r="U109" s="172" t="s">
        <v>402</v>
      </c>
      <c r="V109" s="167" t="s">
        <v>165</v>
      </c>
      <c r="W109" s="172" t="s">
        <v>438</v>
      </c>
      <c r="X109" s="167" t="s">
        <v>101</v>
      </c>
      <c r="Y109" s="172" t="s">
        <v>101</v>
      </c>
      <c r="Z109" s="172" t="s">
        <v>101</v>
      </c>
      <c r="AA109" s="168" t="s">
        <v>184</v>
      </c>
      <c r="AB109" s="172" t="s">
        <v>101</v>
      </c>
      <c r="AC109" s="172" t="s">
        <v>101</v>
      </c>
      <c r="AD109" s="167" t="s">
        <v>101</v>
      </c>
      <c r="AE109" s="167" t="s">
        <v>174</v>
      </c>
      <c r="AF109" s="172" t="s">
        <v>101</v>
      </c>
      <c r="AH109" s="167" t="s">
        <v>403</v>
      </c>
    </row>
    <row r="110" spans="1:34" s="167" customFormat="1" ht="15">
      <c r="A110" s="148" t="s">
        <v>818</v>
      </c>
      <c r="B110" s="148" t="s">
        <v>815</v>
      </c>
      <c r="C110" s="148">
        <v>4</v>
      </c>
      <c r="D110" s="148" t="s">
        <v>1646</v>
      </c>
      <c r="E110" s="98" t="s">
        <v>820</v>
      </c>
      <c r="F110" s="65"/>
      <c r="G110" s="65"/>
      <c r="H110" s="65"/>
      <c r="I110" s="65"/>
      <c r="J110" s="65"/>
      <c r="K110" s="65"/>
      <c r="L110" s="688"/>
      <c r="M110" s="72"/>
      <c r="N110" s="72"/>
      <c r="O110" s="17"/>
      <c r="P110" s="17"/>
      <c r="Q110" s="72"/>
      <c r="R110" s="184"/>
      <c r="S110" s="99" t="s">
        <v>864</v>
      </c>
      <c r="T110" s="167" t="s">
        <v>98</v>
      </c>
      <c r="U110" s="172" t="s">
        <v>402</v>
      </c>
      <c r="V110" s="167" t="s">
        <v>165</v>
      </c>
      <c r="W110" s="172" t="s">
        <v>438</v>
      </c>
      <c r="X110" s="167" t="s">
        <v>101</v>
      </c>
      <c r="Y110" s="172" t="s">
        <v>101</v>
      </c>
      <c r="Z110" s="172" t="s">
        <v>101</v>
      </c>
      <c r="AA110" s="168" t="s">
        <v>192</v>
      </c>
      <c r="AB110" s="172" t="s">
        <v>101</v>
      </c>
      <c r="AC110" s="172" t="s">
        <v>101</v>
      </c>
      <c r="AD110" s="167" t="s">
        <v>101</v>
      </c>
      <c r="AE110" s="167" t="s">
        <v>174</v>
      </c>
      <c r="AF110" s="172" t="s">
        <v>101</v>
      </c>
      <c r="AH110" s="167" t="s">
        <v>403</v>
      </c>
    </row>
    <row r="111" spans="1:34" ht="26.25">
      <c r="A111" s="148" t="s">
        <v>821</v>
      </c>
      <c r="B111" s="148" t="s">
        <v>815</v>
      </c>
      <c r="C111" s="148">
        <v>4</v>
      </c>
      <c r="D111" s="148" t="s">
        <v>1647</v>
      </c>
      <c r="E111" s="98" t="s">
        <v>823</v>
      </c>
      <c r="F111" s="65" t="s">
        <v>824</v>
      </c>
      <c r="G111" s="65"/>
      <c r="H111" s="65"/>
      <c r="I111" s="65"/>
      <c r="J111" s="65"/>
      <c r="K111" s="65"/>
      <c r="L111" s="688"/>
      <c r="M111" s="147"/>
      <c r="N111" s="147"/>
      <c r="O111" s="73"/>
      <c r="P111" s="73"/>
      <c r="Q111" s="147"/>
      <c r="R111" s="184"/>
      <c r="S111" s="99" t="s">
        <v>825</v>
      </c>
      <c r="T111" s="17" t="s">
        <v>98</v>
      </c>
      <c r="U111" s="172" t="s">
        <v>402</v>
      </c>
      <c r="V111" s="17" t="s">
        <v>165</v>
      </c>
      <c r="W111" s="172" t="s">
        <v>182</v>
      </c>
      <c r="X111" s="172" t="s">
        <v>183</v>
      </c>
      <c r="Y111" s="172" t="s">
        <v>101</v>
      </c>
      <c r="Z111" s="172" t="s">
        <v>101</v>
      </c>
      <c r="AA111" s="153" t="s">
        <v>197</v>
      </c>
      <c r="AB111" s="172" t="s">
        <v>101</v>
      </c>
      <c r="AC111" s="172" t="s">
        <v>101</v>
      </c>
      <c r="AD111" s="17" t="s">
        <v>101</v>
      </c>
      <c r="AE111" s="17" t="s">
        <v>174</v>
      </c>
      <c r="AF111" s="172" t="s">
        <v>101</v>
      </c>
      <c r="AH111" s="17" t="s">
        <v>403</v>
      </c>
    </row>
    <row r="112" spans="1:34" ht="26.25">
      <c r="A112" s="148" t="s">
        <v>826</v>
      </c>
      <c r="B112" s="148" t="s">
        <v>815</v>
      </c>
      <c r="C112" s="148">
        <v>4</v>
      </c>
      <c r="D112" s="148" t="s">
        <v>1648</v>
      </c>
      <c r="E112" s="65" t="s">
        <v>749</v>
      </c>
      <c r="F112" s="65" t="s">
        <v>829</v>
      </c>
      <c r="G112" s="65"/>
      <c r="H112" s="65"/>
      <c r="I112" s="65"/>
      <c r="J112" s="65"/>
      <c r="K112" s="65"/>
      <c r="L112" s="688"/>
      <c r="M112" s="147"/>
      <c r="N112" s="147"/>
      <c r="O112" s="73"/>
      <c r="P112" s="73"/>
      <c r="Q112" s="147"/>
      <c r="R112" s="184"/>
      <c r="S112" s="152" t="s">
        <v>830</v>
      </c>
      <c r="T112" s="17" t="s">
        <v>98</v>
      </c>
      <c r="U112" s="17" t="s">
        <v>190</v>
      </c>
      <c r="V112" s="17" t="s">
        <v>165</v>
      </c>
      <c r="W112" s="17" t="s">
        <v>182</v>
      </c>
      <c r="X112" s="17" t="s">
        <v>183</v>
      </c>
      <c r="Y112" s="17" t="s">
        <v>101</v>
      </c>
      <c r="Z112" s="17" t="s">
        <v>101</v>
      </c>
      <c r="AA112" s="153" t="s">
        <v>202</v>
      </c>
      <c r="AB112" s="17" t="s">
        <v>101</v>
      </c>
      <c r="AC112" s="17" t="s">
        <v>101</v>
      </c>
      <c r="AD112" s="17" t="s">
        <v>101</v>
      </c>
      <c r="AE112" s="17" t="s">
        <v>174</v>
      </c>
      <c r="AF112" s="17" t="s">
        <v>101</v>
      </c>
      <c r="AH112" s="17" t="s">
        <v>403</v>
      </c>
    </row>
    <row r="113" spans="1:34" s="167" customFormat="1" ht="33" customHeight="1">
      <c r="A113" s="148" t="s">
        <v>831</v>
      </c>
      <c r="B113" s="148" t="s">
        <v>815</v>
      </c>
      <c r="C113" s="148">
        <v>4</v>
      </c>
      <c r="D113" s="148" t="s">
        <v>1649</v>
      </c>
      <c r="E113" s="164" t="s">
        <v>833</v>
      </c>
      <c r="F113" s="164" t="s">
        <v>1377</v>
      </c>
      <c r="G113" s="164"/>
      <c r="H113" s="164"/>
      <c r="I113" s="164"/>
      <c r="J113" s="164"/>
      <c r="K113" s="164"/>
      <c r="L113" s="695"/>
      <c r="M113" s="165"/>
      <c r="N113" s="165"/>
      <c r="O113" s="165"/>
      <c r="P113" s="165"/>
      <c r="Q113" s="165"/>
      <c r="R113" s="165"/>
      <c r="S113" s="186" t="s">
        <v>1650</v>
      </c>
      <c r="T113" s="167" t="s">
        <v>98</v>
      </c>
      <c r="U113" s="167" t="s">
        <v>402</v>
      </c>
      <c r="V113" s="167" t="s">
        <v>165</v>
      </c>
      <c r="W113" s="167" t="s">
        <v>438</v>
      </c>
      <c r="X113" s="167" t="s">
        <v>101</v>
      </c>
      <c r="Y113" s="167" t="s">
        <v>101</v>
      </c>
      <c r="Z113" s="167" t="s">
        <v>101</v>
      </c>
      <c r="AA113" s="168" t="s">
        <v>207</v>
      </c>
      <c r="AB113" s="167" t="s">
        <v>101</v>
      </c>
      <c r="AC113" s="167" t="s">
        <v>101</v>
      </c>
      <c r="AD113" s="167" t="s">
        <v>101</v>
      </c>
      <c r="AE113" s="167" t="s">
        <v>174</v>
      </c>
      <c r="AF113" s="167" t="s">
        <v>101</v>
      </c>
      <c r="AH113" s="167" t="s">
        <v>403</v>
      </c>
    </row>
    <row r="114" spans="1:34" s="167" customFormat="1" ht="42.6" customHeight="1">
      <c r="A114" s="148" t="s">
        <v>834</v>
      </c>
      <c r="B114" s="148" t="s">
        <v>815</v>
      </c>
      <c r="C114" s="148">
        <v>4</v>
      </c>
      <c r="D114" s="148" t="s">
        <v>1651</v>
      </c>
      <c r="E114" s="164" t="s">
        <v>836</v>
      </c>
      <c r="F114" s="164" t="s">
        <v>1378</v>
      </c>
      <c r="G114" s="164"/>
      <c r="H114" s="164"/>
      <c r="I114" s="164"/>
      <c r="J114" s="164"/>
      <c r="K114" s="164"/>
      <c r="L114" s="695"/>
      <c r="M114" s="165"/>
      <c r="N114" s="165"/>
      <c r="O114" s="165"/>
      <c r="P114" s="165"/>
      <c r="Q114" s="165"/>
      <c r="R114" s="165"/>
      <c r="S114" s="186" t="s">
        <v>1652</v>
      </c>
      <c r="T114" s="167" t="s">
        <v>98</v>
      </c>
      <c r="U114" s="167" t="s">
        <v>402</v>
      </c>
      <c r="V114" s="167" t="s">
        <v>165</v>
      </c>
      <c r="W114" s="167" t="s">
        <v>438</v>
      </c>
      <c r="X114" s="167" t="s">
        <v>101</v>
      </c>
      <c r="Y114" s="167" t="s">
        <v>101</v>
      </c>
      <c r="Z114" s="167" t="s">
        <v>101</v>
      </c>
      <c r="AA114" s="168" t="s">
        <v>210</v>
      </c>
      <c r="AB114" s="167" t="s">
        <v>101</v>
      </c>
      <c r="AC114" s="167" t="s">
        <v>101</v>
      </c>
      <c r="AD114" s="167" t="s">
        <v>101</v>
      </c>
      <c r="AE114" s="167" t="s">
        <v>174</v>
      </c>
      <c r="AH114" s="167" t="s">
        <v>185</v>
      </c>
    </row>
    <row r="115" spans="1:34" ht="18" customHeight="1">
      <c r="A115" s="148" t="s">
        <v>837</v>
      </c>
      <c r="B115" s="148" t="s">
        <v>815</v>
      </c>
      <c r="C115" s="148">
        <v>4</v>
      </c>
      <c r="D115" s="148" t="s">
        <v>1653</v>
      </c>
      <c r="E115" s="65" t="s">
        <v>839</v>
      </c>
      <c r="F115" s="65" t="s">
        <v>840</v>
      </c>
      <c r="G115" s="65"/>
      <c r="H115" s="65"/>
      <c r="I115" s="65"/>
      <c r="J115" s="65"/>
      <c r="K115" s="65"/>
      <c r="L115" s="688"/>
      <c r="M115" s="147"/>
      <c r="N115" s="147"/>
      <c r="O115" s="73"/>
      <c r="P115" s="73"/>
      <c r="Q115" s="147"/>
      <c r="R115" s="184"/>
      <c r="S115" s="17" t="s">
        <v>1654</v>
      </c>
      <c r="T115" s="17" t="s">
        <v>98</v>
      </c>
      <c r="U115" s="17" t="s">
        <v>402</v>
      </c>
      <c r="V115" s="17" t="s">
        <v>100</v>
      </c>
      <c r="W115" s="17" t="s">
        <v>101</v>
      </c>
      <c r="X115" s="17" t="s">
        <v>101</v>
      </c>
      <c r="Y115" s="17" t="s">
        <v>101</v>
      </c>
      <c r="Z115" s="17" t="s">
        <v>101</v>
      </c>
      <c r="AA115" s="153" t="s">
        <v>256</v>
      </c>
      <c r="AB115" s="17" t="s">
        <v>101</v>
      </c>
      <c r="AC115" s="17" t="s">
        <v>101</v>
      </c>
      <c r="AD115" s="17" t="s">
        <v>101</v>
      </c>
      <c r="AE115" s="17" t="s">
        <v>174</v>
      </c>
      <c r="AF115" s="17" t="s">
        <v>101</v>
      </c>
      <c r="AH115" s="17" t="s">
        <v>185</v>
      </c>
    </row>
    <row r="116" spans="1:34" ht="29.1" customHeight="1">
      <c r="A116" s="148" t="s">
        <v>841</v>
      </c>
      <c r="B116" s="148" t="s">
        <v>815</v>
      </c>
      <c r="C116" s="148">
        <v>4</v>
      </c>
      <c r="D116" s="148" t="s">
        <v>1655</v>
      </c>
      <c r="E116" s="65" t="s">
        <v>843</v>
      </c>
      <c r="F116" s="65" t="s">
        <v>844</v>
      </c>
      <c r="G116" s="65"/>
      <c r="H116" s="65"/>
      <c r="I116" s="65"/>
      <c r="J116" s="65"/>
      <c r="K116" s="65"/>
      <c r="L116" s="688"/>
      <c r="M116" s="147"/>
      <c r="N116" s="147"/>
      <c r="O116" s="73"/>
      <c r="P116" s="73"/>
      <c r="Q116" s="147"/>
      <c r="R116" s="184"/>
      <c r="S116" s="152" t="s">
        <v>845</v>
      </c>
      <c r="T116" s="17" t="s">
        <v>98</v>
      </c>
      <c r="U116" s="17" t="s">
        <v>190</v>
      </c>
      <c r="V116" s="17" t="s">
        <v>165</v>
      </c>
      <c r="W116" s="17" t="s">
        <v>182</v>
      </c>
      <c r="X116" s="17" t="s">
        <v>183</v>
      </c>
      <c r="Y116" s="17" t="s">
        <v>101</v>
      </c>
      <c r="Z116" s="17" t="s">
        <v>101</v>
      </c>
      <c r="AA116" s="153" t="s">
        <v>260</v>
      </c>
      <c r="AB116" s="17" t="s">
        <v>101</v>
      </c>
      <c r="AC116" s="17" t="s">
        <v>101</v>
      </c>
      <c r="AD116" s="17" t="s">
        <v>101</v>
      </c>
      <c r="AE116" s="17" t="s">
        <v>174</v>
      </c>
      <c r="AF116" s="17" t="s">
        <v>101</v>
      </c>
      <c r="AH116" s="17" t="s">
        <v>185</v>
      </c>
    </row>
    <row r="117" spans="1:34" ht="29.1" customHeight="1">
      <c r="A117" s="148" t="s">
        <v>846</v>
      </c>
      <c r="B117" s="148" t="s">
        <v>815</v>
      </c>
      <c r="C117" s="148">
        <v>4</v>
      </c>
      <c r="D117" s="148" t="s">
        <v>1656</v>
      </c>
      <c r="E117" s="98" t="s">
        <v>848</v>
      </c>
      <c r="F117" s="65" t="s">
        <v>849</v>
      </c>
      <c r="G117" s="65"/>
      <c r="H117" s="65"/>
      <c r="I117" s="65"/>
      <c r="J117" s="65"/>
      <c r="K117" s="65"/>
      <c r="L117" s="688"/>
      <c r="M117" s="147"/>
      <c r="N117" s="147"/>
      <c r="O117" s="73"/>
      <c r="P117" s="73"/>
      <c r="Q117" s="147"/>
      <c r="R117" s="184"/>
      <c r="S117" s="99" t="s">
        <v>850</v>
      </c>
      <c r="T117" s="17" t="s">
        <v>98</v>
      </c>
      <c r="U117" s="172" t="s">
        <v>402</v>
      </c>
      <c r="V117" s="17" t="s">
        <v>165</v>
      </c>
      <c r="W117" s="172" t="s">
        <v>182</v>
      </c>
      <c r="X117" s="172" t="s">
        <v>183</v>
      </c>
      <c r="Y117" s="172" t="s">
        <v>101</v>
      </c>
      <c r="Z117" s="172" t="s">
        <v>101</v>
      </c>
      <c r="AA117" s="153" t="s">
        <v>262</v>
      </c>
      <c r="AB117" s="172" t="s">
        <v>101</v>
      </c>
      <c r="AC117" s="172" t="s">
        <v>101</v>
      </c>
      <c r="AD117" s="17" t="s">
        <v>101</v>
      </c>
      <c r="AE117" s="17" t="s">
        <v>174</v>
      </c>
      <c r="AF117" s="172" t="s">
        <v>101</v>
      </c>
      <c r="AH117" s="17" t="s">
        <v>185</v>
      </c>
    </row>
    <row r="118" spans="1:34" ht="26.25">
      <c r="A118" s="148" t="s">
        <v>851</v>
      </c>
      <c r="B118" s="148" t="s">
        <v>815</v>
      </c>
      <c r="C118" s="148">
        <v>4</v>
      </c>
      <c r="D118" s="148" t="s">
        <v>1657</v>
      </c>
      <c r="E118" s="65" t="s">
        <v>853</v>
      </c>
      <c r="F118" s="65" t="s">
        <v>854</v>
      </c>
      <c r="G118" s="65"/>
      <c r="H118" s="65"/>
      <c r="I118" s="65"/>
      <c r="J118" s="65"/>
      <c r="K118" s="65"/>
      <c r="L118" s="688"/>
      <c r="M118" s="147"/>
      <c r="R118" s="184"/>
      <c r="S118" s="152" t="s">
        <v>845</v>
      </c>
      <c r="T118" s="17" t="s">
        <v>98</v>
      </c>
      <c r="U118" s="17" t="s">
        <v>190</v>
      </c>
      <c r="V118" s="17" t="s">
        <v>165</v>
      </c>
      <c r="W118" s="17" t="s">
        <v>182</v>
      </c>
      <c r="X118" s="17" t="s">
        <v>183</v>
      </c>
      <c r="Y118" s="17" t="s">
        <v>101</v>
      </c>
      <c r="Z118" s="17" t="s">
        <v>101</v>
      </c>
      <c r="AA118" s="153" t="s">
        <v>264</v>
      </c>
      <c r="AB118" s="17" t="s">
        <v>101</v>
      </c>
      <c r="AC118" s="17" t="s">
        <v>101</v>
      </c>
      <c r="AD118" s="17" t="s">
        <v>101</v>
      </c>
      <c r="AE118" s="17" t="s">
        <v>174</v>
      </c>
      <c r="AF118" s="17" t="s">
        <v>101</v>
      </c>
      <c r="AH118" s="17" t="s">
        <v>185</v>
      </c>
    </row>
    <row r="119" spans="1:34" ht="26.25">
      <c r="A119" s="148" t="s">
        <v>855</v>
      </c>
      <c r="B119" s="148" t="s">
        <v>815</v>
      </c>
      <c r="C119" s="148">
        <v>4</v>
      </c>
      <c r="D119" s="148" t="s">
        <v>1658</v>
      </c>
      <c r="E119" s="65" t="s">
        <v>857</v>
      </c>
      <c r="F119" s="65" t="s">
        <v>858</v>
      </c>
      <c r="G119" s="65"/>
      <c r="H119" s="65"/>
      <c r="I119" s="65"/>
      <c r="J119" s="65"/>
      <c r="K119" s="65"/>
      <c r="L119" s="688"/>
      <c r="M119" s="147"/>
      <c r="R119" s="184"/>
      <c r="S119" s="152" t="s">
        <v>859</v>
      </c>
      <c r="T119" s="17" t="s">
        <v>98</v>
      </c>
      <c r="U119" s="17" t="s">
        <v>190</v>
      </c>
      <c r="V119" s="17" t="s">
        <v>165</v>
      </c>
      <c r="W119" s="17" t="s">
        <v>472</v>
      </c>
      <c r="X119" s="17" t="s">
        <v>101</v>
      </c>
      <c r="Y119" s="17" t="s">
        <v>101</v>
      </c>
      <c r="Z119" s="17" t="s">
        <v>101</v>
      </c>
      <c r="AA119" s="153" t="s">
        <v>271</v>
      </c>
      <c r="AB119" s="17" t="s">
        <v>860</v>
      </c>
      <c r="AC119" s="17" t="s">
        <v>101</v>
      </c>
      <c r="AD119" s="17" t="s">
        <v>101</v>
      </c>
      <c r="AE119" s="17" t="s">
        <v>174</v>
      </c>
      <c r="AF119" s="17" t="s">
        <v>101</v>
      </c>
      <c r="AH119" s="17" t="s">
        <v>185</v>
      </c>
    </row>
    <row r="120" spans="1:34" ht="15">
      <c r="A120" s="148" t="s">
        <v>861</v>
      </c>
      <c r="B120" s="148" t="s">
        <v>815</v>
      </c>
      <c r="C120" s="148">
        <v>4</v>
      </c>
      <c r="D120" s="148" t="s">
        <v>1659</v>
      </c>
      <c r="E120" s="65" t="s">
        <v>1379</v>
      </c>
      <c r="F120" s="65" t="s">
        <v>863</v>
      </c>
      <c r="G120" s="65"/>
      <c r="H120" s="65"/>
      <c r="I120" s="65"/>
      <c r="J120" s="65"/>
      <c r="K120" s="65"/>
      <c r="L120" s="688"/>
      <c r="R120" s="184"/>
      <c r="S120" s="17" t="s">
        <v>1660</v>
      </c>
      <c r="T120" s="17" t="s">
        <v>98</v>
      </c>
      <c r="U120" s="17" t="s">
        <v>190</v>
      </c>
      <c r="V120" s="17" t="s">
        <v>165</v>
      </c>
      <c r="W120" s="17" t="s">
        <v>182</v>
      </c>
      <c r="X120" s="17" t="s">
        <v>183</v>
      </c>
      <c r="Y120" s="17" t="s">
        <v>101</v>
      </c>
      <c r="Z120" s="17" t="s">
        <v>101</v>
      </c>
      <c r="AA120" s="153" t="s">
        <v>275</v>
      </c>
      <c r="AB120" s="17" t="s">
        <v>101</v>
      </c>
      <c r="AC120" s="17" t="s">
        <v>101</v>
      </c>
      <c r="AD120" s="17" t="s">
        <v>101</v>
      </c>
      <c r="AE120" s="17" t="s">
        <v>174</v>
      </c>
      <c r="AF120" s="17" t="s">
        <v>101</v>
      </c>
      <c r="AH120" s="17" t="s">
        <v>185</v>
      </c>
    </row>
    <row r="121" spans="1:34" ht="15">
      <c r="A121" s="148" t="s">
        <v>865</v>
      </c>
      <c r="B121" s="148" t="s">
        <v>815</v>
      </c>
      <c r="C121" s="148">
        <v>4</v>
      </c>
      <c r="D121" s="148" t="s">
        <v>1661</v>
      </c>
      <c r="E121" s="65" t="s">
        <v>744</v>
      </c>
      <c r="F121" s="65" t="s">
        <v>868</v>
      </c>
      <c r="G121" s="65"/>
      <c r="H121" s="65"/>
      <c r="I121" s="65"/>
      <c r="J121" s="65"/>
      <c r="K121" s="65"/>
      <c r="L121" s="688"/>
      <c r="R121" s="184"/>
      <c r="S121" s="17" t="s">
        <v>1662</v>
      </c>
      <c r="T121" s="17" t="s">
        <v>98</v>
      </c>
      <c r="U121" s="17" t="s">
        <v>190</v>
      </c>
      <c r="V121" s="17" t="s">
        <v>165</v>
      </c>
      <c r="W121" s="17" t="s">
        <v>182</v>
      </c>
      <c r="X121" s="17" t="s">
        <v>183</v>
      </c>
      <c r="Y121" s="17" t="s">
        <v>101</v>
      </c>
      <c r="Z121" s="17" t="s">
        <v>101</v>
      </c>
      <c r="AA121" s="153" t="s">
        <v>279</v>
      </c>
      <c r="AB121" s="17" t="s">
        <v>101</v>
      </c>
      <c r="AC121" s="17" t="s">
        <v>101</v>
      </c>
      <c r="AD121" s="17" t="s">
        <v>101</v>
      </c>
      <c r="AE121" s="17" t="s">
        <v>174</v>
      </c>
      <c r="AF121" s="17" t="s">
        <v>101</v>
      </c>
      <c r="AH121" s="17" t="s">
        <v>185</v>
      </c>
    </row>
    <row r="122" spans="1:34" ht="15">
      <c r="A122" s="148" t="s">
        <v>869</v>
      </c>
      <c r="B122" s="148" t="s">
        <v>815</v>
      </c>
      <c r="C122" s="148">
        <v>4</v>
      </c>
      <c r="D122" s="148" t="s">
        <v>1663</v>
      </c>
      <c r="E122" s="172" t="s">
        <v>1380</v>
      </c>
      <c r="F122" s="65" t="s">
        <v>872</v>
      </c>
      <c r="G122" s="65"/>
      <c r="H122" s="65"/>
      <c r="I122" s="65"/>
      <c r="J122" s="65"/>
      <c r="K122" s="65"/>
      <c r="L122" s="688"/>
      <c r="M122" s="147"/>
      <c r="O122" s="73"/>
      <c r="R122" s="184"/>
      <c r="S122" s="172" t="s">
        <v>1664</v>
      </c>
      <c r="T122" s="17" t="s">
        <v>98</v>
      </c>
      <c r="U122" s="17" t="s">
        <v>190</v>
      </c>
      <c r="V122" s="172" t="s">
        <v>206</v>
      </c>
      <c r="W122" s="17" t="s">
        <v>182</v>
      </c>
      <c r="X122" s="17" t="s">
        <v>183</v>
      </c>
      <c r="Y122" s="17" t="s">
        <v>101</v>
      </c>
      <c r="Z122" s="17" t="s">
        <v>101</v>
      </c>
      <c r="AA122" s="153" t="s">
        <v>284</v>
      </c>
      <c r="AB122" s="17" t="s">
        <v>101</v>
      </c>
      <c r="AC122" s="17" t="s">
        <v>101</v>
      </c>
      <c r="AD122" s="17" t="s">
        <v>101</v>
      </c>
      <c r="AE122" s="17" t="s">
        <v>174</v>
      </c>
      <c r="AF122" s="17" t="s">
        <v>101</v>
      </c>
      <c r="AH122" s="17" t="s">
        <v>185</v>
      </c>
    </row>
    <row r="123" spans="1:34" s="167" customFormat="1" ht="26.25">
      <c r="A123" s="148" t="s">
        <v>873</v>
      </c>
      <c r="B123" s="148" t="s">
        <v>815</v>
      </c>
      <c r="C123" s="148">
        <v>4</v>
      </c>
      <c r="D123" s="148" t="s">
        <v>873</v>
      </c>
      <c r="E123" s="172" t="s">
        <v>1381</v>
      </c>
      <c r="F123" s="65" t="s">
        <v>1382</v>
      </c>
      <c r="G123" s="65" t="s">
        <v>875</v>
      </c>
      <c r="H123" s="65"/>
      <c r="I123" s="65"/>
      <c r="J123" s="65"/>
      <c r="K123" s="65"/>
      <c r="L123" s="688"/>
      <c r="M123" s="147"/>
      <c r="N123" s="147"/>
      <c r="O123" s="147"/>
      <c r="P123" s="147"/>
      <c r="Q123" s="147"/>
      <c r="R123" s="147"/>
      <c r="S123" s="99" t="s">
        <v>1665</v>
      </c>
      <c r="T123" s="17" t="s">
        <v>98</v>
      </c>
      <c r="U123" s="17" t="s">
        <v>190</v>
      </c>
      <c r="V123" s="17" t="s">
        <v>165</v>
      </c>
      <c r="W123" s="172" t="s">
        <v>472</v>
      </c>
      <c r="X123" s="172" t="s">
        <v>101</v>
      </c>
      <c r="Y123" s="17" t="s">
        <v>101</v>
      </c>
      <c r="Z123" s="17" t="s">
        <v>101</v>
      </c>
      <c r="AA123" s="17" t="s">
        <v>288</v>
      </c>
      <c r="AB123" s="17" t="s">
        <v>101</v>
      </c>
      <c r="AC123" s="17" t="s">
        <v>101</v>
      </c>
      <c r="AD123" s="17" t="s">
        <v>101</v>
      </c>
      <c r="AE123" s="17" t="s">
        <v>174</v>
      </c>
      <c r="AF123" s="17" t="s">
        <v>101</v>
      </c>
      <c r="AG123" s="17"/>
      <c r="AH123" s="17" t="s">
        <v>185</v>
      </c>
    </row>
    <row r="124" spans="1:34" ht="26.25">
      <c r="A124" s="148" t="s">
        <v>876</v>
      </c>
      <c r="B124" s="148" t="s">
        <v>815</v>
      </c>
      <c r="C124" s="148">
        <v>4</v>
      </c>
      <c r="D124" s="148" t="s">
        <v>876</v>
      </c>
      <c r="E124" s="65" t="s">
        <v>1129</v>
      </c>
      <c r="F124" s="65" t="s">
        <v>879</v>
      </c>
      <c r="G124" s="65"/>
      <c r="H124" s="65"/>
      <c r="I124" s="65"/>
      <c r="J124" s="65"/>
      <c r="K124" s="65"/>
      <c r="L124" s="688"/>
      <c r="M124" s="147"/>
      <c r="O124" s="73"/>
      <c r="R124" s="184"/>
      <c r="S124" s="152" t="s">
        <v>1666</v>
      </c>
      <c r="T124" s="17" t="s">
        <v>98</v>
      </c>
      <c r="U124" s="17" t="s">
        <v>402</v>
      </c>
      <c r="V124" s="17" t="s">
        <v>165</v>
      </c>
      <c r="W124" s="17" t="s">
        <v>472</v>
      </c>
      <c r="X124" s="17" t="s">
        <v>101</v>
      </c>
      <c r="Y124" s="17" t="s">
        <v>101</v>
      </c>
      <c r="Z124" s="17" t="s">
        <v>101</v>
      </c>
      <c r="AA124" s="153" t="s">
        <v>292</v>
      </c>
      <c r="AB124" s="17" t="s">
        <v>860</v>
      </c>
      <c r="AC124" s="17" t="s">
        <v>101</v>
      </c>
      <c r="AD124" s="17" t="s">
        <v>101</v>
      </c>
      <c r="AE124" s="17" t="s">
        <v>174</v>
      </c>
      <c r="AF124" s="17" t="s">
        <v>101</v>
      </c>
      <c r="AH124" s="17" t="s">
        <v>185</v>
      </c>
    </row>
    <row r="125" spans="1:34" ht="41.1" customHeight="1">
      <c r="A125" s="148" t="s">
        <v>881</v>
      </c>
      <c r="B125" s="148" t="s">
        <v>815</v>
      </c>
      <c r="C125" s="148">
        <v>4</v>
      </c>
      <c r="D125" s="148" t="s">
        <v>881</v>
      </c>
      <c r="E125" s="98" t="s">
        <v>765</v>
      </c>
      <c r="F125" s="65" t="s">
        <v>1383</v>
      </c>
      <c r="G125" s="65" t="s">
        <v>885</v>
      </c>
      <c r="H125" s="65"/>
      <c r="I125" s="65"/>
      <c r="J125" s="65"/>
      <c r="K125" s="65"/>
      <c r="L125" s="688"/>
      <c r="M125" s="144"/>
      <c r="O125" s="147"/>
      <c r="R125" s="184"/>
      <c r="S125" s="99" t="s">
        <v>1667</v>
      </c>
      <c r="T125" s="17" t="s">
        <v>98</v>
      </c>
      <c r="U125" s="17" t="s">
        <v>190</v>
      </c>
      <c r="V125" s="17" t="s">
        <v>165</v>
      </c>
      <c r="W125" s="17" t="s">
        <v>182</v>
      </c>
      <c r="X125" s="17" t="s">
        <v>183</v>
      </c>
      <c r="Y125" s="17" t="s">
        <v>101</v>
      </c>
      <c r="Z125" s="17" t="s">
        <v>101</v>
      </c>
      <c r="AA125" s="153" t="s">
        <v>297</v>
      </c>
      <c r="AB125" s="17" t="s">
        <v>101</v>
      </c>
      <c r="AC125" s="17" t="s">
        <v>101</v>
      </c>
      <c r="AD125" s="17" t="s">
        <v>101</v>
      </c>
      <c r="AE125" s="17" t="s">
        <v>174</v>
      </c>
      <c r="AF125" s="17" t="s">
        <v>101</v>
      </c>
      <c r="AH125" s="17" t="s">
        <v>185</v>
      </c>
    </row>
    <row r="126" spans="1:34" ht="15">
      <c r="A126" s="148" t="s">
        <v>887</v>
      </c>
      <c r="B126" s="148" t="s">
        <v>815</v>
      </c>
      <c r="C126" s="148">
        <v>4</v>
      </c>
      <c r="D126" s="148" t="s">
        <v>887</v>
      </c>
      <c r="E126" s="65" t="s">
        <v>888</v>
      </c>
      <c r="F126" s="65" t="s">
        <v>889</v>
      </c>
      <c r="G126" s="65"/>
      <c r="H126" s="65"/>
      <c r="I126" s="65"/>
      <c r="J126" s="65"/>
      <c r="K126" s="65"/>
      <c r="L126" s="688"/>
      <c r="M126" s="147"/>
      <c r="O126" s="147"/>
      <c r="R126" s="184"/>
      <c r="S126" s="152" t="s">
        <v>890</v>
      </c>
      <c r="T126" s="17" t="s">
        <v>98</v>
      </c>
      <c r="U126" s="17" t="s">
        <v>402</v>
      </c>
      <c r="V126" s="17" t="s">
        <v>165</v>
      </c>
      <c r="W126" s="17" t="s">
        <v>472</v>
      </c>
      <c r="X126" s="17" t="s">
        <v>101</v>
      </c>
      <c r="Y126" s="17" t="s">
        <v>473</v>
      </c>
      <c r="Z126" s="17" t="s">
        <v>473</v>
      </c>
      <c r="AA126" s="153" t="s">
        <v>301</v>
      </c>
      <c r="AB126" s="17" t="s">
        <v>475</v>
      </c>
      <c r="AC126" s="17" t="s">
        <v>476</v>
      </c>
      <c r="AD126" s="17" t="s">
        <v>101</v>
      </c>
      <c r="AE126" s="17" t="s">
        <v>174</v>
      </c>
      <c r="AF126" s="17" t="s">
        <v>101</v>
      </c>
      <c r="AH126" s="17" t="s">
        <v>185</v>
      </c>
    </row>
    <row r="127" spans="1:34" s="167" customFormat="1" ht="14.85" customHeight="1">
      <c r="A127" s="148" t="s">
        <v>891</v>
      </c>
      <c r="B127" s="148" t="s">
        <v>815</v>
      </c>
      <c r="C127" s="148">
        <v>4</v>
      </c>
      <c r="D127" s="148" t="s">
        <v>891</v>
      </c>
      <c r="E127" s="164" t="s">
        <v>1384</v>
      </c>
      <c r="F127" s="164"/>
      <c r="G127" s="164"/>
      <c r="H127" s="65"/>
      <c r="I127" s="65"/>
      <c r="J127" s="65"/>
      <c r="K127" s="65"/>
      <c r="L127" s="681" t="s">
        <v>893</v>
      </c>
      <c r="M127" s="165"/>
      <c r="N127" s="165"/>
      <c r="O127" s="165"/>
      <c r="P127" s="165"/>
      <c r="Q127" s="165"/>
      <c r="R127" s="165"/>
      <c r="S127" s="167" t="s">
        <v>894</v>
      </c>
      <c r="T127" s="167" t="s">
        <v>98</v>
      </c>
      <c r="U127" s="167" t="s">
        <v>402</v>
      </c>
      <c r="V127" s="167" t="s">
        <v>165</v>
      </c>
      <c r="W127" s="167" t="s">
        <v>438</v>
      </c>
      <c r="X127" s="167" t="s">
        <v>101</v>
      </c>
      <c r="Y127" s="167" t="s">
        <v>101</v>
      </c>
      <c r="Z127" s="167" t="s">
        <v>101</v>
      </c>
      <c r="AA127" s="168" t="s">
        <v>895</v>
      </c>
      <c r="AB127" s="167" t="s">
        <v>101</v>
      </c>
      <c r="AC127" s="167" t="s">
        <v>101</v>
      </c>
      <c r="AD127" s="167" t="s">
        <v>101</v>
      </c>
      <c r="AE127" s="167" t="s">
        <v>174</v>
      </c>
      <c r="AF127" s="167" t="s">
        <v>101</v>
      </c>
      <c r="AH127" s="167" t="s">
        <v>185</v>
      </c>
    </row>
    <row r="128" spans="1:34" ht="13.5" customHeight="1">
      <c r="A128" s="148" t="s">
        <v>896</v>
      </c>
      <c r="B128" s="148" t="s">
        <v>815</v>
      </c>
      <c r="C128" s="148">
        <v>4</v>
      </c>
      <c r="D128" s="148" t="s">
        <v>1668</v>
      </c>
      <c r="E128" s="65" t="s">
        <v>898</v>
      </c>
      <c r="F128" s="65" t="s">
        <v>867</v>
      </c>
      <c r="G128" s="65"/>
      <c r="H128" s="65"/>
      <c r="I128" s="65"/>
      <c r="J128" s="65"/>
      <c r="K128" s="65"/>
      <c r="L128" s="687"/>
      <c r="O128" s="147"/>
      <c r="S128" s="17" t="s">
        <v>1669</v>
      </c>
      <c r="T128" s="17" t="s">
        <v>98</v>
      </c>
      <c r="U128" s="17" t="s">
        <v>402</v>
      </c>
      <c r="V128" s="17" t="s">
        <v>100</v>
      </c>
      <c r="W128" s="17" t="s">
        <v>101</v>
      </c>
      <c r="X128" s="17" t="s">
        <v>101</v>
      </c>
      <c r="Y128" s="17" t="s">
        <v>101</v>
      </c>
      <c r="Z128" s="17" t="s">
        <v>101</v>
      </c>
      <c r="AA128" s="153" t="s">
        <v>900</v>
      </c>
      <c r="AB128" s="17" t="s">
        <v>101</v>
      </c>
      <c r="AC128" s="17" t="s">
        <v>101</v>
      </c>
      <c r="AD128" s="17" t="s">
        <v>101</v>
      </c>
      <c r="AE128" s="17" t="s">
        <v>174</v>
      </c>
      <c r="AF128" s="17" t="s">
        <v>101</v>
      </c>
      <c r="AH128" s="17" t="s">
        <v>100</v>
      </c>
    </row>
    <row r="129" spans="1:76" ht="26.25">
      <c r="A129" s="148" t="s">
        <v>901</v>
      </c>
      <c r="B129" s="148" t="s">
        <v>815</v>
      </c>
      <c r="C129" s="148">
        <v>4</v>
      </c>
      <c r="D129" s="148" t="s">
        <v>1670</v>
      </c>
      <c r="E129" s="98" t="s">
        <v>747</v>
      </c>
      <c r="F129" s="98" t="s">
        <v>1385</v>
      </c>
      <c r="G129" s="65"/>
      <c r="H129" s="65"/>
      <c r="I129" s="65"/>
      <c r="J129" s="65"/>
      <c r="K129" s="65"/>
      <c r="L129" s="687"/>
      <c r="M129" s="147"/>
      <c r="S129" s="99" t="s">
        <v>1671</v>
      </c>
      <c r="T129" s="172" t="s">
        <v>98</v>
      </c>
      <c r="U129" s="172" t="s">
        <v>190</v>
      </c>
      <c r="V129" s="172" t="s">
        <v>165</v>
      </c>
      <c r="W129" s="172" t="s">
        <v>182</v>
      </c>
      <c r="X129" s="172" t="s">
        <v>183</v>
      </c>
      <c r="Y129" s="172" t="s">
        <v>101</v>
      </c>
      <c r="Z129" s="172" t="s">
        <v>101</v>
      </c>
      <c r="AA129" s="153" t="s">
        <v>905</v>
      </c>
      <c r="AB129" s="17" t="s">
        <v>101</v>
      </c>
      <c r="AC129" s="17" t="s">
        <v>101</v>
      </c>
      <c r="AD129" s="17" t="s">
        <v>101</v>
      </c>
      <c r="AE129" s="17" t="s">
        <v>174</v>
      </c>
      <c r="AF129" s="17" t="s">
        <v>101</v>
      </c>
      <c r="AH129" s="17" t="s">
        <v>185</v>
      </c>
    </row>
    <row r="130" spans="1:76" ht="15">
      <c r="A130" s="148" t="s">
        <v>906</v>
      </c>
      <c r="B130" s="148" t="s">
        <v>815</v>
      </c>
      <c r="C130" s="148">
        <v>4</v>
      </c>
      <c r="D130" s="148" t="s">
        <v>1672</v>
      </c>
      <c r="E130" s="65" t="s">
        <v>1386</v>
      </c>
      <c r="F130" s="65"/>
      <c r="G130" s="65"/>
      <c r="H130" s="65"/>
      <c r="I130" s="65"/>
      <c r="J130" s="65"/>
      <c r="K130" s="65"/>
      <c r="L130" s="687"/>
      <c r="S130" s="17" t="s">
        <v>1673</v>
      </c>
      <c r="T130" s="17" t="s">
        <v>98</v>
      </c>
      <c r="U130" s="17" t="s">
        <v>402</v>
      </c>
      <c r="V130" s="17" t="s">
        <v>100</v>
      </c>
      <c r="W130" s="17" t="s">
        <v>101</v>
      </c>
      <c r="X130" s="17" t="s">
        <v>101</v>
      </c>
      <c r="Y130" s="17" t="s">
        <v>101</v>
      </c>
      <c r="Z130" s="17" t="s">
        <v>101</v>
      </c>
      <c r="AA130" s="153" t="s">
        <v>909</v>
      </c>
      <c r="AB130" s="17" t="s">
        <v>101</v>
      </c>
      <c r="AC130" s="17" t="s">
        <v>101</v>
      </c>
      <c r="AD130" s="17" t="s">
        <v>101</v>
      </c>
      <c r="AE130" s="17" t="s">
        <v>174</v>
      </c>
      <c r="AF130" s="17" t="s">
        <v>101</v>
      </c>
      <c r="AH130" s="17" t="s">
        <v>185</v>
      </c>
    </row>
    <row r="131" spans="1:76" ht="26.25">
      <c r="A131" s="148" t="s">
        <v>910</v>
      </c>
      <c r="B131" s="148" t="s">
        <v>815</v>
      </c>
      <c r="C131" s="148">
        <v>4</v>
      </c>
      <c r="D131" s="148" t="s">
        <v>1674</v>
      </c>
      <c r="E131" s="65" t="s">
        <v>1387</v>
      </c>
      <c r="F131" s="65" t="s">
        <v>913</v>
      </c>
      <c r="G131" s="65"/>
      <c r="H131" s="65"/>
      <c r="I131" s="65"/>
      <c r="J131" s="65"/>
      <c r="K131" s="65"/>
      <c r="L131" s="687"/>
      <c r="S131" s="152" t="s">
        <v>914</v>
      </c>
      <c r="T131" s="17" t="s">
        <v>98</v>
      </c>
      <c r="U131" s="17" t="s">
        <v>402</v>
      </c>
      <c r="V131" s="17" t="s">
        <v>165</v>
      </c>
      <c r="W131" s="17" t="s">
        <v>472</v>
      </c>
      <c r="X131" s="17" t="s">
        <v>101</v>
      </c>
      <c r="Y131" s="17" t="s">
        <v>101</v>
      </c>
      <c r="Z131" s="17" t="s">
        <v>101</v>
      </c>
      <c r="AA131" s="153" t="s">
        <v>309</v>
      </c>
      <c r="AB131" s="17" t="s">
        <v>860</v>
      </c>
      <c r="AC131" s="17" t="s">
        <v>101</v>
      </c>
      <c r="AD131" s="17" t="s">
        <v>101</v>
      </c>
      <c r="AE131" s="17" t="s">
        <v>174</v>
      </c>
      <c r="AF131" s="17" t="s">
        <v>101</v>
      </c>
      <c r="AH131" s="17" t="s">
        <v>185</v>
      </c>
    </row>
    <row r="132" spans="1:76" s="167" customFormat="1" ht="26.25">
      <c r="A132" s="148" t="s">
        <v>915</v>
      </c>
      <c r="B132" s="148" t="s">
        <v>815</v>
      </c>
      <c r="C132" s="148">
        <v>4</v>
      </c>
      <c r="D132" s="148" t="s">
        <v>1675</v>
      </c>
      <c r="E132" s="98" t="s">
        <v>1388</v>
      </c>
      <c r="F132" s="98" t="s">
        <v>1389</v>
      </c>
      <c r="G132" s="98" t="s">
        <v>918</v>
      </c>
      <c r="H132" s="65"/>
      <c r="I132" s="65"/>
      <c r="J132" s="65"/>
      <c r="K132" s="65"/>
      <c r="L132" s="682"/>
      <c r="M132" s="72"/>
      <c r="N132" s="72"/>
      <c r="O132" s="17"/>
      <c r="P132" s="17"/>
      <c r="Q132" s="72"/>
      <c r="R132" s="17"/>
      <c r="S132" s="99" t="s">
        <v>1676</v>
      </c>
      <c r="T132" s="172" t="s">
        <v>98</v>
      </c>
      <c r="U132" s="172" t="s">
        <v>190</v>
      </c>
      <c r="V132" s="172" t="s">
        <v>165</v>
      </c>
      <c r="W132" s="172" t="s">
        <v>182</v>
      </c>
      <c r="X132" s="172" t="s">
        <v>183</v>
      </c>
      <c r="Y132" s="172" t="s">
        <v>101</v>
      </c>
      <c r="Z132" s="172" t="s">
        <v>101</v>
      </c>
      <c r="AA132" s="153" t="s">
        <v>314</v>
      </c>
      <c r="AB132" s="17" t="s">
        <v>101</v>
      </c>
      <c r="AC132" s="17" t="s">
        <v>101</v>
      </c>
      <c r="AD132" s="17" t="s">
        <v>101</v>
      </c>
      <c r="AE132" s="17" t="s">
        <v>174</v>
      </c>
      <c r="AF132" s="17" t="s">
        <v>101</v>
      </c>
      <c r="AG132" s="17"/>
      <c r="AH132" s="17" t="s">
        <v>185</v>
      </c>
      <c r="AI132" s="17"/>
      <c r="AJ132" s="17"/>
      <c r="AK132" s="17"/>
      <c r="AL132" s="17"/>
      <c r="AM132" s="17"/>
      <c r="AN132" s="17"/>
      <c r="AO132" s="17"/>
      <c r="AP132" s="17"/>
      <c r="AQ132" s="17"/>
      <c r="AR132" s="17"/>
      <c r="AS132" s="17"/>
      <c r="AT132" s="17"/>
      <c r="AU132" s="17"/>
      <c r="AV132" s="17"/>
      <c r="AW132" s="17"/>
      <c r="AX132" s="17"/>
      <c r="AY132" s="17"/>
      <c r="AZ132" s="17"/>
      <c r="BA132" s="17"/>
      <c r="BB132" s="17"/>
      <c r="BC132" s="17"/>
      <c r="BD132" s="17"/>
      <c r="BE132" s="17"/>
      <c r="BF132" s="17"/>
      <c r="BG132" s="17"/>
      <c r="BH132" s="17"/>
      <c r="BI132" s="17"/>
      <c r="BJ132" s="17"/>
      <c r="BK132" s="17"/>
      <c r="BL132" s="17"/>
      <c r="BM132" s="17"/>
      <c r="BN132" s="17"/>
      <c r="BO132" s="17"/>
      <c r="BP132" s="17"/>
      <c r="BQ132" s="17"/>
      <c r="BR132" s="17"/>
      <c r="BS132" s="17"/>
      <c r="BT132" s="17"/>
      <c r="BU132" s="17"/>
      <c r="BV132" s="17"/>
      <c r="BW132" s="17"/>
      <c r="BX132" s="17"/>
    </row>
    <row r="133" spans="1:76" ht="15">
      <c r="A133" s="148" t="s">
        <v>921</v>
      </c>
      <c r="B133" s="148" t="s">
        <v>922</v>
      </c>
      <c r="C133" s="148">
        <v>3</v>
      </c>
      <c r="D133" s="148" t="s">
        <v>921</v>
      </c>
      <c r="E133" s="98" t="s">
        <v>1191</v>
      </c>
      <c r="F133" s="65"/>
      <c r="G133" s="65"/>
      <c r="H133" s="65"/>
      <c r="I133" s="65"/>
      <c r="J133" s="65"/>
      <c r="K133" s="65"/>
      <c r="L133" s="681" t="s">
        <v>924</v>
      </c>
      <c r="S133" s="172" t="s">
        <v>1677</v>
      </c>
      <c r="T133" s="17" t="s">
        <v>98</v>
      </c>
      <c r="U133" s="17" t="s">
        <v>190</v>
      </c>
      <c r="V133" s="17" t="s">
        <v>165</v>
      </c>
      <c r="W133" s="172" t="s">
        <v>472</v>
      </c>
      <c r="X133" s="172" t="s">
        <v>101</v>
      </c>
      <c r="Y133" s="172" t="s">
        <v>473</v>
      </c>
      <c r="Z133" s="172" t="s">
        <v>473</v>
      </c>
      <c r="AA133" s="153" t="s">
        <v>522</v>
      </c>
      <c r="AB133" s="172" t="s">
        <v>475</v>
      </c>
      <c r="AC133" s="172" t="s">
        <v>476</v>
      </c>
      <c r="AD133" s="17" t="s">
        <v>101</v>
      </c>
      <c r="AE133" s="17" t="s">
        <v>174</v>
      </c>
      <c r="AF133" s="17" t="s">
        <v>101</v>
      </c>
      <c r="AH133" s="17" t="s">
        <v>169</v>
      </c>
    </row>
    <row r="134" spans="1:76" ht="15">
      <c r="A134" s="148" t="s">
        <v>925</v>
      </c>
      <c r="B134" s="148" t="s">
        <v>922</v>
      </c>
      <c r="C134" s="148">
        <v>3</v>
      </c>
      <c r="D134" s="148" t="s">
        <v>1678</v>
      </c>
      <c r="E134" s="65" t="s">
        <v>1390</v>
      </c>
      <c r="F134" s="65"/>
      <c r="G134" s="65"/>
      <c r="H134" s="65"/>
      <c r="I134" s="65"/>
      <c r="J134" s="65"/>
      <c r="K134" s="65"/>
      <c r="L134" s="687"/>
      <c r="S134" s="17" t="s">
        <v>1679</v>
      </c>
      <c r="T134" s="17" t="s">
        <v>98</v>
      </c>
      <c r="U134" s="17" t="s">
        <v>402</v>
      </c>
      <c r="V134" s="17" t="s">
        <v>100</v>
      </c>
      <c r="W134" s="17" t="s">
        <v>101</v>
      </c>
      <c r="X134" s="17" t="s">
        <v>101</v>
      </c>
      <c r="Y134" s="17" t="s">
        <v>101</v>
      </c>
      <c r="Z134" s="17" t="s">
        <v>101</v>
      </c>
      <c r="AA134" s="153" t="s">
        <v>527</v>
      </c>
      <c r="AB134" s="17" t="s">
        <v>101</v>
      </c>
      <c r="AC134" s="17" t="s">
        <v>101</v>
      </c>
      <c r="AD134" s="17" t="s">
        <v>101</v>
      </c>
      <c r="AE134" s="17" t="s">
        <v>174</v>
      </c>
      <c r="AF134" s="17" t="s">
        <v>101</v>
      </c>
      <c r="AH134" s="17" t="s">
        <v>185</v>
      </c>
    </row>
    <row r="135" spans="1:76" ht="15">
      <c r="A135" s="148" t="s">
        <v>928</v>
      </c>
      <c r="B135" s="148" t="s">
        <v>922</v>
      </c>
      <c r="C135" s="148">
        <v>3</v>
      </c>
      <c r="D135" s="148" t="s">
        <v>1680</v>
      </c>
      <c r="E135" s="65" t="s">
        <v>1391</v>
      </c>
      <c r="F135" s="65"/>
      <c r="G135" s="65"/>
      <c r="H135" s="65"/>
      <c r="I135" s="65"/>
      <c r="J135" s="65"/>
      <c r="K135" s="65"/>
      <c r="L135" s="687"/>
      <c r="S135" s="17" t="s">
        <v>1681</v>
      </c>
      <c r="T135" s="17" t="s">
        <v>98</v>
      </c>
      <c r="U135" s="17" t="s">
        <v>402</v>
      </c>
      <c r="V135" s="17" t="s">
        <v>100</v>
      </c>
      <c r="W135" s="17" t="s">
        <v>101</v>
      </c>
      <c r="X135" s="17" t="s">
        <v>101</v>
      </c>
      <c r="Y135" s="17" t="s">
        <v>101</v>
      </c>
      <c r="Z135" s="17" t="s">
        <v>101</v>
      </c>
      <c r="AA135" s="153" t="s">
        <v>529</v>
      </c>
      <c r="AB135" s="17" t="s">
        <v>101</v>
      </c>
      <c r="AC135" s="17" t="s">
        <v>101</v>
      </c>
      <c r="AD135" s="17" t="s">
        <v>101</v>
      </c>
      <c r="AE135" s="17" t="s">
        <v>174</v>
      </c>
      <c r="AF135" s="17" t="s">
        <v>101</v>
      </c>
      <c r="AH135" s="17" t="s">
        <v>185</v>
      </c>
    </row>
    <row r="136" spans="1:76" ht="15">
      <c r="A136" s="148" t="s">
        <v>930</v>
      </c>
      <c r="B136" s="148" t="s">
        <v>922</v>
      </c>
      <c r="C136" s="148">
        <v>3</v>
      </c>
      <c r="D136" s="148" t="s">
        <v>1682</v>
      </c>
      <c r="E136" s="65" t="s">
        <v>1392</v>
      </c>
      <c r="F136" s="65"/>
      <c r="G136" s="65"/>
      <c r="H136" s="65"/>
      <c r="I136" s="65"/>
      <c r="J136" s="65"/>
      <c r="K136" s="65"/>
      <c r="L136" s="687"/>
      <c r="S136" s="17" t="s">
        <v>1683</v>
      </c>
      <c r="T136" s="17" t="s">
        <v>98</v>
      </c>
      <c r="U136" s="17" t="s">
        <v>402</v>
      </c>
      <c r="V136" s="17" t="s">
        <v>100</v>
      </c>
      <c r="W136" s="17" t="s">
        <v>101</v>
      </c>
      <c r="X136" s="17" t="s">
        <v>101</v>
      </c>
      <c r="Y136" s="17" t="s">
        <v>101</v>
      </c>
      <c r="Z136" s="17" t="s">
        <v>101</v>
      </c>
      <c r="AA136" s="153" t="s">
        <v>533</v>
      </c>
      <c r="AB136" s="17" t="s">
        <v>101</v>
      </c>
      <c r="AC136" s="17" t="s">
        <v>101</v>
      </c>
      <c r="AD136" s="17" t="s">
        <v>101</v>
      </c>
      <c r="AE136" s="17" t="s">
        <v>174</v>
      </c>
      <c r="AF136" s="17" t="s">
        <v>101</v>
      </c>
      <c r="AH136" s="17" t="s">
        <v>185</v>
      </c>
    </row>
    <row r="137" spans="1:76" s="167" customFormat="1" ht="15">
      <c r="A137" s="148" t="s">
        <v>932</v>
      </c>
      <c r="B137" s="148" t="s">
        <v>922</v>
      </c>
      <c r="C137" s="148">
        <v>3</v>
      </c>
      <c r="D137" s="148" t="s">
        <v>1684</v>
      </c>
      <c r="E137" s="164" t="s">
        <v>1393</v>
      </c>
      <c r="F137" s="164"/>
      <c r="G137" s="164"/>
      <c r="H137" s="164"/>
      <c r="I137" s="164"/>
      <c r="J137" s="164"/>
      <c r="K137" s="164"/>
      <c r="L137" s="697"/>
      <c r="M137" s="166"/>
      <c r="N137" s="166"/>
      <c r="Q137" s="166"/>
      <c r="S137" s="167" t="s">
        <v>1553</v>
      </c>
      <c r="T137" s="167" t="s">
        <v>98</v>
      </c>
      <c r="U137" s="167" t="s">
        <v>402</v>
      </c>
      <c r="V137" s="167" t="s">
        <v>165</v>
      </c>
      <c r="W137" s="167" t="s">
        <v>438</v>
      </c>
      <c r="X137" s="167" t="s">
        <v>101</v>
      </c>
      <c r="Y137" s="167" t="s">
        <v>101</v>
      </c>
      <c r="Z137" s="167" t="s">
        <v>101</v>
      </c>
      <c r="AA137" s="168" t="s">
        <v>537</v>
      </c>
      <c r="AB137" s="167" t="s">
        <v>101</v>
      </c>
      <c r="AC137" s="167" t="s">
        <v>101</v>
      </c>
      <c r="AD137" s="167" t="s">
        <v>101</v>
      </c>
      <c r="AE137" s="167" t="s">
        <v>174</v>
      </c>
      <c r="AF137" s="167" t="s">
        <v>101</v>
      </c>
      <c r="AH137" s="167" t="s">
        <v>185</v>
      </c>
    </row>
    <row r="138" spans="1:76" ht="15">
      <c r="A138" s="148" t="s">
        <v>935</v>
      </c>
      <c r="B138" s="148" t="s">
        <v>922</v>
      </c>
      <c r="C138" s="148">
        <v>3</v>
      </c>
      <c r="D138" s="148" t="s">
        <v>1685</v>
      </c>
      <c r="E138" s="65" t="s">
        <v>1394</v>
      </c>
      <c r="F138" s="65"/>
      <c r="G138" s="65"/>
      <c r="H138" s="65"/>
      <c r="I138" s="65"/>
      <c r="J138" s="65"/>
      <c r="K138" s="65"/>
      <c r="L138" s="688"/>
      <c r="M138" s="147"/>
      <c r="S138" s="17" t="s">
        <v>937</v>
      </c>
      <c r="T138" s="17" t="s">
        <v>98</v>
      </c>
      <c r="U138" s="17" t="s">
        <v>402</v>
      </c>
      <c r="V138" s="17" t="s">
        <v>100</v>
      </c>
      <c r="W138" s="17" t="s">
        <v>101</v>
      </c>
      <c r="X138" s="17" t="s">
        <v>101</v>
      </c>
      <c r="Y138" s="17" t="s">
        <v>101</v>
      </c>
      <c r="Z138" s="17" t="s">
        <v>101</v>
      </c>
      <c r="AA138" s="153" t="s">
        <v>541</v>
      </c>
      <c r="AB138" s="17" t="s">
        <v>101</v>
      </c>
      <c r="AC138" s="17" t="s">
        <v>101</v>
      </c>
      <c r="AD138" s="17" t="s">
        <v>101</v>
      </c>
      <c r="AE138" s="17" t="s">
        <v>174</v>
      </c>
      <c r="AF138" s="17" t="s">
        <v>101</v>
      </c>
      <c r="AH138" s="17" t="s">
        <v>185</v>
      </c>
    </row>
    <row r="139" spans="1:76" ht="15">
      <c r="A139" s="148" t="s">
        <v>938</v>
      </c>
      <c r="B139" s="148" t="s">
        <v>922</v>
      </c>
      <c r="C139" s="148">
        <v>3</v>
      </c>
      <c r="D139" s="148" t="s">
        <v>1686</v>
      </c>
      <c r="E139" s="65" t="s">
        <v>1395</v>
      </c>
      <c r="F139" s="65"/>
      <c r="G139" s="65"/>
      <c r="H139" s="65"/>
      <c r="I139" s="65"/>
      <c r="J139" s="65"/>
      <c r="K139" s="65"/>
      <c r="L139" s="688"/>
      <c r="M139" s="145"/>
      <c r="N139" s="146"/>
      <c r="S139" s="17" t="s">
        <v>937</v>
      </c>
      <c r="T139" s="17" t="s">
        <v>98</v>
      </c>
      <c r="U139" s="17" t="s">
        <v>402</v>
      </c>
      <c r="V139" s="17" t="s">
        <v>100</v>
      </c>
      <c r="W139" s="17" t="s">
        <v>101</v>
      </c>
      <c r="X139" s="17" t="s">
        <v>101</v>
      </c>
      <c r="Y139" s="17" t="s">
        <v>101</v>
      </c>
      <c r="Z139" s="17" t="s">
        <v>101</v>
      </c>
      <c r="AA139" s="153" t="s">
        <v>545</v>
      </c>
      <c r="AB139" s="17" t="s">
        <v>101</v>
      </c>
      <c r="AC139" s="17" t="s">
        <v>101</v>
      </c>
      <c r="AD139" s="17" t="s">
        <v>101</v>
      </c>
      <c r="AE139" s="17" t="s">
        <v>174</v>
      </c>
      <c r="AF139" s="17" t="s">
        <v>101</v>
      </c>
      <c r="AH139" s="17" t="s">
        <v>185</v>
      </c>
    </row>
    <row r="140" spans="1:76" ht="26.25">
      <c r="A140" s="148" t="s">
        <v>941</v>
      </c>
      <c r="B140" s="148" t="s">
        <v>922</v>
      </c>
      <c r="C140" s="148">
        <v>3</v>
      </c>
      <c r="D140" s="148" t="s">
        <v>1687</v>
      </c>
      <c r="E140" s="65" t="s">
        <v>1396</v>
      </c>
      <c r="F140" s="65" t="s">
        <v>1397</v>
      </c>
      <c r="G140" s="65"/>
      <c r="H140" s="65"/>
      <c r="I140" s="65"/>
      <c r="J140" s="65"/>
      <c r="K140" s="65"/>
      <c r="L140" s="688"/>
      <c r="S140" s="152" t="s">
        <v>1688</v>
      </c>
      <c r="T140" s="17" t="s">
        <v>98</v>
      </c>
      <c r="U140" s="17" t="s">
        <v>402</v>
      </c>
      <c r="V140" s="17" t="s">
        <v>100</v>
      </c>
      <c r="W140" s="17" t="s">
        <v>101</v>
      </c>
      <c r="X140" s="17" t="s">
        <v>101</v>
      </c>
      <c r="Y140" s="17" t="s">
        <v>101</v>
      </c>
      <c r="Z140" s="17" t="s">
        <v>101</v>
      </c>
      <c r="AA140" s="153" t="s">
        <v>549</v>
      </c>
      <c r="AB140" s="17" t="s">
        <v>101</v>
      </c>
      <c r="AC140" s="17" t="s">
        <v>101</v>
      </c>
      <c r="AD140" s="17" t="s">
        <v>101</v>
      </c>
      <c r="AE140" s="17" t="s">
        <v>174</v>
      </c>
      <c r="AF140" s="17" t="s">
        <v>101</v>
      </c>
      <c r="AH140" s="17" t="s">
        <v>185</v>
      </c>
    </row>
    <row r="141" spans="1:76" ht="26.25">
      <c r="A141" s="148" t="s">
        <v>944</v>
      </c>
      <c r="B141" s="148" t="s">
        <v>922</v>
      </c>
      <c r="C141" s="148">
        <v>3</v>
      </c>
      <c r="D141" s="148" t="s">
        <v>1689</v>
      </c>
      <c r="E141" s="65" t="s">
        <v>1398</v>
      </c>
      <c r="F141" s="65" t="s">
        <v>1399</v>
      </c>
      <c r="G141" s="65"/>
      <c r="H141" s="65"/>
      <c r="I141" s="65"/>
      <c r="J141" s="65"/>
      <c r="K141" s="65"/>
      <c r="L141" s="688"/>
      <c r="S141" s="152" t="s">
        <v>1688</v>
      </c>
      <c r="T141" s="17" t="s">
        <v>98</v>
      </c>
      <c r="U141" s="17" t="s">
        <v>402</v>
      </c>
      <c r="V141" s="17" t="s">
        <v>100</v>
      </c>
      <c r="W141" s="17" t="s">
        <v>101</v>
      </c>
      <c r="X141" s="17" t="s">
        <v>101</v>
      </c>
      <c r="Y141" s="17" t="s">
        <v>101</v>
      </c>
      <c r="Z141" s="17" t="s">
        <v>101</v>
      </c>
      <c r="AA141" s="153" t="s">
        <v>552</v>
      </c>
      <c r="AB141" s="17" t="s">
        <v>101</v>
      </c>
      <c r="AC141" s="17" t="s">
        <v>101</v>
      </c>
      <c r="AD141" s="17" t="s">
        <v>101</v>
      </c>
      <c r="AE141" s="17" t="s">
        <v>174</v>
      </c>
      <c r="AF141" s="17" t="s">
        <v>101</v>
      </c>
      <c r="AH141" s="17" t="s">
        <v>185</v>
      </c>
    </row>
    <row r="142" spans="1:76" ht="15">
      <c r="A142" s="148" t="s">
        <v>948</v>
      </c>
      <c r="B142" s="148" t="s">
        <v>922</v>
      </c>
      <c r="C142" s="148">
        <v>3</v>
      </c>
      <c r="D142" s="148" t="s">
        <v>1690</v>
      </c>
      <c r="E142" s="65" t="s">
        <v>1400</v>
      </c>
      <c r="F142" s="65"/>
      <c r="G142" s="65"/>
      <c r="H142" s="65"/>
      <c r="I142" s="65"/>
      <c r="J142" s="65"/>
      <c r="K142" s="65"/>
      <c r="L142" s="681" t="s">
        <v>951</v>
      </c>
      <c r="M142" s="147"/>
      <c r="S142" s="17" t="s">
        <v>598</v>
      </c>
      <c r="T142" s="17" t="s">
        <v>98</v>
      </c>
      <c r="U142" s="17" t="s">
        <v>402</v>
      </c>
      <c r="V142" s="17" t="s">
        <v>100</v>
      </c>
      <c r="W142" s="17" t="s">
        <v>101</v>
      </c>
      <c r="X142" s="17" t="s">
        <v>101</v>
      </c>
      <c r="Y142" s="17" t="s">
        <v>101</v>
      </c>
      <c r="Z142" s="17" t="s">
        <v>101</v>
      </c>
      <c r="AA142" s="153" t="s">
        <v>558</v>
      </c>
      <c r="AB142" s="17" t="s">
        <v>101</v>
      </c>
      <c r="AC142" s="17" t="s">
        <v>101</v>
      </c>
      <c r="AD142" s="17" t="s">
        <v>168</v>
      </c>
      <c r="AE142" s="17" t="s">
        <v>174</v>
      </c>
      <c r="AF142" s="17" t="s">
        <v>101</v>
      </c>
      <c r="AH142" s="17" t="s">
        <v>185</v>
      </c>
    </row>
    <row r="143" spans="1:76" ht="15">
      <c r="A143" s="148" t="s">
        <v>953</v>
      </c>
      <c r="B143" s="148" t="s">
        <v>922</v>
      </c>
      <c r="C143" s="148">
        <v>3</v>
      </c>
      <c r="D143" s="148" t="s">
        <v>1691</v>
      </c>
      <c r="E143" s="65" t="s">
        <v>955</v>
      </c>
      <c r="F143" s="65" t="s">
        <v>1401</v>
      </c>
      <c r="G143" s="65"/>
      <c r="H143" s="65"/>
      <c r="I143" s="65"/>
      <c r="J143" s="65"/>
      <c r="K143" s="65"/>
      <c r="L143" s="687"/>
      <c r="M143" s="145"/>
      <c r="S143" s="17" t="s">
        <v>1692</v>
      </c>
      <c r="T143" s="17" t="s">
        <v>98</v>
      </c>
      <c r="U143" s="17" t="s">
        <v>190</v>
      </c>
      <c r="V143" s="17" t="s">
        <v>165</v>
      </c>
      <c r="W143" s="17" t="s">
        <v>182</v>
      </c>
      <c r="X143" s="17" t="s">
        <v>183</v>
      </c>
      <c r="Y143" s="17" t="s">
        <v>101</v>
      </c>
      <c r="Z143" s="17" t="s">
        <v>101</v>
      </c>
      <c r="AA143" s="153" t="s">
        <v>754</v>
      </c>
      <c r="AB143" s="17" t="s">
        <v>101</v>
      </c>
      <c r="AC143" s="17" t="s">
        <v>101</v>
      </c>
      <c r="AD143" s="17" t="s">
        <v>101</v>
      </c>
      <c r="AE143" s="17" t="s">
        <v>174</v>
      </c>
      <c r="AF143" s="17" t="s">
        <v>101</v>
      </c>
      <c r="AH143" s="17" t="s">
        <v>185</v>
      </c>
    </row>
    <row r="144" spans="1:76" s="190" customFormat="1" ht="15">
      <c r="A144" s="191" t="s">
        <v>957</v>
      </c>
      <c r="B144" s="191" t="s">
        <v>922</v>
      </c>
      <c r="C144" s="191">
        <v>3</v>
      </c>
      <c r="D144" s="191" t="s">
        <v>1693</v>
      </c>
      <c r="E144" s="98" t="s">
        <v>959</v>
      </c>
      <c r="F144" s="192"/>
      <c r="G144" s="192"/>
      <c r="H144" s="192"/>
      <c r="I144" s="192"/>
      <c r="J144" s="192"/>
      <c r="K144" s="192"/>
      <c r="L144" s="682"/>
      <c r="M144" s="193"/>
      <c r="N144" s="193"/>
      <c r="Q144" s="193"/>
      <c r="S144" s="194" t="s">
        <v>1694</v>
      </c>
      <c r="T144" s="190" t="s">
        <v>98</v>
      </c>
      <c r="U144" s="190" t="s">
        <v>402</v>
      </c>
      <c r="V144" s="190" t="s">
        <v>165</v>
      </c>
      <c r="W144" s="190" t="s">
        <v>438</v>
      </c>
      <c r="X144" s="190" t="s">
        <v>101</v>
      </c>
      <c r="Y144" s="190" t="s">
        <v>101</v>
      </c>
      <c r="Z144" s="190" t="s">
        <v>101</v>
      </c>
      <c r="AA144" s="195" t="s">
        <v>759</v>
      </c>
      <c r="AB144" s="190" t="s">
        <v>101</v>
      </c>
      <c r="AC144" s="190" t="s">
        <v>101</v>
      </c>
      <c r="AD144" s="190" t="s">
        <v>101</v>
      </c>
      <c r="AE144" s="190" t="s">
        <v>174</v>
      </c>
      <c r="AF144" s="190" t="s">
        <v>101</v>
      </c>
      <c r="AH144" s="190" t="s">
        <v>169</v>
      </c>
    </row>
    <row r="145" spans="1:34" ht="26.25">
      <c r="A145" s="148" t="s">
        <v>960</v>
      </c>
      <c r="B145" s="148" t="s">
        <v>922</v>
      </c>
      <c r="C145" s="148">
        <v>3</v>
      </c>
      <c r="D145" s="148" t="s">
        <v>1695</v>
      </c>
      <c r="E145" s="65" t="s">
        <v>1402</v>
      </c>
      <c r="F145" s="65" t="s">
        <v>963</v>
      </c>
      <c r="G145" s="65" t="s">
        <v>964</v>
      </c>
      <c r="H145" s="65"/>
      <c r="I145" s="65"/>
      <c r="J145" s="65"/>
      <c r="K145" s="65"/>
      <c r="L145" s="681" t="s">
        <v>965</v>
      </c>
      <c r="S145" s="152" t="s">
        <v>1696</v>
      </c>
      <c r="T145" s="17" t="s">
        <v>98</v>
      </c>
      <c r="U145" s="17" t="s">
        <v>190</v>
      </c>
      <c r="V145" s="17" t="s">
        <v>165</v>
      </c>
      <c r="W145" s="17" t="s">
        <v>182</v>
      </c>
      <c r="X145" s="17" t="s">
        <v>183</v>
      </c>
      <c r="Y145" s="17" t="s">
        <v>101</v>
      </c>
      <c r="Z145" s="17" t="s">
        <v>101</v>
      </c>
      <c r="AA145" s="153" t="s">
        <v>762</v>
      </c>
      <c r="AB145" s="17" t="s">
        <v>101</v>
      </c>
      <c r="AC145" s="17" t="s">
        <v>101</v>
      </c>
      <c r="AD145" s="17" t="s">
        <v>101</v>
      </c>
      <c r="AE145" s="17" t="s">
        <v>174</v>
      </c>
      <c r="AF145" s="17" t="s">
        <v>101</v>
      </c>
      <c r="AH145" s="17" t="s">
        <v>185</v>
      </c>
    </row>
    <row r="146" spans="1:34" ht="26.25">
      <c r="A146" s="148" t="s">
        <v>967</v>
      </c>
      <c r="B146" s="148" t="s">
        <v>922</v>
      </c>
      <c r="C146" s="148">
        <v>3</v>
      </c>
      <c r="D146" s="148" t="s">
        <v>1697</v>
      </c>
      <c r="E146" s="65" t="s">
        <v>1403</v>
      </c>
      <c r="F146" s="65" t="s">
        <v>969</v>
      </c>
      <c r="G146" s="65" t="s">
        <v>970</v>
      </c>
      <c r="H146" s="65"/>
      <c r="I146" s="65"/>
      <c r="J146" s="65"/>
      <c r="K146" s="65"/>
      <c r="L146" s="687"/>
      <c r="S146" s="152" t="s">
        <v>1698</v>
      </c>
      <c r="T146" s="17" t="s">
        <v>98</v>
      </c>
      <c r="U146" s="17" t="s">
        <v>190</v>
      </c>
      <c r="V146" s="17" t="s">
        <v>165</v>
      </c>
      <c r="W146" s="17" t="s">
        <v>182</v>
      </c>
      <c r="X146" s="17" t="s">
        <v>183</v>
      </c>
      <c r="Y146" s="17" t="s">
        <v>101</v>
      </c>
      <c r="Z146" s="17" t="s">
        <v>101</v>
      </c>
      <c r="AA146" s="153" t="s">
        <v>767</v>
      </c>
      <c r="AB146" s="17" t="s">
        <v>101</v>
      </c>
      <c r="AC146" s="17" t="s">
        <v>101</v>
      </c>
      <c r="AD146" s="17" t="s">
        <v>101</v>
      </c>
      <c r="AE146" s="17" t="s">
        <v>174</v>
      </c>
      <c r="AF146" s="17" t="s">
        <v>101</v>
      </c>
      <c r="AH146" s="17" t="s">
        <v>185</v>
      </c>
    </row>
    <row r="147" spans="1:34" s="167" customFormat="1" ht="39">
      <c r="A147" s="148" t="s">
        <v>971</v>
      </c>
      <c r="B147" s="148" t="s">
        <v>922</v>
      </c>
      <c r="C147" s="148">
        <v>3</v>
      </c>
      <c r="D147" s="148" t="s">
        <v>1699</v>
      </c>
      <c r="E147" s="176" t="s">
        <v>1404</v>
      </c>
      <c r="F147" s="164" t="s">
        <v>973</v>
      </c>
      <c r="G147" s="164" t="s">
        <v>871</v>
      </c>
      <c r="H147" s="164"/>
      <c r="I147" s="164"/>
      <c r="J147" s="164"/>
      <c r="K147" s="164"/>
      <c r="L147" s="682"/>
      <c r="M147" s="166"/>
      <c r="N147" s="166"/>
      <c r="Q147" s="166"/>
      <c r="S147" s="99" t="s">
        <v>1700</v>
      </c>
      <c r="T147" s="167" t="s">
        <v>98</v>
      </c>
      <c r="U147" s="167" t="s">
        <v>402</v>
      </c>
      <c r="V147" s="167" t="s">
        <v>165</v>
      </c>
      <c r="W147" s="172" t="s">
        <v>438</v>
      </c>
      <c r="X147" s="167" t="s">
        <v>101</v>
      </c>
      <c r="Y147" s="167" t="s">
        <v>101</v>
      </c>
      <c r="Z147" s="167" t="s">
        <v>101</v>
      </c>
      <c r="AA147" s="168" t="s">
        <v>771</v>
      </c>
      <c r="AB147" s="172" t="s">
        <v>101</v>
      </c>
      <c r="AC147" s="167" t="s">
        <v>101</v>
      </c>
      <c r="AD147" s="167" t="s">
        <v>101</v>
      </c>
      <c r="AE147" s="167" t="s">
        <v>174</v>
      </c>
      <c r="AF147" s="167" t="s">
        <v>101</v>
      </c>
      <c r="AH147" s="167" t="s">
        <v>169</v>
      </c>
    </row>
    <row r="148" spans="1:34" ht="30">
      <c r="A148" s="148" t="s">
        <v>975</v>
      </c>
      <c r="B148" s="148" t="s">
        <v>922</v>
      </c>
      <c r="C148" s="148">
        <v>3</v>
      </c>
      <c r="D148" s="148" t="s">
        <v>1701</v>
      </c>
      <c r="E148" s="150" t="s">
        <v>1405</v>
      </c>
      <c r="F148" s="65"/>
      <c r="G148" s="65"/>
      <c r="H148" s="65"/>
      <c r="I148" s="65"/>
      <c r="J148" s="65"/>
      <c r="K148" s="65"/>
      <c r="L148" s="689" t="s">
        <v>979</v>
      </c>
      <c r="S148" s="17" t="s">
        <v>1702</v>
      </c>
      <c r="T148" s="17" t="s">
        <v>98</v>
      </c>
      <c r="U148" s="17" t="s">
        <v>402</v>
      </c>
      <c r="V148" s="17" t="s">
        <v>100</v>
      </c>
      <c r="W148" s="17" t="s">
        <v>101</v>
      </c>
      <c r="X148" s="17" t="s">
        <v>101</v>
      </c>
      <c r="Y148" s="17" t="s">
        <v>101</v>
      </c>
      <c r="Z148" s="17" t="s">
        <v>101</v>
      </c>
      <c r="AA148" s="153" t="s">
        <v>778</v>
      </c>
      <c r="AB148" s="17" t="s">
        <v>101</v>
      </c>
      <c r="AC148" s="17" t="s">
        <v>101</v>
      </c>
      <c r="AD148" s="17" t="s">
        <v>168</v>
      </c>
      <c r="AE148" s="17" t="s">
        <v>174</v>
      </c>
      <c r="AF148" s="17" t="s">
        <v>101</v>
      </c>
      <c r="AH148" s="17" t="s">
        <v>185</v>
      </c>
    </row>
    <row r="149" spans="1:34" ht="45">
      <c r="A149" s="148" t="s">
        <v>980</v>
      </c>
      <c r="B149" s="148" t="s">
        <v>922</v>
      </c>
      <c r="C149" s="148">
        <v>3</v>
      </c>
      <c r="D149" s="148" t="s">
        <v>1703</v>
      </c>
      <c r="E149" s="150" t="s">
        <v>1406</v>
      </c>
      <c r="F149" s="65"/>
      <c r="G149" s="65"/>
      <c r="H149" s="65"/>
      <c r="I149" s="65"/>
      <c r="J149" s="65"/>
      <c r="K149" s="65"/>
      <c r="L149" s="690"/>
      <c r="S149" s="17" t="s">
        <v>1702</v>
      </c>
      <c r="T149" s="17" t="s">
        <v>98</v>
      </c>
      <c r="U149" s="17" t="s">
        <v>402</v>
      </c>
      <c r="V149" s="17" t="s">
        <v>100</v>
      </c>
      <c r="W149" s="17" t="s">
        <v>101</v>
      </c>
      <c r="X149" s="17" t="s">
        <v>101</v>
      </c>
      <c r="Y149" s="17" t="s">
        <v>101</v>
      </c>
      <c r="Z149" s="17" t="s">
        <v>101</v>
      </c>
      <c r="AA149" s="153" t="s">
        <v>782</v>
      </c>
      <c r="AB149" s="17" t="s">
        <v>101</v>
      </c>
      <c r="AC149" s="17" t="s">
        <v>101</v>
      </c>
      <c r="AD149" s="17" t="s">
        <v>168</v>
      </c>
      <c r="AE149" s="17" t="s">
        <v>174</v>
      </c>
      <c r="AF149" s="17" t="s">
        <v>101</v>
      </c>
      <c r="AH149" s="17" t="s">
        <v>185</v>
      </c>
    </row>
    <row r="150" spans="1:34" s="167" customFormat="1" ht="15">
      <c r="A150" s="148" t="s">
        <v>984</v>
      </c>
      <c r="B150" s="148" t="s">
        <v>922</v>
      </c>
      <c r="C150" s="148">
        <v>3</v>
      </c>
      <c r="D150" s="148" t="s">
        <v>1704</v>
      </c>
      <c r="E150" s="164" t="s">
        <v>986</v>
      </c>
      <c r="F150" s="164"/>
      <c r="G150" s="164"/>
      <c r="H150" s="65"/>
      <c r="I150" s="65"/>
      <c r="J150" s="65"/>
      <c r="K150" s="65"/>
      <c r="L150" s="698"/>
      <c r="M150" s="166"/>
      <c r="N150" s="166"/>
      <c r="Q150" s="166"/>
      <c r="S150" s="167" t="s">
        <v>598</v>
      </c>
      <c r="T150" s="167" t="s">
        <v>98</v>
      </c>
      <c r="U150" s="167" t="s">
        <v>402</v>
      </c>
      <c r="V150" s="167" t="s">
        <v>165</v>
      </c>
      <c r="W150" s="167" t="s">
        <v>438</v>
      </c>
      <c r="X150" s="167" t="s">
        <v>101</v>
      </c>
      <c r="Y150" s="167" t="s">
        <v>101</v>
      </c>
      <c r="Z150" s="167" t="s">
        <v>101</v>
      </c>
      <c r="AA150" s="168" t="s">
        <v>788</v>
      </c>
      <c r="AB150" s="167" t="s">
        <v>101</v>
      </c>
      <c r="AC150" s="167" t="s">
        <v>101</v>
      </c>
      <c r="AD150" s="167" t="s">
        <v>101</v>
      </c>
      <c r="AE150" s="167" t="s">
        <v>174</v>
      </c>
      <c r="AF150" s="167" t="s">
        <v>101</v>
      </c>
      <c r="AH150" s="167" t="s">
        <v>169</v>
      </c>
    </row>
    <row r="151" spans="1:34" ht="14.85" customHeight="1">
      <c r="A151" s="148" t="s">
        <v>987</v>
      </c>
      <c r="B151" s="148" t="s">
        <v>922</v>
      </c>
      <c r="C151" s="148">
        <v>3</v>
      </c>
      <c r="D151" s="148" t="s">
        <v>1705</v>
      </c>
      <c r="E151" s="65" t="s">
        <v>1407</v>
      </c>
      <c r="F151" s="65"/>
      <c r="G151" s="65"/>
      <c r="H151" s="65"/>
      <c r="I151" s="65"/>
      <c r="J151" s="65"/>
      <c r="K151" s="65"/>
      <c r="L151" s="681" t="s">
        <v>924</v>
      </c>
      <c r="M151" s="146"/>
      <c r="N151" s="146"/>
      <c r="O151" s="146"/>
      <c r="P151" s="146"/>
      <c r="Q151" s="146"/>
      <c r="R151" s="146"/>
      <c r="S151" s="17" t="s">
        <v>991</v>
      </c>
      <c r="T151" s="17" t="s">
        <v>14</v>
      </c>
      <c r="U151" s="17" t="s">
        <v>190</v>
      </c>
      <c r="V151" s="17" t="s">
        <v>100</v>
      </c>
      <c r="W151" s="17" t="s">
        <v>101</v>
      </c>
      <c r="X151" s="17" t="s">
        <v>101</v>
      </c>
      <c r="Y151" s="17" t="s">
        <v>101</v>
      </c>
      <c r="Z151" s="17" t="s">
        <v>101</v>
      </c>
      <c r="AA151" s="153" t="s">
        <v>102</v>
      </c>
      <c r="AB151" s="17" t="s">
        <v>101</v>
      </c>
      <c r="AC151" s="17" t="s">
        <v>101</v>
      </c>
      <c r="AD151" s="17" t="s">
        <v>101</v>
      </c>
      <c r="AE151" s="17" t="s">
        <v>174</v>
      </c>
      <c r="AF151" s="17" t="s">
        <v>101</v>
      </c>
      <c r="AH151" s="17" t="s">
        <v>185</v>
      </c>
    </row>
    <row r="152" spans="1:34" ht="15">
      <c r="A152" s="148" t="s">
        <v>992</v>
      </c>
      <c r="B152" s="148" t="s">
        <v>922</v>
      </c>
      <c r="C152" s="148">
        <v>3</v>
      </c>
      <c r="D152" s="148" t="s">
        <v>1706</v>
      </c>
      <c r="E152" s="65" t="s">
        <v>1408</v>
      </c>
      <c r="F152" s="65"/>
      <c r="G152" s="65"/>
      <c r="H152" s="65"/>
      <c r="I152" s="65"/>
      <c r="J152" s="65"/>
      <c r="K152" s="65"/>
      <c r="L152" s="682"/>
      <c r="M152" s="146"/>
      <c r="N152" s="146"/>
      <c r="S152" s="17" t="s">
        <v>991</v>
      </c>
      <c r="T152" s="17" t="s">
        <v>14</v>
      </c>
      <c r="U152" s="17" t="s">
        <v>190</v>
      </c>
      <c r="V152" s="17" t="s">
        <v>100</v>
      </c>
      <c r="W152" s="17" t="s">
        <v>101</v>
      </c>
      <c r="X152" s="17" t="s">
        <v>101</v>
      </c>
      <c r="Y152" s="17" t="s">
        <v>101</v>
      </c>
      <c r="Z152" s="17" t="s">
        <v>101</v>
      </c>
      <c r="AA152" s="153" t="s">
        <v>107</v>
      </c>
      <c r="AB152" s="17" t="s">
        <v>101</v>
      </c>
      <c r="AC152" s="17" t="s">
        <v>101</v>
      </c>
      <c r="AD152" s="17" t="s">
        <v>101</v>
      </c>
      <c r="AE152" s="17" t="s">
        <v>174</v>
      </c>
      <c r="AF152" s="17" t="s">
        <v>101</v>
      </c>
      <c r="AH152" s="17" t="s">
        <v>185</v>
      </c>
    </row>
    <row r="153" spans="1:34" ht="15">
      <c r="A153" s="148" t="s">
        <v>995</v>
      </c>
      <c r="B153" s="148" t="s">
        <v>996</v>
      </c>
      <c r="C153" s="148">
        <v>5</v>
      </c>
      <c r="D153" s="148" t="s">
        <v>1707</v>
      </c>
      <c r="E153" s="65" t="s">
        <v>999</v>
      </c>
      <c r="F153" s="65"/>
      <c r="G153" s="65"/>
      <c r="H153" s="65"/>
      <c r="I153" s="65"/>
      <c r="J153" s="65"/>
      <c r="K153" s="65"/>
      <c r="L153" s="147" t="s">
        <v>1000</v>
      </c>
      <c r="M153" s="72">
        <v>50</v>
      </c>
      <c r="S153" s="17" t="s">
        <v>598</v>
      </c>
      <c r="T153" s="17" t="s">
        <v>98</v>
      </c>
      <c r="U153" s="17" t="s">
        <v>402</v>
      </c>
      <c r="V153" s="17" t="s">
        <v>100</v>
      </c>
      <c r="W153" s="17" t="s">
        <v>101</v>
      </c>
      <c r="X153" s="17" t="s">
        <v>101</v>
      </c>
      <c r="Y153" s="17" t="s">
        <v>101</v>
      </c>
      <c r="Z153" s="17" t="s">
        <v>101</v>
      </c>
      <c r="AA153" s="153" t="s">
        <v>341</v>
      </c>
      <c r="AB153" s="17" t="s">
        <v>101</v>
      </c>
      <c r="AC153" s="17" t="s">
        <v>101</v>
      </c>
      <c r="AD153" s="17" t="s">
        <v>168</v>
      </c>
      <c r="AE153" s="17" t="s">
        <v>103</v>
      </c>
      <c r="AF153" s="17" t="s">
        <v>101</v>
      </c>
      <c r="AH153" s="17" t="s">
        <v>185</v>
      </c>
    </row>
    <row r="154" spans="1:34" ht="15">
      <c r="A154" s="148" t="s">
        <v>1001</v>
      </c>
      <c r="B154" s="148" t="s">
        <v>996</v>
      </c>
      <c r="C154" s="148">
        <v>5</v>
      </c>
      <c r="D154" s="148" t="s">
        <v>1708</v>
      </c>
      <c r="E154" s="65" t="s">
        <v>1004</v>
      </c>
      <c r="F154" s="65"/>
      <c r="G154" s="65"/>
      <c r="H154" s="65"/>
      <c r="I154" s="65"/>
      <c r="J154" s="65"/>
      <c r="K154" s="65"/>
      <c r="L154" s="147" t="s">
        <v>1005</v>
      </c>
      <c r="M154" s="72">
        <v>50</v>
      </c>
      <c r="N154" s="146"/>
      <c r="S154" s="17" t="s">
        <v>598</v>
      </c>
      <c r="T154" s="17" t="s">
        <v>98</v>
      </c>
      <c r="U154" s="17" t="s">
        <v>402</v>
      </c>
      <c r="V154" s="17" t="s">
        <v>100</v>
      </c>
      <c r="W154" s="17" t="s">
        <v>101</v>
      </c>
      <c r="X154" s="17" t="s">
        <v>101</v>
      </c>
      <c r="Y154" s="17" t="s">
        <v>101</v>
      </c>
      <c r="Z154" s="17" t="s">
        <v>101</v>
      </c>
      <c r="AA154" s="153" t="s">
        <v>345</v>
      </c>
      <c r="AB154" s="17" t="s">
        <v>101</v>
      </c>
      <c r="AC154" s="17" t="s">
        <v>101</v>
      </c>
      <c r="AD154" s="17" t="s">
        <v>168</v>
      </c>
      <c r="AE154" s="17" t="s">
        <v>103</v>
      </c>
      <c r="AF154" s="17" t="s">
        <v>101</v>
      </c>
      <c r="AH154" s="17" t="s">
        <v>185</v>
      </c>
    </row>
    <row r="155" spans="1:34" ht="30">
      <c r="A155" s="148" t="s">
        <v>1006</v>
      </c>
      <c r="B155" s="148" t="s">
        <v>996</v>
      </c>
      <c r="C155" s="148">
        <v>5</v>
      </c>
      <c r="D155" s="148" t="s">
        <v>1709</v>
      </c>
      <c r="E155" s="176" t="s">
        <v>1409</v>
      </c>
      <c r="F155" s="15" t="s">
        <v>1410</v>
      </c>
      <c r="G155" s="65"/>
      <c r="H155" s="65"/>
      <c r="I155" s="65"/>
      <c r="J155" s="65"/>
      <c r="K155" s="65"/>
      <c r="L155" s="681" t="s">
        <v>1010</v>
      </c>
      <c r="M155" s="147"/>
      <c r="N155" s="17">
        <v>50</v>
      </c>
      <c r="O155" s="72"/>
      <c r="S155" s="99" t="s">
        <v>1710</v>
      </c>
      <c r="T155" s="17" t="s">
        <v>98</v>
      </c>
      <c r="U155" s="17" t="s">
        <v>402</v>
      </c>
      <c r="V155" s="17" t="s">
        <v>100</v>
      </c>
      <c r="W155" s="17" t="s">
        <v>101</v>
      </c>
      <c r="X155" s="17" t="s">
        <v>101</v>
      </c>
      <c r="Y155" s="17" t="s">
        <v>101</v>
      </c>
      <c r="Z155" s="17" t="s">
        <v>101</v>
      </c>
      <c r="AA155" s="153" t="s">
        <v>349</v>
      </c>
      <c r="AB155" s="17" t="s">
        <v>101</v>
      </c>
      <c r="AC155" s="17" t="s">
        <v>101</v>
      </c>
      <c r="AD155" s="17" t="s">
        <v>168</v>
      </c>
      <c r="AE155" s="17" t="s">
        <v>103</v>
      </c>
      <c r="AF155" s="17" t="s">
        <v>101</v>
      </c>
      <c r="AH155" s="17" t="s">
        <v>185</v>
      </c>
    </row>
    <row r="156" spans="1:34" ht="26.25">
      <c r="A156" s="148" t="s">
        <v>1012</v>
      </c>
      <c r="B156" s="148" t="s">
        <v>996</v>
      </c>
      <c r="C156" s="148">
        <v>5</v>
      </c>
      <c r="D156" s="148" t="s">
        <v>1711</v>
      </c>
      <c r="E156" s="176" t="s">
        <v>1411</v>
      </c>
      <c r="F156" s="15" t="s">
        <v>1412</v>
      </c>
      <c r="G156" s="65"/>
      <c r="H156" s="65"/>
      <c r="I156" s="65"/>
      <c r="J156" s="65"/>
      <c r="K156" s="65"/>
      <c r="L156" s="682"/>
      <c r="M156" s="147"/>
      <c r="N156" s="17">
        <v>50</v>
      </c>
      <c r="O156" s="72"/>
      <c r="S156" s="99" t="s">
        <v>1712</v>
      </c>
      <c r="T156" s="17" t="s">
        <v>98</v>
      </c>
      <c r="U156" s="17" t="s">
        <v>402</v>
      </c>
      <c r="V156" s="17" t="s">
        <v>100</v>
      </c>
      <c r="W156" s="17" t="s">
        <v>101</v>
      </c>
      <c r="X156" s="17" t="s">
        <v>101</v>
      </c>
      <c r="Y156" s="17" t="s">
        <v>101</v>
      </c>
      <c r="Z156" s="17" t="s">
        <v>101</v>
      </c>
      <c r="AA156" s="153" t="s">
        <v>353</v>
      </c>
      <c r="AB156" s="17" t="s">
        <v>101</v>
      </c>
      <c r="AC156" s="17" t="s">
        <v>101</v>
      </c>
      <c r="AD156" s="17" t="s">
        <v>168</v>
      </c>
      <c r="AE156" s="17" t="s">
        <v>103</v>
      </c>
      <c r="AF156" s="17" t="s">
        <v>101</v>
      </c>
      <c r="AH156" s="17" t="s">
        <v>185</v>
      </c>
    </row>
    <row r="157" spans="1:34" ht="26.25">
      <c r="A157" s="148" t="s">
        <v>1016</v>
      </c>
      <c r="B157" s="148" t="s">
        <v>996</v>
      </c>
      <c r="C157" s="148">
        <v>5</v>
      </c>
      <c r="D157" s="148" t="s">
        <v>1713</v>
      </c>
      <c r="E157" s="65" t="s">
        <v>1413</v>
      </c>
      <c r="F157" s="65"/>
      <c r="G157" s="65"/>
      <c r="H157" s="65"/>
      <c r="I157" s="65"/>
      <c r="J157" s="65"/>
      <c r="K157" s="65"/>
      <c r="L157" s="681" t="s">
        <v>1019</v>
      </c>
      <c r="M157" s="147"/>
      <c r="N157" s="147"/>
      <c r="S157" s="99" t="s">
        <v>1714</v>
      </c>
      <c r="T157" s="17" t="s">
        <v>98</v>
      </c>
      <c r="U157" s="17" t="s">
        <v>402</v>
      </c>
      <c r="V157" s="17" t="s">
        <v>100</v>
      </c>
      <c r="W157" s="17" t="s">
        <v>101</v>
      </c>
      <c r="X157" s="17" t="s">
        <v>101</v>
      </c>
      <c r="Y157" s="17" t="s">
        <v>101</v>
      </c>
      <c r="Z157" s="17" t="s">
        <v>101</v>
      </c>
      <c r="AA157" s="153" t="s">
        <v>357</v>
      </c>
      <c r="AB157" s="17" t="s">
        <v>101</v>
      </c>
      <c r="AC157" s="17" t="s">
        <v>101</v>
      </c>
      <c r="AD157" s="17" t="s">
        <v>168</v>
      </c>
      <c r="AE157" s="17" t="s">
        <v>103</v>
      </c>
      <c r="AF157" s="17" t="s">
        <v>101</v>
      </c>
      <c r="AH157" s="17" t="s">
        <v>185</v>
      </c>
    </row>
    <row r="158" spans="1:34" ht="26.25">
      <c r="A158" s="148" t="s">
        <v>1020</v>
      </c>
      <c r="B158" s="148" t="s">
        <v>996</v>
      </c>
      <c r="C158" s="148">
        <v>5</v>
      </c>
      <c r="D158" s="148" t="s">
        <v>1715</v>
      </c>
      <c r="E158" s="65" t="s">
        <v>1414</v>
      </c>
      <c r="F158" s="65"/>
      <c r="G158" s="65"/>
      <c r="H158" s="65"/>
      <c r="I158" s="65"/>
      <c r="J158" s="65"/>
      <c r="K158" s="65"/>
      <c r="L158" s="682"/>
      <c r="M158" s="147"/>
      <c r="N158" s="147"/>
      <c r="S158" s="99" t="s">
        <v>1714</v>
      </c>
      <c r="T158" s="17" t="s">
        <v>98</v>
      </c>
      <c r="U158" s="17" t="s">
        <v>402</v>
      </c>
      <c r="V158" s="17" t="s">
        <v>100</v>
      </c>
      <c r="W158" s="17" t="s">
        <v>101</v>
      </c>
      <c r="X158" s="17" t="s">
        <v>101</v>
      </c>
      <c r="Y158" s="17" t="s">
        <v>101</v>
      </c>
      <c r="Z158" s="17" t="s">
        <v>101</v>
      </c>
      <c r="AA158" s="153" t="s">
        <v>362</v>
      </c>
      <c r="AB158" s="17" t="s">
        <v>101</v>
      </c>
      <c r="AC158" s="17" t="s">
        <v>101</v>
      </c>
      <c r="AD158" s="17" t="s">
        <v>168</v>
      </c>
      <c r="AE158" s="17" t="s">
        <v>103</v>
      </c>
      <c r="AF158" s="17" t="s">
        <v>101</v>
      </c>
      <c r="AH158" s="17" t="s">
        <v>185</v>
      </c>
    </row>
    <row r="159" spans="1:34" ht="15">
      <c r="A159" s="148" t="s">
        <v>1023</v>
      </c>
      <c r="B159" s="148" t="s">
        <v>996</v>
      </c>
      <c r="C159" s="148">
        <v>5</v>
      </c>
      <c r="D159" s="148" t="s">
        <v>1716</v>
      </c>
      <c r="E159" s="65" t="s">
        <v>1025</v>
      </c>
      <c r="F159" s="65"/>
      <c r="G159" s="65"/>
      <c r="H159" s="65"/>
      <c r="I159" s="65"/>
      <c r="J159" s="65"/>
      <c r="K159" s="65"/>
      <c r="L159" s="681" t="s">
        <v>1000</v>
      </c>
      <c r="M159" s="72">
        <v>50</v>
      </c>
      <c r="N159" s="147"/>
      <c r="S159" s="17" t="s">
        <v>598</v>
      </c>
      <c r="T159" s="17" t="s">
        <v>98</v>
      </c>
      <c r="U159" s="17" t="s">
        <v>402</v>
      </c>
      <c r="V159" s="17" t="s">
        <v>100</v>
      </c>
      <c r="W159" s="17" t="s">
        <v>101</v>
      </c>
      <c r="X159" s="17" t="s">
        <v>101</v>
      </c>
      <c r="Y159" s="17" t="s">
        <v>101</v>
      </c>
      <c r="Z159" s="17" t="s">
        <v>101</v>
      </c>
      <c r="AA159" s="153" t="s">
        <v>367</v>
      </c>
      <c r="AB159" s="17" t="s">
        <v>101</v>
      </c>
      <c r="AC159" s="17" t="s">
        <v>101</v>
      </c>
      <c r="AD159" s="17" t="s">
        <v>168</v>
      </c>
      <c r="AE159" s="17" t="s">
        <v>103</v>
      </c>
      <c r="AF159" s="17" t="s">
        <v>101</v>
      </c>
      <c r="AH159" s="17" t="s">
        <v>185</v>
      </c>
    </row>
    <row r="160" spans="1:34" ht="15">
      <c r="A160" s="148" t="s">
        <v>1026</v>
      </c>
      <c r="B160" s="148" t="s">
        <v>996</v>
      </c>
      <c r="C160" s="148">
        <v>5</v>
      </c>
      <c r="D160" s="148" t="s">
        <v>1717</v>
      </c>
      <c r="E160" s="65" t="s">
        <v>1028</v>
      </c>
      <c r="F160" s="65"/>
      <c r="G160" s="65"/>
      <c r="H160" s="65"/>
      <c r="I160" s="65"/>
      <c r="J160" s="65"/>
      <c r="K160" s="65"/>
      <c r="L160" s="687"/>
      <c r="M160" s="72">
        <v>50</v>
      </c>
      <c r="N160" s="147"/>
      <c r="S160" s="17" t="s">
        <v>598</v>
      </c>
      <c r="T160" s="17" t="s">
        <v>98</v>
      </c>
      <c r="U160" s="17" t="s">
        <v>402</v>
      </c>
      <c r="V160" s="17" t="s">
        <v>100</v>
      </c>
      <c r="W160" s="17" t="s">
        <v>101</v>
      </c>
      <c r="X160" s="17" t="s">
        <v>101</v>
      </c>
      <c r="Y160" s="17" t="s">
        <v>101</v>
      </c>
      <c r="Z160" s="17" t="s">
        <v>101</v>
      </c>
      <c r="AA160" s="153" t="s">
        <v>371</v>
      </c>
      <c r="AB160" s="17" t="s">
        <v>101</v>
      </c>
      <c r="AC160" s="17" t="s">
        <v>101</v>
      </c>
      <c r="AD160" s="17" t="s">
        <v>168</v>
      </c>
      <c r="AE160" s="17" t="s">
        <v>103</v>
      </c>
      <c r="AF160" s="17" t="s">
        <v>101</v>
      </c>
      <c r="AH160" s="17" t="s">
        <v>185</v>
      </c>
    </row>
    <row r="161" spans="1:34" ht="15">
      <c r="A161" s="148" t="s">
        <v>1029</v>
      </c>
      <c r="B161" s="148" t="s">
        <v>996</v>
      </c>
      <c r="C161" s="148">
        <v>5</v>
      </c>
      <c r="D161" s="148" t="s">
        <v>1718</v>
      </c>
      <c r="E161" s="65" t="s">
        <v>1031</v>
      </c>
      <c r="F161" s="65"/>
      <c r="G161" s="65"/>
      <c r="H161" s="65"/>
      <c r="I161" s="65"/>
      <c r="J161" s="65"/>
      <c r="K161" s="65"/>
      <c r="L161" s="687"/>
      <c r="M161" s="72">
        <v>50</v>
      </c>
      <c r="N161" s="147"/>
      <c r="S161" s="17" t="s">
        <v>598</v>
      </c>
      <c r="T161" s="17" t="s">
        <v>98</v>
      </c>
      <c r="U161" s="17" t="s">
        <v>402</v>
      </c>
      <c r="V161" s="17" t="s">
        <v>100</v>
      </c>
      <c r="W161" s="17" t="s">
        <v>101</v>
      </c>
      <c r="X161" s="17" t="s">
        <v>101</v>
      </c>
      <c r="Y161" s="17" t="s">
        <v>101</v>
      </c>
      <c r="Z161" s="17" t="s">
        <v>101</v>
      </c>
      <c r="AA161" s="153" t="s">
        <v>375</v>
      </c>
      <c r="AB161" s="17" t="s">
        <v>101</v>
      </c>
      <c r="AC161" s="17" t="s">
        <v>101</v>
      </c>
      <c r="AD161" s="17" t="s">
        <v>168</v>
      </c>
      <c r="AE161" s="17" t="s">
        <v>103</v>
      </c>
      <c r="AF161" s="17" t="s">
        <v>101</v>
      </c>
      <c r="AH161" s="17" t="s">
        <v>185</v>
      </c>
    </row>
    <row r="162" spans="1:34" ht="15">
      <c r="A162" s="148" t="s">
        <v>1032</v>
      </c>
      <c r="B162" s="148" t="s">
        <v>996</v>
      </c>
      <c r="C162" s="148">
        <v>5</v>
      </c>
      <c r="D162" s="148" t="s">
        <v>1719</v>
      </c>
      <c r="E162" s="65" t="s">
        <v>1034</v>
      </c>
      <c r="F162" s="65"/>
      <c r="G162" s="65"/>
      <c r="H162" s="65"/>
      <c r="I162" s="65"/>
      <c r="J162" s="65"/>
      <c r="K162" s="65"/>
      <c r="L162" s="682"/>
      <c r="M162" s="72">
        <v>50</v>
      </c>
      <c r="N162" s="147"/>
      <c r="S162" s="17" t="s">
        <v>598</v>
      </c>
      <c r="T162" s="17" t="s">
        <v>98</v>
      </c>
      <c r="U162" s="17" t="s">
        <v>402</v>
      </c>
      <c r="V162" s="17" t="s">
        <v>100</v>
      </c>
      <c r="W162" s="17" t="s">
        <v>101</v>
      </c>
      <c r="X162" s="17" t="s">
        <v>101</v>
      </c>
      <c r="Y162" s="17" t="s">
        <v>101</v>
      </c>
      <c r="Z162" s="17" t="s">
        <v>101</v>
      </c>
      <c r="AA162" s="153" t="s">
        <v>380</v>
      </c>
      <c r="AB162" s="17" t="s">
        <v>101</v>
      </c>
      <c r="AC162" s="17" t="s">
        <v>101</v>
      </c>
      <c r="AD162" s="17" t="s">
        <v>168</v>
      </c>
      <c r="AE162" s="17" t="s">
        <v>103</v>
      </c>
      <c r="AF162" s="17" t="s">
        <v>101</v>
      </c>
      <c r="AH162" s="17" t="s">
        <v>169</v>
      </c>
    </row>
    <row r="163" spans="1:34" ht="15">
      <c r="A163" s="148" t="s">
        <v>1035</v>
      </c>
      <c r="B163" s="148" t="s">
        <v>996</v>
      </c>
      <c r="C163" s="148">
        <v>5</v>
      </c>
      <c r="D163" s="148" t="s">
        <v>1720</v>
      </c>
      <c r="E163" s="65" t="s">
        <v>1038</v>
      </c>
      <c r="F163" s="65"/>
      <c r="G163" s="65"/>
      <c r="H163" s="65"/>
      <c r="I163" s="65"/>
      <c r="J163" s="65"/>
      <c r="K163" s="65"/>
      <c r="L163" s="681" t="s">
        <v>1005</v>
      </c>
      <c r="M163" s="72">
        <v>50</v>
      </c>
      <c r="S163" s="17" t="s">
        <v>598</v>
      </c>
      <c r="T163" s="17" t="s">
        <v>98</v>
      </c>
      <c r="U163" s="17" t="s">
        <v>402</v>
      </c>
      <c r="V163" s="17" t="s">
        <v>100</v>
      </c>
      <c r="W163" s="17" t="s">
        <v>101</v>
      </c>
      <c r="X163" s="17" t="s">
        <v>101</v>
      </c>
      <c r="Y163" s="17" t="s">
        <v>101</v>
      </c>
      <c r="Z163" s="17" t="s">
        <v>101</v>
      </c>
      <c r="AA163" s="153" t="s">
        <v>384</v>
      </c>
      <c r="AB163" s="17" t="s">
        <v>101</v>
      </c>
      <c r="AC163" s="17" t="s">
        <v>101</v>
      </c>
      <c r="AD163" s="17" t="s">
        <v>168</v>
      </c>
      <c r="AE163" s="17" t="s">
        <v>103</v>
      </c>
      <c r="AF163" s="17" t="s">
        <v>101</v>
      </c>
      <c r="AH163" s="17" t="s">
        <v>185</v>
      </c>
    </row>
    <row r="164" spans="1:34" ht="15">
      <c r="A164" s="148" t="s">
        <v>1039</v>
      </c>
      <c r="B164" s="148" t="s">
        <v>996</v>
      </c>
      <c r="C164" s="148">
        <v>5</v>
      </c>
      <c r="D164" s="148" t="s">
        <v>1721</v>
      </c>
      <c r="E164" s="65" t="s">
        <v>1042</v>
      </c>
      <c r="F164" s="65"/>
      <c r="G164" s="65"/>
      <c r="H164" s="65"/>
      <c r="I164" s="65"/>
      <c r="J164" s="65"/>
      <c r="K164" s="65"/>
      <c r="L164" s="687"/>
      <c r="M164" s="72">
        <v>50</v>
      </c>
      <c r="S164" s="17" t="s">
        <v>598</v>
      </c>
      <c r="T164" s="17" t="s">
        <v>98</v>
      </c>
      <c r="U164" s="17" t="s">
        <v>402</v>
      </c>
      <c r="V164" s="17" t="s">
        <v>100</v>
      </c>
      <c r="W164" s="17" t="s">
        <v>101</v>
      </c>
      <c r="X164" s="17" t="s">
        <v>101</v>
      </c>
      <c r="Y164" s="17" t="s">
        <v>101</v>
      </c>
      <c r="Z164" s="17" t="s">
        <v>101</v>
      </c>
      <c r="AA164" s="153" t="s">
        <v>387</v>
      </c>
      <c r="AB164" s="17" t="s">
        <v>101</v>
      </c>
      <c r="AC164" s="17" t="s">
        <v>101</v>
      </c>
      <c r="AD164" s="17" t="s">
        <v>168</v>
      </c>
      <c r="AE164" s="17" t="s">
        <v>103</v>
      </c>
      <c r="AF164" s="17" t="s">
        <v>101</v>
      </c>
      <c r="AH164" s="17" t="s">
        <v>185</v>
      </c>
    </row>
    <row r="165" spans="1:34" ht="15">
      <c r="A165" s="148" t="s">
        <v>1043</v>
      </c>
      <c r="B165" s="148" t="s">
        <v>996</v>
      </c>
      <c r="C165" s="148">
        <v>5</v>
      </c>
      <c r="D165" s="148" t="s">
        <v>1722</v>
      </c>
      <c r="E165" s="65" t="s">
        <v>1046</v>
      </c>
      <c r="F165" s="65"/>
      <c r="G165" s="65"/>
      <c r="H165" s="65"/>
      <c r="I165" s="65"/>
      <c r="J165" s="65"/>
      <c r="K165" s="65"/>
      <c r="L165" s="687"/>
      <c r="M165" s="72">
        <v>50</v>
      </c>
      <c r="S165" s="17" t="s">
        <v>598</v>
      </c>
      <c r="T165" s="17" t="s">
        <v>98</v>
      </c>
      <c r="U165" s="17" t="s">
        <v>402</v>
      </c>
      <c r="V165" s="17" t="s">
        <v>100</v>
      </c>
      <c r="W165" s="17" t="s">
        <v>101</v>
      </c>
      <c r="X165" s="17" t="s">
        <v>101</v>
      </c>
      <c r="Y165" s="17" t="s">
        <v>101</v>
      </c>
      <c r="Z165" s="17" t="s">
        <v>101</v>
      </c>
      <c r="AA165" s="153" t="s">
        <v>390</v>
      </c>
      <c r="AB165" s="17" t="s">
        <v>101</v>
      </c>
      <c r="AC165" s="17" t="s">
        <v>101</v>
      </c>
      <c r="AD165" s="17" t="s">
        <v>168</v>
      </c>
      <c r="AE165" s="17" t="s">
        <v>103</v>
      </c>
      <c r="AF165" s="17" t="s">
        <v>101</v>
      </c>
      <c r="AH165" s="17" t="s">
        <v>185</v>
      </c>
    </row>
    <row r="166" spans="1:34" ht="15">
      <c r="A166" s="148" t="s">
        <v>1047</v>
      </c>
      <c r="B166" s="148" t="s">
        <v>996</v>
      </c>
      <c r="C166" s="148">
        <v>5</v>
      </c>
      <c r="D166" s="148" t="s">
        <v>1723</v>
      </c>
      <c r="E166" s="65" t="s">
        <v>1049</v>
      </c>
      <c r="F166" s="65"/>
      <c r="G166" s="65"/>
      <c r="H166" s="65"/>
      <c r="I166" s="65"/>
      <c r="J166" s="65"/>
      <c r="K166" s="65"/>
      <c r="L166" s="682"/>
      <c r="M166" s="72">
        <v>50</v>
      </c>
      <c r="S166" s="17" t="s">
        <v>598</v>
      </c>
      <c r="T166" s="17" t="s">
        <v>98</v>
      </c>
      <c r="U166" s="17" t="s">
        <v>402</v>
      </c>
      <c r="V166" s="17" t="s">
        <v>100</v>
      </c>
      <c r="W166" s="17" t="s">
        <v>101</v>
      </c>
      <c r="X166" s="17" t="s">
        <v>101</v>
      </c>
      <c r="Y166" s="17" t="s">
        <v>101</v>
      </c>
      <c r="Z166" s="17" t="s">
        <v>101</v>
      </c>
      <c r="AA166" s="153" t="s">
        <v>439</v>
      </c>
      <c r="AB166" s="17" t="s">
        <v>101</v>
      </c>
      <c r="AC166" s="17" t="s">
        <v>101</v>
      </c>
      <c r="AD166" s="17" t="s">
        <v>168</v>
      </c>
      <c r="AE166" s="17" t="s">
        <v>103</v>
      </c>
      <c r="AF166" s="17" t="s">
        <v>101</v>
      </c>
      <c r="AH166" s="17" t="s">
        <v>169</v>
      </c>
    </row>
    <row r="167" spans="1:34" ht="30">
      <c r="A167" s="148" t="s">
        <v>1050</v>
      </c>
      <c r="B167" s="148" t="s">
        <v>996</v>
      </c>
      <c r="C167" s="148">
        <v>5</v>
      </c>
      <c r="D167" s="148" t="s">
        <v>1724</v>
      </c>
      <c r="E167" s="150" t="s">
        <v>1415</v>
      </c>
      <c r="F167" s="65" t="s">
        <v>1416</v>
      </c>
      <c r="G167" s="65"/>
      <c r="H167" s="65"/>
      <c r="I167" s="65"/>
      <c r="J167" s="65"/>
      <c r="K167" s="65"/>
      <c r="L167" s="681" t="s">
        <v>1053</v>
      </c>
      <c r="M167" s="72">
        <v>50</v>
      </c>
      <c r="S167" s="152" t="s">
        <v>1054</v>
      </c>
      <c r="T167" s="17" t="s">
        <v>14</v>
      </c>
      <c r="U167" s="17" t="s">
        <v>190</v>
      </c>
      <c r="V167" s="17" t="s">
        <v>100</v>
      </c>
      <c r="W167" s="17" t="s">
        <v>101</v>
      </c>
      <c r="X167" s="17" t="s">
        <v>101</v>
      </c>
      <c r="Y167" s="17" t="s">
        <v>101</v>
      </c>
      <c r="Z167" s="17" t="s">
        <v>101</v>
      </c>
      <c r="AA167" s="153" t="s">
        <v>443</v>
      </c>
      <c r="AB167" s="17" t="s">
        <v>101</v>
      </c>
      <c r="AC167" s="17" t="s">
        <v>101</v>
      </c>
      <c r="AD167" s="17" t="s">
        <v>101</v>
      </c>
      <c r="AE167" s="17" t="s">
        <v>103</v>
      </c>
      <c r="AF167" s="17" t="s">
        <v>101</v>
      </c>
      <c r="AH167" s="17" t="s">
        <v>185</v>
      </c>
    </row>
    <row r="168" spans="1:34" ht="30">
      <c r="A168" s="148" t="s">
        <v>1055</v>
      </c>
      <c r="B168" s="148" t="s">
        <v>996</v>
      </c>
      <c r="C168" s="148">
        <v>5</v>
      </c>
      <c r="D168" s="148" t="s">
        <v>1725</v>
      </c>
      <c r="E168" s="150" t="s">
        <v>1417</v>
      </c>
      <c r="F168" s="65" t="s">
        <v>1418</v>
      </c>
      <c r="G168" s="65"/>
      <c r="H168" s="65"/>
      <c r="I168" s="65"/>
      <c r="J168" s="65"/>
      <c r="K168" s="65"/>
      <c r="L168" s="687"/>
      <c r="M168" s="72">
        <v>50</v>
      </c>
      <c r="S168" s="152" t="s">
        <v>1054</v>
      </c>
      <c r="T168" s="17" t="s">
        <v>14</v>
      </c>
      <c r="U168" s="17" t="s">
        <v>190</v>
      </c>
      <c r="V168" s="17" t="s">
        <v>100</v>
      </c>
      <c r="W168" s="17" t="s">
        <v>101</v>
      </c>
      <c r="X168" s="17" t="s">
        <v>101</v>
      </c>
      <c r="Y168" s="17" t="s">
        <v>101</v>
      </c>
      <c r="Z168" s="17" t="s">
        <v>101</v>
      </c>
      <c r="AA168" s="153" t="s">
        <v>447</v>
      </c>
      <c r="AB168" s="17" t="s">
        <v>101</v>
      </c>
      <c r="AC168" s="17" t="s">
        <v>101</v>
      </c>
      <c r="AD168" s="17" t="s">
        <v>101</v>
      </c>
      <c r="AE168" s="17" t="s">
        <v>103</v>
      </c>
      <c r="AF168" s="17" t="s">
        <v>101</v>
      </c>
      <c r="AH168" s="17" t="s">
        <v>185</v>
      </c>
    </row>
    <row r="169" spans="1:34" s="167" customFormat="1" ht="15">
      <c r="A169" s="148" t="s">
        <v>1058</v>
      </c>
      <c r="B169" s="148" t="s">
        <v>996</v>
      </c>
      <c r="C169" s="148">
        <v>5</v>
      </c>
      <c r="D169" s="148" t="s">
        <v>1726</v>
      </c>
      <c r="E169" s="164" t="s">
        <v>1419</v>
      </c>
      <c r="F169" s="164"/>
      <c r="G169" s="164"/>
      <c r="H169" s="65"/>
      <c r="I169" s="65"/>
      <c r="J169" s="65"/>
      <c r="K169" s="65"/>
      <c r="L169" s="682"/>
      <c r="M169" s="72"/>
      <c r="N169" s="72"/>
      <c r="O169" s="17"/>
      <c r="P169" s="17"/>
      <c r="Q169" s="72"/>
      <c r="R169" s="17"/>
      <c r="S169" s="167" t="s">
        <v>1727</v>
      </c>
      <c r="T169" s="167" t="s">
        <v>98</v>
      </c>
      <c r="U169" s="167" t="s">
        <v>190</v>
      </c>
      <c r="V169" s="167" t="s">
        <v>165</v>
      </c>
      <c r="W169" s="172" t="s">
        <v>438</v>
      </c>
      <c r="X169" s="167" t="s">
        <v>101</v>
      </c>
      <c r="Y169" s="167" t="s">
        <v>101</v>
      </c>
      <c r="Z169" s="167" t="s">
        <v>101</v>
      </c>
      <c r="AA169" s="168" t="s">
        <v>1728</v>
      </c>
      <c r="AB169" s="167" t="s">
        <v>101</v>
      </c>
      <c r="AC169" s="167" t="s">
        <v>101</v>
      </c>
      <c r="AD169" s="167" t="s">
        <v>101</v>
      </c>
      <c r="AE169" s="167" t="s">
        <v>103</v>
      </c>
      <c r="AF169" s="167" t="s">
        <v>101</v>
      </c>
      <c r="AH169" s="167" t="s">
        <v>169</v>
      </c>
    </row>
    <row r="170" spans="1:34" ht="15">
      <c r="A170" s="148" t="s">
        <v>1062</v>
      </c>
      <c r="B170" s="148" t="s">
        <v>1063</v>
      </c>
      <c r="C170" s="148">
        <v>0</v>
      </c>
      <c r="D170" s="148" t="s">
        <v>1729</v>
      </c>
      <c r="E170" s="65" t="s">
        <v>1420</v>
      </c>
      <c r="F170" s="65"/>
      <c r="G170" s="65"/>
      <c r="H170" s="65"/>
      <c r="I170" s="65"/>
      <c r="J170" s="65"/>
      <c r="K170" s="65"/>
      <c r="L170" s="699" t="s">
        <v>1071</v>
      </c>
      <c r="S170" s="17" t="s">
        <v>1072</v>
      </c>
      <c r="T170" s="17" t="s">
        <v>98</v>
      </c>
      <c r="U170" s="17" t="s">
        <v>402</v>
      </c>
      <c r="V170" s="17" t="s">
        <v>100</v>
      </c>
      <c r="W170" s="17" t="s">
        <v>101</v>
      </c>
      <c r="X170" s="17" t="s">
        <v>101</v>
      </c>
      <c r="Y170" s="17" t="s">
        <v>101</v>
      </c>
      <c r="Z170" s="17" t="s">
        <v>101</v>
      </c>
      <c r="AA170" s="153" t="s">
        <v>552</v>
      </c>
      <c r="AB170" s="17" t="s">
        <v>101</v>
      </c>
      <c r="AC170" s="17" t="s">
        <v>101</v>
      </c>
      <c r="AD170" s="17" t="s">
        <v>101</v>
      </c>
      <c r="AE170" s="17" t="s">
        <v>103</v>
      </c>
      <c r="AF170" s="17" t="s">
        <v>101</v>
      </c>
      <c r="AH170" s="17" t="s">
        <v>185</v>
      </c>
    </row>
    <row r="171" spans="1:34" ht="15">
      <c r="A171" s="148" t="s">
        <v>1068</v>
      </c>
      <c r="B171" s="148" t="s">
        <v>1063</v>
      </c>
      <c r="C171" s="148">
        <v>0</v>
      </c>
      <c r="D171" s="148" t="s">
        <v>1730</v>
      </c>
      <c r="E171" s="65" t="s">
        <v>1070</v>
      </c>
      <c r="F171" s="65"/>
      <c r="G171" s="65"/>
      <c r="H171" s="65"/>
      <c r="I171" s="65"/>
      <c r="J171" s="65"/>
      <c r="K171" s="65"/>
      <c r="L171" s="699"/>
      <c r="M171" s="72">
        <v>40</v>
      </c>
      <c r="S171" s="17" t="s">
        <v>1072</v>
      </c>
      <c r="T171" s="17" t="s">
        <v>98</v>
      </c>
      <c r="U171" s="17" t="s">
        <v>402</v>
      </c>
      <c r="V171" s="17" t="s">
        <v>100</v>
      </c>
      <c r="W171" s="17" t="s">
        <v>101</v>
      </c>
      <c r="X171" s="17" t="s">
        <v>101</v>
      </c>
      <c r="Y171" s="17" t="s">
        <v>101</v>
      </c>
      <c r="Z171" s="17" t="s">
        <v>101</v>
      </c>
      <c r="AA171" s="153" t="s">
        <v>558</v>
      </c>
      <c r="AB171" s="17" t="s">
        <v>101</v>
      </c>
      <c r="AC171" s="17" t="s">
        <v>101</v>
      </c>
      <c r="AD171" s="17" t="s">
        <v>101</v>
      </c>
      <c r="AE171" s="17" t="s">
        <v>103</v>
      </c>
      <c r="AF171" s="17" t="s">
        <v>101</v>
      </c>
      <c r="AH171" s="17" t="s">
        <v>100</v>
      </c>
    </row>
    <row r="172" spans="1:34" ht="15">
      <c r="A172" s="148" t="s">
        <v>1073</v>
      </c>
      <c r="B172" s="148" t="s">
        <v>1063</v>
      </c>
      <c r="C172" s="148">
        <v>0</v>
      </c>
      <c r="D172" s="148" t="s">
        <v>1731</v>
      </c>
      <c r="E172" s="65" t="s">
        <v>1075</v>
      </c>
      <c r="F172" s="65"/>
      <c r="G172" s="65"/>
      <c r="H172" s="65"/>
      <c r="I172" s="65"/>
      <c r="J172" s="65"/>
      <c r="K172" s="65"/>
      <c r="L172" s="699"/>
      <c r="M172" s="72">
        <v>40</v>
      </c>
      <c r="S172" s="17" t="s">
        <v>1072</v>
      </c>
      <c r="T172" s="17" t="s">
        <v>98</v>
      </c>
      <c r="U172" s="17" t="s">
        <v>402</v>
      </c>
      <c r="V172" s="17" t="s">
        <v>100</v>
      </c>
      <c r="W172" s="17" t="s">
        <v>101</v>
      </c>
      <c r="X172" s="17" t="s">
        <v>101</v>
      </c>
      <c r="Y172" s="17" t="s">
        <v>101</v>
      </c>
      <c r="Z172" s="17" t="s">
        <v>101</v>
      </c>
      <c r="AA172" s="153" t="s">
        <v>754</v>
      </c>
      <c r="AB172" s="17" t="s">
        <v>101</v>
      </c>
      <c r="AC172" s="17" t="s">
        <v>101</v>
      </c>
      <c r="AD172" s="17" t="s">
        <v>101</v>
      </c>
      <c r="AE172" s="17" t="s">
        <v>103</v>
      </c>
      <c r="AF172" s="17" t="s">
        <v>101</v>
      </c>
      <c r="AH172" s="17" t="s">
        <v>100</v>
      </c>
    </row>
    <row r="173" spans="1:34" ht="15">
      <c r="A173" s="148" t="s">
        <v>1076</v>
      </c>
      <c r="B173" s="148" t="s">
        <v>1063</v>
      </c>
      <c r="C173" s="148">
        <v>0</v>
      </c>
      <c r="D173" s="148" t="s">
        <v>1732</v>
      </c>
      <c r="E173" s="65" t="s">
        <v>1078</v>
      </c>
      <c r="F173" s="65"/>
      <c r="G173" s="65"/>
      <c r="H173" s="65"/>
      <c r="I173" s="65"/>
      <c r="J173" s="65"/>
      <c r="K173" s="65"/>
      <c r="L173" s="699"/>
      <c r="M173" s="72">
        <v>40</v>
      </c>
      <c r="S173" s="17" t="s">
        <v>1072</v>
      </c>
      <c r="T173" s="17" t="s">
        <v>98</v>
      </c>
      <c r="U173" s="17" t="s">
        <v>402</v>
      </c>
      <c r="V173" s="17" t="s">
        <v>100</v>
      </c>
      <c r="W173" s="17" t="s">
        <v>101</v>
      </c>
      <c r="X173" s="17" t="s">
        <v>101</v>
      </c>
      <c r="Y173" s="17" t="s">
        <v>101</v>
      </c>
      <c r="Z173" s="17" t="s">
        <v>101</v>
      </c>
      <c r="AA173" s="153" t="s">
        <v>759</v>
      </c>
      <c r="AB173" s="17" t="s">
        <v>101</v>
      </c>
      <c r="AC173" s="17" t="s">
        <v>101</v>
      </c>
      <c r="AD173" s="17" t="s">
        <v>101</v>
      </c>
      <c r="AE173" s="17" t="s">
        <v>103</v>
      </c>
      <c r="AF173" s="17" t="s">
        <v>101</v>
      </c>
      <c r="AH173" s="17" t="s">
        <v>100</v>
      </c>
    </row>
    <row r="174" spans="1:34" ht="15">
      <c r="A174" s="148" t="s">
        <v>1079</v>
      </c>
      <c r="B174" s="148" t="s">
        <v>1063</v>
      </c>
      <c r="C174" s="148">
        <v>0</v>
      </c>
      <c r="D174" s="148" t="s">
        <v>1733</v>
      </c>
      <c r="E174" s="65" t="s">
        <v>1081</v>
      </c>
      <c r="F174" s="65"/>
      <c r="G174" s="65"/>
      <c r="H174" s="65"/>
      <c r="I174" s="65"/>
      <c r="J174" s="65"/>
      <c r="K174" s="65"/>
      <c r="L174" s="699"/>
      <c r="M174" s="72">
        <v>40</v>
      </c>
      <c r="S174" s="17" t="s">
        <v>1072</v>
      </c>
      <c r="T174" s="17" t="s">
        <v>98</v>
      </c>
      <c r="U174" s="17" t="s">
        <v>402</v>
      </c>
      <c r="V174" s="17" t="s">
        <v>100</v>
      </c>
      <c r="W174" s="17" t="s">
        <v>101</v>
      </c>
      <c r="X174" s="17" t="s">
        <v>101</v>
      </c>
      <c r="Y174" s="17" t="s">
        <v>101</v>
      </c>
      <c r="Z174" s="17" t="s">
        <v>101</v>
      </c>
      <c r="AA174" s="153" t="s">
        <v>762</v>
      </c>
      <c r="AB174" s="17" t="s">
        <v>101</v>
      </c>
      <c r="AC174" s="17" t="s">
        <v>101</v>
      </c>
      <c r="AD174" s="17" t="s">
        <v>101</v>
      </c>
      <c r="AE174" s="17" t="s">
        <v>103</v>
      </c>
      <c r="AF174" s="17" t="s">
        <v>101</v>
      </c>
      <c r="AH174" s="17" t="s">
        <v>100</v>
      </c>
    </row>
    <row r="175" spans="1:34" ht="15">
      <c r="A175" s="148" t="s">
        <v>1082</v>
      </c>
      <c r="B175" s="148" t="s">
        <v>1063</v>
      </c>
      <c r="C175" s="148">
        <v>0</v>
      </c>
      <c r="D175" s="148" t="s">
        <v>1734</v>
      </c>
      <c r="E175" s="65" t="s">
        <v>1084</v>
      </c>
      <c r="F175" s="65"/>
      <c r="G175" s="65"/>
      <c r="H175" s="65"/>
      <c r="I175" s="65"/>
      <c r="J175" s="65"/>
      <c r="K175" s="65"/>
      <c r="L175" s="700" t="s">
        <v>1085</v>
      </c>
      <c r="M175" s="72">
        <v>50</v>
      </c>
      <c r="S175" s="17" t="s">
        <v>1072</v>
      </c>
      <c r="T175" s="17" t="s">
        <v>98</v>
      </c>
      <c r="U175" s="17" t="s">
        <v>402</v>
      </c>
      <c r="V175" s="17" t="s">
        <v>100</v>
      </c>
      <c r="W175" s="17" t="s">
        <v>101</v>
      </c>
      <c r="X175" s="17" t="s">
        <v>101</v>
      </c>
      <c r="Y175" s="17" t="s">
        <v>101</v>
      </c>
      <c r="Z175" s="17" t="s">
        <v>101</v>
      </c>
      <c r="AA175" s="153" t="s">
        <v>767</v>
      </c>
      <c r="AB175" s="17" t="s">
        <v>101</v>
      </c>
      <c r="AC175" s="17" t="s">
        <v>101</v>
      </c>
      <c r="AD175" s="17" t="s">
        <v>101</v>
      </c>
      <c r="AE175" s="17" t="s">
        <v>103</v>
      </c>
      <c r="AF175" s="17" t="s">
        <v>101</v>
      </c>
      <c r="AH175" s="17" t="s">
        <v>185</v>
      </c>
    </row>
    <row r="176" spans="1:34" ht="15">
      <c r="A176" s="148" t="s">
        <v>1086</v>
      </c>
      <c r="B176" s="148" t="s">
        <v>1063</v>
      </c>
      <c r="C176" s="148">
        <v>0</v>
      </c>
      <c r="D176" s="148" t="s">
        <v>1735</v>
      </c>
      <c r="E176" s="65" t="s">
        <v>1088</v>
      </c>
      <c r="F176" s="65"/>
      <c r="G176" s="65"/>
      <c r="H176" s="65"/>
      <c r="I176" s="65"/>
      <c r="J176" s="65"/>
      <c r="K176" s="65"/>
      <c r="L176" s="701"/>
      <c r="M176" s="72">
        <v>50</v>
      </c>
      <c r="S176" s="17" t="s">
        <v>1072</v>
      </c>
      <c r="T176" s="17" t="s">
        <v>98</v>
      </c>
      <c r="U176" s="17" t="s">
        <v>402</v>
      </c>
      <c r="V176" s="17" t="s">
        <v>100</v>
      </c>
      <c r="W176" s="17" t="s">
        <v>101</v>
      </c>
      <c r="X176" s="17" t="s">
        <v>101</v>
      </c>
      <c r="Y176" s="17" t="s">
        <v>101</v>
      </c>
      <c r="Z176" s="17" t="s">
        <v>101</v>
      </c>
      <c r="AA176" s="153" t="s">
        <v>771</v>
      </c>
      <c r="AB176" s="17" t="s">
        <v>101</v>
      </c>
      <c r="AC176" s="17" t="s">
        <v>101</v>
      </c>
      <c r="AD176" s="17" t="s">
        <v>101</v>
      </c>
      <c r="AE176" s="17" t="s">
        <v>103</v>
      </c>
      <c r="AF176" s="17" t="s">
        <v>101</v>
      </c>
      <c r="AH176" s="17" t="s">
        <v>169</v>
      </c>
    </row>
    <row r="177" spans="1:34" ht="15">
      <c r="A177" s="148" t="s">
        <v>1089</v>
      </c>
      <c r="B177" s="148" t="s">
        <v>1063</v>
      </c>
      <c r="C177" s="148">
        <v>0</v>
      </c>
      <c r="D177" s="148" t="s">
        <v>1736</v>
      </c>
      <c r="E177" s="65" t="s">
        <v>1421</v>
      </c>
      <c r="F177" s="65"/>
      <c r="G177" s="65"/>
      <c r="H177" s="65"/>
      <c r="I177" s="65"/>
      <c r="J177" s="65"/>
      <c r="K177" s="65"/>
      <c r="L177" s="681" t="s">
        <v>1091</v>
      </c>
      <c r="S177" s="17" t="s">
        <v>526</v>
      </c>
      <c r="T177" s="17" t="s">
        <v>98</v>
      </c>
      <c r="U177" s="17" t="s">
        <v>402</v>
      </c>
      <c r="V177" s="17" t="s">
        <v>100</v>
      </c>
      <c r="W177" s="17" t="s">
        <v>101</v>
      </c>
      <c r="X177" s="17" t="s">
        <v>101</v>
      </c>
      <c r="Y177" s="17" t="s">
        <v>101</v>
      </c>
      <c r="Z177" s="17" t="s">
        <v>101</v>
      </c>
      <c r="AA177" s="153" t="s">
        <v>778</v>
      </c>
      <c r="AB177" s="17" t="s">
        <v>101</v>
      </c>
      <c r="AC177" s="17" t="s">
        <v>101</v>
      </c>
      <c r="AD177" s="17" t="s">
        <v>101</v>
      </c>
      <c r="AE177" s="17" t="s">
        <v>103</v>
      </c>
      <c r="AF177" s="17" t="s">
        <v>101</v>
      </c>
      <c r="AH177" s="17" t="s">
        <v>100</v>
      </c>
    </row>
    <row r="178" spans="1:34" ht="15">
      <c r="A178" s="148" t="s">
        <v>1093</v>
      </c>
      <c r="B178" s="148" t="s">
        <v>1063</v>
      </c>
      <c r="C178" s="148">
        <v>0</v>
      </c>
      <c r="D178" s="148" t="s">
        <v>1737</v>
      </c>
      <c r="E178" s="65" t="s">
        <v>1422</v>
      </c>
      <c r="F178" s="65"/>
      <c r="G178" s="65"/>
      <c r="H178" s="65"/>
      <c r="I178" s="65"/>
      <c r="J178" s="65"/>
      <c r="K178" s="65"/>
      <c r="L178" s="682"/>
      <c r="M178" s="72">
        <v>50</v>
      </c>
      <c r="S178" s="17" t="s">
        <v>1096</v>
      </c>
      <c r="T178" s="17" t="s">
        <v>98</v>
      </c>
      <c r="U178" s="17" t="s">
        <v>402</v>
      </c>
      <c r="V178" s="17" t="s">
        <v>100</v>
      </c>
      <c r="W178" s="17" t="s">
        <v>101</v>
      </c>
      <c r="X178" s="17" t="s">
        <v>101</v>
      </c>
      <c r="Y178" s="17" t="s">
        <v>101</v>
      </c>
      <c r="Z178" s="17" t="s">
        <v>101</v>
      </c>
      <c r="AA178" s="153" t="s">
        <v>782</v>
      </c>
      <c r="AB178" s="17" t="s">
        <v>101</v>
      </c>
      <c r="AC178" s="17" t="s">
        <v>101</v>
      </c>
      <c r="AD178" s="17" t="s">
        <v>101</v>
      </c>
      <c r="AE178" s="17" t="s">
        <v>103</v>
      </c>
      <c r="AF178" s="17" t="s">
        <v>101</v>
      </c>
      <c r="AH178" s="17" t="s">
        <v>100</v>
      </c>
    </row>
    <row r="179" spans="1:34" ht="15">
      <c r="A179" s="148" t="s">
        <v>1097</v>
      </c>
      <c r="B179" s="148" t="s">
        <v>1063</v>
      </c>
      <c r="C179" s="148">
        <v>0</v>
      </c>
      <c r="D179" s="148" t="s">
        <v>1738</v>
      </c>
      <c r="E179" s="65" t="s">
        <v>1099</v>
      </c>
      <c r="F179" s="65" t="s">
        <v>1423</v>
      </c>
      <c r="G179" s="65"/>
      <c r="H179" s="65"/>
      <c r="I179" s="65"/>
      <c r="J179" s="65"/>
      <c r="K179" s="65"/>
      <c r="L179" s="681" t="s">
        <v>1100</v>
      </c>
      <c r="M179" s="72">
        <v>33</v>
      </c>
      <c r="S179" s="17" t="s">
        <v>1739</v>
      </c>
      <c r="T179" s="17" t="s">
        <v>98</v>
      </c>
      <c r="U179" s="17" t="s">
        <v>402</v>
      </c>
      <c r="V179" s="172" t="s">
        <v>498</v>
      </c>
      <c r="W179" s="17" t="s">
        <v>101</v>
      </c>
      <c r="X179" s="17" t="s">
        <v>101</v>
      </c>
      <c r="Y179" s="17" t="s">
        <v>101</v>
      </c>
      <c r="Z179" s="17" t="s">
        <v>101</v>
      </c>
      <c r="AA179" s="153" t="s">
        <v>788</v>
      </c>
      <c r="AB179" s="17" t="s">
        <v>101</v>
      </c>
      <c r="AC179" s="17" t="s">
        <v>101</v>
      </c>
      <c r="AD179" s="17" t="s">
        <v>101</v>
      </c>
      <c r="AE179" s="17" t="s">
        <v>103</v>
      </c>
      <c r="AF179" s="17" t="s">
        <v>101</v>
      </c>
      <c r="AH179" s="17" t="s">
        <v>100</v>
      </c>
    </row>
    <row r="180" spans="1:34" ht="15">
      <c r="A180" s="148" t="s">
        <v>1102</v>
      </c>
      <c r="B180" s="148" t="s">
        <v>1063</v>
      </c>
      <c r="C180" s="148">
        <v>0</v>
      </c>
      <c r="D180" s="148" t="s">
        <v>1740</v>
      </c>
      <c r="E180" s="65" t="s">
        <v>1104</v>
      </c>
      <c r="F180" s="65" t="s">
        <v>1424</v>
      </c>
      <c r="G180" s="65"/>
      <c r="H180" s="65"/>
      <c r="I180" s="65"/>
      <c r="J180" s="65"/>
      <c r="K180" s="65"/>
      <c r="L180" s="682"/>
      <c r="M180" s="72">
        <v>33</v>
      </c>
      <c r="S180" s="17" t="s">
        <v>1739</v>
      </c>
      <c r="T180" s="17" t="s">
        <v>98</v>
      </c>
      <c r="U180" s="17" t="s">
        <v>402</v>
      </c>
      <c r="V180" s="172" t="s">
        <v>498</v>
      </c>
      <c r="W180" s="17" t="s">
        <v>101</v>
      </c>
      <c r="X180" s="17" t="s">
        <v>101</v>
      </c>
      <c r="Y180" s="17" t="s">
        <v>101</v>
      </c>
      <c r="Z180" s="17" t="s">
        <v>101</v>
      </c>
      <c r="AA180" s="153" t="s">
        <v>102</v>
      </c>
      <c r="AB180" s="17" t="s">
        <v>101</v>
      </c>
      <c r="AC180" s="17" t="s">
        <v>101</v>
      </c>
      <c r="AD180" s="17" t="s">
        <v>101</v>
      </c>
      <c r="AE180" s="17" t="s">
        <v>103</v>
      </c>
      <c r="AF180" s="17" t="s">
        <v>101</v>
      </c>
      <c r="AH180" s="17" t="s">
        <v>100</v>
      </c>
    </row>
    <row r="181" spans="1:34" s="167" customFormat="1" ht="15">
      <c r="A181" s="148" t="s">
        <v>1105</v>
      </c>
      <c r="B181" s="148" t="s">
        <v>1063</v>
      </c>
      <c r="C181" s="148">
        <v>0</v>
      </c>
      <c r="D181" s="148" t="s">
        <v>1741</v>
      </c>
      <c r="E181" s="164" t="s">
        <v>1425</v>
      </c>
      <c r="F181" s="164"/>
      <c r="G181" s="164"/>
      <c r="H181" s="65"/>
      <c r="I181" s="65"/>
      <c r="J181" s="65"/>
      <c r="K181" s="65"/>
      <c r="L181" s="165" t="s">
        <v>1091</v>
      </c>
      <c r="M181" s="166"/>
      <c r="N181" s="166"/>
      <c r="Q181" s="166"/>
      <c r="S181" s="167" t="s">
        <v>1742</v>
      </c>
      <c r="T181" s="167" t="s">
        <v>98</v>
      </c>
      <c r="U181" s="167" t="s">
        <v>402</v>
      </c>
      <c r="V181" s="167" t="s">
        <v>165</v>
      </c>
      <c r="W181" s="167" t="s">
        <v>438</v>
      </c>
      <c r="X181" s="167" t="s">
        <v>101</v>
      </c>
      <c r="Y181" s="167" t="s">
        <v>101</v>
      </c>
      <c r="Z181" s="167" t="s">
        <v>101</v>
      </c>
      <c r="AA181" s="168" t="s">
        <v>107</v>
      </c>
      <c r="AB181" s="167" t="s">
        <v>101</v>
      </c>
      <c r="AC181" s="167" t="s">
        <v>101</v>
      </c>
      <c r="AD181" s="167" t="s">
        <v>101</v>
      </c>
      <c r="AE181" s="167" t="s">
        <v>103</v>
      </c>
      <c r="AF181" s="167" t="s">
        <v>101</v>
      </c>
      <c r="AH181" s="167" t="s">
        <v>100</v>
      </c>
    </row>
    <row r="182" spans="1:34" ht="15">
      <c r="A182" s="148" t="s">
        <v>1108</v>
      </c>
      <c r="B182" s="148" t="s">
        <v>1063</v>
      </c>
      <c r="C182" s="148">
        <v>0</v>
      </c>
      <c r="D182" s="148" t="s">
        <v>1743</v>
      </c>
      <c r="E182" s="65" t="s">
        <v>1426</v>
      </c>
      <c r="F182" s="65"/>
      <c r="G182" s="65"/>
      <c r="H182" s="65"/>
      <c r="I182" s="65"/>
      <c r="J182" s="65"/>
      <c r="K182" s="65"/>
      <c r="L182" s="681" t="s">
        <v>1111</v>
      </c>
      <c r="M182" s="72">
        <v>33</v>
      </c>
      <c r="S182" s="17" t="s">
        <v>1744</v>
      </c>
      <c r="T182" s="17" t="s">
        <v>98</v>
      </c>
      <c r="U182" s="17" t="s">
        <v>402</v>
      </c>
      <c r="V182" s="17" t="s">
        <v>100</v>
      </c>
      <c r="W182" s="17" t="s">
        <v>101</v>
      </c>
      <c r="X182" s="17" t="s">
        <v>101</v>
      </c>
      <c r="Y182" s="17" t="s">
        <v>101</v>
      </c>
      <c r="Z182" s="17" t="s">
        <v>101</v>
      </c>
      <c r="AA182" s="153" t="s">
        <v>111</v>
      </c>
      <c r="AB182" s="17" t="s">
        <v>101</v>
      </c>
      <c r="AC182" s="17" t="s">
        <v>101</v>
      </c>
      <c r="AD182" s="17" t="s">
        <v>101</v>
      </c>
      <c r="AE182" s="17" t="s">
        <v>103</v>
      </c>
      <c r="AF182" s="17" t="s">
        <v>101</v>
      </c>
      <c r="AH182" s="17" t="s">
        <v>100</v>
      </c>
    </row>
    <row r="183" spans="1:34" ht="15">
      <c r="A183" s="148" t="s">
        <v>1112</v>
      </c>
      <c r="B183" s="148" t="s">
        <v>1063</v>
      </c>
      <c r="C183" s="148">
        <v>0</v>
      </c>
      <c r="D183" s="148" t="s">
        <v>1745</v>
      </c>
      <c r="E183" s="65" t="s">
        <v>1427</v>
      </c>
      <c r="F183" s="65"/>
      <c r="G183" s="65"/>
      <c r="H183" s="65"/>
      <c r="I183" s="65"/>
      <c r="J183" s="65"/>
      <c r="K183" s="65"/>
      <c r="L183" s="687"/>
      <c r="M183" s="72">
        <v>33</v>
      </c>
      <c r="S183" s="17" t="s">
        <v>1746</v>
      </c>
      <c r="T183" s="17" t="s">
        <v>98</v>
      </c>
      <c r="U183" s="17" t="s">
        <v>402</v>
      </c>
      <c r="V183" s="17" t="s">
        <v>100</v>
      </c>
      <c r="W183" s="17" t="s">
        <v>101</v>
      </c>
      <c r="X183" s="17" t="s">
        <v>101</v>
      </c>
      <c r="Y183" s="17" t="s">
        <v>101</v>
      </c>
      <c r="Z183" s="17" t="s">
        <v>101</v>
      </c>
      <c r="AA183" s="153" t="s">
        <v>115</v>
      </c>
      <c r="AB183" s="17" t="s">
        <v>101</v>
      </c>
      <c r="AC183" s="17" t="s">
        <v>101</v>
      </c>
      <c r="AD183" s="17" t="s">
        <v>101</v>
      </c>
      <c r="AE183" s="17" t="s">
        <v>103</v>
      </c>
      <c r="AF183" s="17" t="s">
        <v>101</v>
      </c>
      <c r="AH183" s="17" t="s">
        <v>100</v>
      </c>
    </row>
    <row r="184" spans="1:34" ht="15">
      <c r="A184" s="148" t="s">
        <v>1115</v>
      </c>
      <c r="B184" s="148" t="s">
        <v>1063</v>
      </c>
      <c r="C184" s="148">
        <v>0</v>
      </c>
      <c r="D184" s="148" t="s">
        <v>1747</v>
      </c>
      <c r="E184" s="65" t="s">
        <v>1428</v>
      </c>
      <c r="F184" s="65"/>
      <c r="G184" s="65"/>
      <c r="H184" s="65"/>
      <c r="I184" s="65"/>
      <c r="J184" s="65"/>
      <c r="K184" s="65"/>
      <c r="L184" s="682"/>
      <c r="M184" s="72">
        <v>33</v>
      </c>
      <c r="S184" s="17" t="s">
        <v>1746</v>
      </c>
      <c r="T184" s="17" t="s">
        <v>98</v>
      </c>
      <c r="U184" s="17" t="s">
        <v>402</v>
      </c>
      <c r="V184" s="17" t="s">
        <v>100</v>
      </c>
      <c r="W184" s="17" t="s">
        <v>101</v>
      </c>
      <c r="X184" s="17" t="s">
        <v>101</v>
      </c>
      <c r="Y184" s="17" t="s">
        <v>101</v>
      </c>
      <c r="Z184" s="17" t="s">
        <v>101</v>
      </c>
      <c r="AA184" s="153" t="s">
        <v>120</v>
      </c>
      <c r="AB184" s="17" t="s">
        <v>101</v>
      </c>
      <c r="AC184" s="17" t="s">
        <v>101</v>
      </c>
      <c r="AD184" s="17" t="s">
        <v>101</v>
      </c>
      <c r="AE184" s="17" t="s">
        <v>103</v>
      </c>
      <c r="AF184" s="17" t="s">
        <v>101</v>
      </c>
      <c r="AH184" s="17" t="s">
        <v>100</v>
      </c>
    </row>
    <row r="185" spans="1:34" s="167" customFormat="1" ht="15">
      <c r="A185" s="148" t="s">
        <v>1118</v>
      </c>
      <c r="B185" s="148" t="s">
        <v>1063</v>
      </c>
      <c r="C185" s="148">
        <v>0</v>
      </c>
      <c r="D185" s="148" t="s">
        <v>1748</v>
      </c>
      <c r="E185" s="164" t="s">
        <v>1429</v>
      </c>
      <c r="F185" s="164"/>
      <c r="G185" s="164"/>
      <c r="H185" s="65"/>
      <c r="I185" s="65"/>
      <c r="J185" s="65"/>
      <c r="K185" s="65"/>
      <c r="L185" s="702" t="s">
        <v>1091</v>
      </c>
      <c r="M185" s="166"/>
      <c r="N185" s="166"/>
      <c r="Q185" s="166"/>
      <c r="S185" s="167" t="s">
        <v>1742</v>
      </c>
      <c r="T185" s="167" t="s">
        <v>98</v>
      </c>
      <c r="U185" s="167" t="s">
        <v>402</v>
      </c>
      <c r="V185" s="167" t="s">
        <v>165</v>
      </c>
      <c r="W185" s="167" t="s">
        <v>438</v>
      </c>
      <c r="X185" s="167" t="s">
        <v>101</v>
      </c>
      <c r="Y185" s="167" t="s">
        <v>101</v>
      </c>
      <c r="Z185" s="167" t="s">
        <v>101</v>
      </c>
      <c r="AA185" s="168" t="s">
        <v>124</v>
      </c>
      <c r="AB185" s="167" t="s">
        <v>101</v>
      </c>
      <c r="AC185" s="167" t="s">
        <v>101</v>
      </c>
      <c r="AD185" s="167" t="s">
        <v>101</v>
      </c>
      <c r="AE185" s="167" t="s">
        <v>103</v>
      </c>
      <c r="AF185" s="167" t="s">
        <v>101</v>
      </c>
      <c r="AH185" s="167" t="s">
        <v>100</v>
      </c>
    </row>
    <row r="186" spans="1:34" s="167" customFormat="1" ht="15">
      <c r="A186" s="148" t="s">
        <v>1121</v>
      </c>
      <c r="B186" s="148" t="s">
        <v>1063</v>
      </c>
      <c r="C186" s="148">
        <v>0</v>
      </c>
      <c r="D186" s="148" t="s">
        <v>1749</v>
      </c>
      <c r="E186" s="164" t="s">
        <v>1430</v>
      </c>
      <c r="F186" s="164"/>
      <c r="G186" s="164"/>
      <c r="H186" s="164"/>
      <c r="I186" s="164"/>
      <c r="J186" s="164"/>
      <c r="K186" s="164"/>
      <c r="L186" s="697"/>
      <c r="M186" s="166"/>
      <c r="N186" s="166"/>
      <c r="Q186" s="166"/>
      <c r="S186" s="167" t="s">
        <v>1750</v>
      </c>
      <c r="T186" s="167" t="s">
        <v>98</v>
      </c>
      <c r="U186" s="167" t="s">
        <v>402</v>
      </c>
      <c r="V186" s="167" t="s">
        <v>165</v>
      </c>
      <c r="W186" s="167" t="s">
        <v>438</v>
      </c>
      <c r="X186" s="167" t="s">
        <v>101</v>
      </c>
      <c r="Y186" s="167" t="s">
        <v>101</v>
      </c>
      <c r="Z186" s="167" t="s">
        <v>101</v>
      </c>
      <c r="AA186" s="168" t="s">
        <v>128</v>
      </c>
      <c r="AB186" s="167" t="s">
        <v>101</v>
      </c>
      <c r="AC186" s="167" t="s">
        <v>101</v>
      </c>
      <c r="AD186" s="167" t="s">
        <v>101</v>
      </c>
      <c r="AE186" s="167" t="s">
        <v>103</v>
      </c>
      <c r="AF186" s="167" t="s">
        <v>101</v>
      </c>
      <c r="AH186" s="167" t="s">
        <v>100</v>
      </c>
    </row>
    <row r="187" spans="1:34" s="167" customFormat="1" ht="15">
      <c r="A187" s="148" t="s">
        <v>1126</v>
      </c>
      <c r="B187" s="148" t="s">
        <v>1127</v>
      </c>
      <c r="C187" s="148">
        <v>4</v>
      </c>
      <c r="D187" s="148" t="s">
        <v>1751</v>
      </c>
      <c r="E187" s="164" t="s">
        <v>1431</v>
      </c>
      <c r="F187" s="164"/>
      <c r="G187" s="164"/>
      <c r="H187" s="164"/>
      <c r="I187" s="164"/>
      <c r="J187" s="164"/>
      <c r="K187" s="164"/>
      <c r="L187" s="688" t="s">
        <v>1752</v>
      </c>
      <c r="M187" s="166"/>
      <c r="N187" s="166"/>
      <c r="Q187" s="166"/>
      <c r="S187" s="167" t="s">
        <v>1753</v>
      </c>
      <c r="T187" s="167" t="s">
        <v>98</v>
      </c>
      <c r="U187" s="167" t="s">
        <v>402</v>
      </c>
      <c r="V187" s="167" t="s">
        <v>165</v>
      </c>
      <c r="W187" s="167" t="s">
        <v>438</v>
      </c>
      <c r="X187" s="167" t="s">
        <v>101</v>
      </c>
      <c r="Y187" s="167" t="s">
        <v>101</v>
      </c>
      <c r="Z187" s="167" t="s">
        <v>101</v>
      </c>
      <c r="AA187" s="168" t="s">
        <v>128</v>
      </c>
      <c r="AB187" s="167" t="s">
        <v>101</v>
      </c>
      <c r="AC187" s="167" t="s">
        <v>101</v>
      </c>
      <c r="AD187" s="167" t="s">
        <v>101</v>
      </c>
      <c r="AE187" s="167" t="s">
        <v>174</v>
      </c>
      <c r="AF187" s="167" t="s">
        <v>101</v>
      </c>
      <c r="AH187" s="167" t="s">
        <v>185</v>
      </c>
    </row>
    <row r="188" spans="1:34" ht="15">
      <c r="A188" s="148" t="s">
        <v>1130</v>
      </c>
      <c r="B188" s="148" t="s">
        <v>1127</v>
      </c>
      <c r="C188" s="148">
        <v>4</v>
      </c>
      <c r="D188" s="148" t="s">
        <v>1754</v>
      </c>
      <c r="E188" s="65" t="s">
        <v>1432</v>
      </c>
      <c r="F188" s="65"/>
      <c r="G188" s="65"/>
      <c r="H188" s="65"/>
      <c r="I188" s="65"/>
      <c r="J188" s="65"/>
      <c r="K188" s="65"/>
      <c r="L188" s="687"/>
      <c r="S188" s="17" t="s">
        <v>1134</v>
      </c>
      <c r="T188" s="17" t="s">
        <v>98</v>
      </c>
      <c r="U188" s="17" t="s">
        <v>190</v>
      </c>
      <c r="V188" s="17" t="s">
        <v>165</v>
      </c>
      <c r="W188" s="17" t="s">
        <v>182</v>
      </c>
      <c r="X188" s="17" t="s">
        <v>183</v>
      </c>
      <c r="Y188" s="17" t="s">
        <v>101</v>
      </c>
      <c r="Z188" s="17" t="s">
        <v>101</v>
      </c>
      <c r="AA188" s="153" t="s">
        <v>132</v>
      </c>
      <c r="AB188" s="17" t="s">
        <v>101</v>
      </c>
      <c r="AC188" s="17" t="s">
        <v>101</v>
      </c>
      <c r="AD188" s="17" t="s">
        <v>101</v>
      </c>
      <c r="AE188" s="17" t="s">
        <v>174</v>
      </c>
      <c r="AF188" s="17" t="s">
        <v>101</v>
      </c>
      <c r="AH188" s="17" t="s">
        <v>185</v>
      </c>
    </row>
    <row r="189" spans="1:34" s="167" customFormat="1" ht="15">
      <c r="A189" s="148" t="s">
        <v>1135</v>
      </c>
      <c r="B189" s="148" t="s">
        <v>1127</v>
      </c>
      <c r="C189" s="148">
        <v>4</v>
      </c>
      <c r="D189" s="148" t="s">
        <v>1755</v>
      </c>
      <c r="E189" s="98" t="s">
        <v>1137</v>
      </c>
      <c r="F189" s="164"/>
      <c r="G189" s="164"/>
      <c r="H189" s="164"/>
      <c r="I189" s="164"/>
      <c r="J189" s="164"/>
      <c r="K189" s="164"/>
      <c r="L189" s="688"/>
      <c r="M189" s="166"/>
      <c r="N189" s="166"/>
      <c r="Q189" s="166"/>
      <c r="S189" s="167" t="s">
        <v>1138</v>
      </c>
      <c r="T189" s="167" t="s">
        <v>98</v>
      </c>
      <c r="U189" s="167" t="s">
        <v>402</v>
      </c>
      <c r="V189" s="167" t="s">
        <v>165</v>
      </c>
      <c r="W189" s="167" t="s">
        <v>438</v>
      </c>
      <c r="X189" s="167" t="s">
        <v>101</v>
      </c>
      <c r="Y189" s="167" t="s">
        <v>101</v>
      </c>
      <c r="Z189" s="167" t="s">
        <v>101</v>
      </c>
      <c r="AA189" s="168" t="s">
        <v>138</v>
      </c>
      <c r="AB189" s="167" t="s">
        <v>101</v>
      </c>
      <c r="AC189" s="167" t="s">
        <v>101</v>
      </c>
      <c r="AD189" s="167" t="s">
        <v>101</v>
      </c>
      <c r="AE189" s="167" t="s">
        <v>174</v>
      </c>
      <c r="AF189" s="167" t="s">
        <v>101</v>
      </c>
      <c r="AH189" s="17" t="s">
        <v>185</v>
      </c>
    </row>
    <row r="190" spans="1:34" ht="15">
      <c r="A190" s="148" t="s">
        <v>1139</v>
      </c>
      <c r="B190" s="148" t="s">
        <v>1127</v>
      </c>
      <c r="C190" s="148">
        <v>4</v>
      </c>
      <c r="D190" s="148" t="s">
        <v>1756</v>
      </c>
      <c r="E190" s="65" t="s">
        <v>1433</v>
      </c>
      <c r="F190" s="65"/>
      <c r="G190" s="65"/>
      <c r="H190" s="65"/>
      <c r="I190" s="65"/>
      <c r="J190" s="65"/>
      <c r="K190" s="65"/>
      <c r="L190" s="687"/>
      <c r="S190" s="17" t="s">
        <v>1757</v>
      </c>
      <c r="T190" s="17" t="s">
        <v>98</v>
      </c>
      <c r="U190" s="17" t="s">
        <v>99</v>
      </c>
      <c r="V190" s="17" t="s">
        <v>165</v>
      </c>
      <c r="W190" s="17" t="s">
        <v>472</v>
      </c>
      <c r="X190" s="17" t="s">
        <v>101</v>
      </c>
      <c r="Y190" s="17" t="s">
        <v>101</v>
      </c>
      <c r="Z190" s="17" t="s">
        <v>101</v>
      </c>
      <c r="AA190" s="153" t="s">
        <v>143</v>
      </c>
      <c r="AB190" s="17" t="s">
        <v>101</v>
      </c>
      <c r="AC190" s="17" t="s">
        <v>101</v>
      </c>
      <c r="AD190" s="17" t="s">
        <v>101</v>
      </c>
      <c r="AE190" s="17" t="s">
        <v>174</v>
      </c>
      <c r="AF190" s="17" t="s">
        <v>101</v>
      </c>
      <c r="AH190" s="17" t="s">
        <v>185</v>
      </c>
    </row>
    <row r="191" spans="1:34" ht="15">
      <c r="A191" s="148" t="s">
        <v>1143</v>
      </c>
      <c r="B191" s="148" t="s">
        <v>1127</v>
      </c>
      <c r="C191" s="148">
        <v>4</v>
      </c>
      <c r="D191" s="148" t="s">
        <v>1758</v>
      </c>
      <c r="E191" s="98" t="s">
        <v>1434</v>
      </c>
      <c r="F191" s="65"/>
      <c r="G191" s="65"/>
      <c r="H191" s="65"/>
      <c r="I191" s="65"/>
      <c r="J191" s="65"/>
      <c r="K191" s="65"/>
      <c r="L191" s="682"/>
      <c r="S191" s="17" t="s">
        <v>1759</v>
      </c>
      <c r="T191" s="17" t="s">
        <v>98</v>
      </c>
      <c r="U191" s="17" t="s">
        <v>99</v>
      </c>
      <c r="V191" s="17" t="s">
        <v>165</v>
      </c>
      <c r="W191" s="17" t="s">
        <v>182</v>
      </c>
      <c r="X191" s="17" t="s">
        <v>191</v>
      </c>
      <c r="Y191" s="17" t="s">
        <v>101</v>
      </c>
      <c r="Z191" s="17" t="s">
        <v>101</v>
      </c>
      <c r="AA191" s="153" t="s">
        <v>149</v>
      </c>
      <c r="AB191" s="17" t="s">
        <v>101</v>
      </c>
      <c r="AC191" s="17" t="s">
        <v>101</v>
      </c>
      <c r="AD191" s="17" t="s">
        <v>101</v>
      </c>
      <c r="AE191" s="17" t="s">
        <v>174</v>
      </c>
      <c r="AF191" s="17" t="s">
        <v>101</v>
      </c>
      <c r="AH191" s="17" t="s">
        <v>185</v>
      </c>
    </row>
    <row r="192" spans="1:34" ht="15">
      <c r="A192" s="148" t="s">
        <v>1147</v>
      </c>
      <c r="B192" s="148" t="s">
        <v>1127</v>
      </c>
      <c r="C192" s="148">
        <v>4</v>
      </c>
      <c r="D192" s="148" t="s">
        <v>1760</v>
      </c>
      <c r="E192" s="65" t="s">
        <v>1148</v>
      </c>
      <c r="F192" s="65"/>
      <c r="G192" s="65"/>
      <c r="H192" s="65"/>
      <c r="I192" s="65"/>
      <c r="J192" s="65"/>
      <c r="K192" s="65"/>
      <c r="L192" s="681" t="s">
        <v>1133</v>
      </c>
      <c r="S192" s="17" t="s">
        <v>1149</v>
      </c>
      <c r="T192" s="17" t="s">
        <v>98</v>
      </c>
      <c r="U192" s="17" t="s">
        <v>190</v>
      </c>
      <c r="V192" s="17" t="s">
        <v>165</v>
      </c>
      <c r="W192" s="17" t="s">
        <v>182</v>
      </c>
      <c r="X192" s="17" t="s">
        <v>183</v>
      </c>
      <c r="Y192" s="17" t="s">
        <v>101</v>
      </c>
      <c r="Z192" s="17" t="s">
        <v>101</v>
      </c>
      <c r="AA192" s="153" t="s">
        <v>153</v>
      </c>
      <c r="AB192" s="17" t="s">
        <v>101</v>
      </c>
      <c r="AC192" s="17" t="s">
        <v>101</v>
      </c>
      <c r="AD192" s="17" t="s">
        <v>101</v>
      </c>
      <c r="AE192" s="17" t="s">
        <v>174</v>
      </c>
      <c r="AF192" s="17" t="s">
        <v>101</v>
      </c>
      <c r="AH192" s="17" t="s">
        <v>185</v>
      </c>
    </row>
    <row r="193" spans="1:34" s="167" customFormat="1" ht="15">
      <c r="A193" s="148" t="s">
        <v>1150</v>
      </c>
      <c r="B193" s="148" t="s">
        <v>1127</v>
      </c>
      <c r="C193" s="148">
        <v>4</v>
      </c>
      <c r="D193" s="148" t="s">
        <v>1761</v>
      </c>
      <c r="E193" s="164" t="s">
        <v>1435</v>
      </c>
      <c r="F193" s="164"/>
      <c r="G193" s="164"/>
      <c r="H193" s="164"/>
      <c r="I193" s="164"/>
      <c r="J193" s="164"/>
      <c r="K193" s="164"/>
      <c r="L193" s="695"/>
      <c r="M193" s="166"/>
      <c r="N193" s="166"/>
      <c r="Q193" s="166"/>
      <c r="S193" s="167" t="s">
        <v>1750</v>
      </c>
      <c r="T193" s="167" t="s">
        <v>98</v>
      </c>
      <c r="U193" s="167" t="s">
        <v>402</v>
      </c>
      <c r="V193" s="167" t="s">
        <v>165</v>
      </c>
      <c r="W193" s="167" t="s">
        <v>438</v>
      </c>
      <c r="X193" s="167" t="s">
        <v>101</v>
      </c>
      <c r="Y193" s="167" t="s">
        <v>101</v>
      </c>
      <c r="Z193" s="167" t="s">
        <v>101</v>
      </c>
      <c r="AA193" s="168" t="s">
        <v>167</v>
      </c>
      <c r="AB193" s="167" t="s">
        <v>101</v>
      </c>
      <c r="AC193" s="167" t="s">
        <v>101</v>
      </c>
      <c r="AD193" s="167" t="s">
        <v>101</v>
      </c>
      <c r="AE193" s="167" t="s">
        <v>174</v>
      </c>
      <c r="AF193" s="167" t="s">
        <v>101</v>
      </c>
      <c r="AH193" s="167" t="s">
        <v>100</v>
      </c>
    </row>
    <row r="194" spans="1:34" s="167" customFormat="1" ht="15">
      <c r="A194" s="148" t="s">
        <v>1154</v>
      </c>
      <c r="B194" s="148" t="s">
        <v>1127</v>
      </c>
      <c r="C194" s="148">
        <v>4</v>
      </c>
      <c r="D194" s="148" t="s">
        <v>1762</v>
      </c>
      <c r="E194" s="164" t="s">
        <v>1156</v>
      </c>
      <c r="F194" s="164"/>
      <c r="G194" s="164"/>
      <c r="H194" s="164"/>
      <c r="I194" s="164"/>
      <c r="J194" s="164"/>
      <c r="K194" s="164"/>
      <c r="L194" s="695"/>
      <c r="M194" s="166"/>
      <c r="N194" s="166"/>
      <c r="Q194" s="166"/>
      <c r="S194" s="167" t="s">
        <v>1750</v>
      </c>
      <c r="T194" s="167" t="s">
        <v>98</v>
      </c>
      <c r="U194" s="167" t="s">
        <v>402</v>
      </c>
      <c r="V194" s="167" t="s">
        <v>165</v>
      </c>
      <c r="W194" s="167" t="s">
        <v>438</v>
      </c>
      <c r="X194" s="167" t="s">
        <v>101</v>
      </c>
      <c r="Y194" s="167" t="s">
        <v>101</v>
      </c>
      <c r="Z194" s="167" t="s">
        <v>101</v>
      </c>
      <c r="AA194" s="168" t="s">
        <v>173</v>
      </c>
      <c r="AB194" s="167" t="s">
        <v>101</v>
      </c>
      <c r="AC194" s="167" t="s">
        <v>101</v>
      </c>
      <c r="AD194" s="167" t="s">
        <v>101</v>
      </c>
      <c r="AE194" s="167" t="s">
        <v>174</v>
      </c>
      <c r="AF194" s="167" t="s">
        <v>101</v>
      </c>
      <c r="AH194" s="167" t="s">
        <v>100</v>
      </c>
    </row>
    <row r="195" spans="1:34" ht="15" customHeight="1">
      <c r="A195" s="207" t="s">
        <v>1157</v>
      </c>
      <c r="B195" s="207" t="s">
        <v>1158</v>
      </c>
      <c r="C195" s="207">
        <v>0</v>
      </c>
      <c r="D195" s="207" t="s">
        <v>1763</v>
      </c>
      <c r="E195" s="176" t="s">
        <v>1436</v>
      </c>
      <c r="F195" s="98" t="s">
        <v>1437</v>
      </c>
      <c r="G195" s="65"/>
      <c r="H195" s="65"/>
      <c r="I195" s="65"/>
      <c r="J195" s="65"/>
      <c r="K195" s="65"/>
      <c r="L195" s="689" t="s">
        <v>1162</v>
      </c>
      <c r="M195" s="72">
        <v>33</v>
      </c>
      <c r="N195" s="72">
        <v>50</v>
      </c>
      <c r="S195" s="152" t="s">
        <v>1764</v>
      </c>
      <c r="T195" s="17" t="s">
        <v>98</v>
      </c>
      <c r="U195" s="17" t="s">
        <v>402</v>
      </c>
      <c r="V195" s="17" t="s">
        <v>100</v>
      </c>
      <c r="W195" s="17" t="s">
        <v>101</v>
      </c>
      <c r="X195" s="17" t="s">
        <v>101</v>
      </c>
      <c r="Y195" s="17" t="s">
        <v>101</v>
      </c>
      <c r="Z195" s="17" t="s">
        <v>101</v>
      </c>
      <c r="AA195" s="153" t="s">
        <v>493</v>
      </c>
      <c r="AB195" s="17" t="s">
        <v>101</v>
      </c>
      <c r="AC195" s="17" t="s">
        <v>101</v>
      </c>
      <c r="AD195" s="17" t="s">
        <v>101</v>
      </c>
      <c r="AE195" s="17" t="s">
        <v>103</v>
      </c>
      <c r="AF195" s="17" t="s">
        <v>101</v>
      </c>
      <c r="AH195" s="17" t="s">
        <v>100</v>
      </c>
    </row>
    <row r="196" spans="1:34" ht="16.350000000000001" customHeight="1">
      <c r="A196" s="207" t="s">
        <v>1163</v>
      </c>
      <c r="B196" s="207" t="s">
        <v>1158</v>
      </c>
      <c r="C196" s="207">
        <v>0</v>
      </c>
      <c r="D196" s="207" t="s">
        <v>1765</v>
      </c>
      <c r="E196" s="176" t="s">
        <v>1438</v>
      </c>
      <c r="F196" s="98" t="s">
        <v>1439</v>
      </c>
      <c r="G196" s="65"/>
      <c r="H196" s="65"/>
      <c r="I196" s="65"/>
      <c r="J196" s="65"/>
      <c r="K196" s="65"/>
      <c r="L196" s="690"/>
      <c r="M196" s="72">
        <v>33</v>
      </c>
      <c r="N196" s="72">
        <v>50</v>
      </c>
      <c r="S196" s="152" t="s">
        <v>1764</v>
      </c>
      <c r="T196" s="17" t="s">
        <v>98</v>
      </c>
      <c r="U196" s="17" t="s">
        <v>402</v>
      </c>
      <c r="V196" s="17" t="s">
        <v>100</v>
      </c>
      <c r="W196" s="17" t="s">
        <v>101</v>
      </c>
      <c r="X196" s="17" t="s">
        <v>101</v>
      </c>
      <c r="Y196" s="17" t="s">
        <v>101</v>
      </c>
      <c r="Z196" s="17" t="s">
        <v>101</v>
      </c>
      <c r="AA196" s="153" t="s">
        <v>499</v>
      </c>
      <c r="AB196" s="17" t="s">
        <v>101</v>
      </c>
      <c r="AC196" s="17" t="s">
        <v>101</v>
      </c>
      <c r="AD196" s="17" t="s">
        <v>101</v>
      </c>
      <c r="AE196" s="17" t="s">
        <v>103</v>
      </c>
      <c r="AF196" s="17" t="s">
        <v>101</v>
      </c>
      <c r="AH196" s="17" t="s">
        <v>100</v>
      </c>
    </row>
    <row r="197" spans="1:34" ht="15.6" customHeight="1">
      <c r="A197" s="207" t="s">
        <v>1167</v>
      </c>
      <c r="B197" s="207" t="s">
        <v>1158</v>
      </c>
      <c r="C197" s="207">
        <v>0</v>
      </c>
      <c r="D197" s="207" t="s">
        <v>1766</v>
      </c>
      <c r="E197" s="176" t="s">
        <v>1440</v>
      </c>
      <c r="F197" s="98" t="s">
        <v>1441</v>
      </c>
      <c r="G197" s="65"/>
      <c r="H197" s="65"/>
      <c r="I197" s="65"/>
      <c r="J197" s="65"/>
      <c r="K197" s="65"/>
      <c r="L197" s="690"/>
      <c r="M197" s="72">
        <v>33</v>
      </c>
      <c r="N197" s="72">
        <v>50</v>
      </c>
      <c r="S197" s="152" t="s">
        <v>1764</v>
      </c>
      <c r="T197" s="17" t="s">
        <v>98</v>
      </c>
      <c r="U197" s="17" t="s">
        <v>402</v>
      </c>
      <c r="V197" s="17" t="s">
        <v>100</v>
      </c>
      <c r="W197" s="17" t="s">
        <v>101</v>
      </c>
      <c r="X197" s="17" t="s">
        <v>101</v>
      </c>
      <c r="Y197" s="17" t="s">
        <v>101</v>
      </c>
      <c r="Z197" s="17" t="s">
        <v>101</v>
      </c>
      <c r="AA197" s="153" t="s">
        <v>504</v>
      </c>
      <c r="AB197" s="17" t="s">
        <v>101</v>
      </c>
      <c r="AC197" s="17" t="s">
        <v>101</v>
      </c>
      <c r="AD197" s="17" t="s">
        <v>101</v>
      </c>
      <c r="AE197" s="17" t="s">
        <v>103</v>
      </c>
      <c r="AF197" s="17" t="s">
        <v>101</v>
      </c>
      <c r="AH197" s="17" t="s">
        <v>100</v>
      </c>
    </row>
    <row r="198" spans="1:34" ht="13.5" customHeight="1">
      <c r="A198" s="207" t="s">
        <v>1171</v>
      </c>
      <c r="B198" s="207" t="s">
        <v>1158</v>
      </c>
      <c r="C198" s="207">
        <v>0</v>
      </c>
      <c r="D198" s="207" t="s">
        <v>1767</v>
      </c>
      <c r="E198" s="176" t="s">
        <v>1442</v>
      </c>
      <c r="F198" s="98" t="s">
        <v>1443</v>
      </c>
      <c r="G198" s="65"/>
      <c r="H198" s="65"/>
      <c r="I198" s="65"/>
      <c r="J198" s="65"/>
      <c r="K198" s="65"/>
      <c r="L198" s="691"/>
      <c r="M198" s="72">
        <v>33</v>
      </c>
      <c r="N198" s="72">
        <v>50</v>
      </c>
      <c r="S198" s="152" t="s">
        <v>1764</v>
      </c>
      <c r="T198" s="17" t="s">
        <v>98</v>
      </c>
      <c r="U198" s="17" t="s">
        <v>402</v>
      </c>
      <c r="V198" s="17" t="s">
        <v>100</v>
      </c>
      <c r="W198" s="17" t="s">
        <v>101</v>
      </c>
      <c r="X198" s="17" t="s">
        <v>101</v>
      </c>
      <c r="Y198" s="17" t="s">
        <v>101</v>
      </c>
      <c r="Z198" s="17" t="s">
        <v>101</v>
      </c>
      <c r="AA198" s="153" t="s">
        <v>508</v>
      </c>
      <c r="AB198" s="17" t="s">
        <v>101</v>
      </c>
      <c r="AC198" s="17" t="s">
        <v>101</v>
      </c>
      <c r="AD198" s="17" t="s">
        <v>101</v>
      </c>
      <c r="AE198" s="17" t="s">
        <v>103</v>
      </c>
      <c r="AF198" s="17" t="s">
        <v>101</v>
      </c>
      <c r="AH198" s="17" t="s">
        <v>100</v>
      </c>
    </row>
    <row r="199" spans="1:34" ht="13.35" customHeight="1">
      <c r="A199" s="207" t="s">
        <v>1175</v>
      </c>
      <c r="B199" s="207" t="s">
        <v>1158</v>
      </c>
      <c r="C199" s="207">
        <v>0</v>
      </c>
      <c r="D199" s="207" t="s">
        <v>1768</v>
      </c>
      <c r="E199" s="176" t="s">
        <v>1444</v>
      </c>
      <c r="F199" s="98" t="s">
        <v>1445</v>
      </c>
      <c r="G199" s="65"/>
      <c r="H199" s="65"/>
      <c r="I199" s="65"/>
      <c r="J199" s="65"/>
      <c r="K199" s="65"/>
      <c r="L199" s="72" t="s">
        <v>1769</v>
      </c>
      <c r="M199" s="72">
        <v>33</v>
      </c>
      <c r="N199" s="72">
        <v>33</v>
      </c>
      <c r="S199" s="152" t="s">
        <v>1770</v>
      </c>
      <c r="T199" s="17" t="s">
        <v>98</v>
      </c>
      <c r="U199" s="17" t="s">
        <v>402</v>
      </c>
      <c r="V199" s="17" t="s">
        <v>100</v>
      </c>
      <c r="W199" s="17" t="s">
        <v>101</v>
      </c>
      <c r="X199" s="17" t="s">
        <v>101</v>
      </c>
      <c r="Y199" s="17" t="s">
        <v>101</v>
      </c>
      <c r="Z199" s="17" t="s">
        <v>101</v>
      </c>
      <c r="AA199" s="153" t="s">
        <v>512</v>
      </c>
      <c r="AB199" s="17" t="s">
        <v>101</v>
      </c>
      <c r="AC199" s="17" t="s">
        <v>101</v>
      </c>
      <c r="AD199" s="17" t="s">
        <v>101</v>
      </c>
      <c r="AE199" s="17" t="s">
        <v>103</v>
      </c>
      <c r="AF199" s="17" t="s">
        <v>101</v>
      </c>
      <c r="AH199" s="17" t="s">
        <v>100</v>
      </c>
    </row>
    <row r="200" spans="1:34" ht="15">
      <c r="A200" s="148" t="s">
        <v>1180</v>
      </c>
      <c r="B200" s="148" t="s">
        <v>1158</v>
      </c>
      <c r="C200" s="148">
        <v>0</v>
      </c>
      <c r="D200" s="148" t="s">
        <v>1771</v>
      </c>
      <c r="E200" s="65" t="s">
        <v>1446</v>
      </c>
      <c r="F200" s="65"/>
      <c r="G200" s="65"/>
      <c r="H200" s="65"/>
      <c r="I200" s="65"/>
      <c r="J200" s="65"/>
      <c r="K200" s="65"/>
      <c r="L200" s="681" t="s">
        <v>1772</v>
      </c>
      <c r="M200" s="72">
        <v>50</v>
      </c>
      <c r="S200" s="152" t="s">
        <v>1773</v>
      </c>
      <c r="T200" s="17" t="s">
        <v>98</v>
      </c>
      <c r="U200" s="17" t="s">
        <v>402</v>
      </c>
      <c r="V200" s="17" t="s">
        <v>100</v>
      </c>
      <c r="W200" s="17" t="s">
        <v>101</v>
      </c>
      <c r="X200" s="17" t="s">
        <v>101</v>
      </c>
      <c r="Y200" s="17" t="s">
        <v>101</v>
      </c>
      <c r="Z200" s="17" t="s">
        <v>101</v>
      </c>
      <c r="AA200" s="153" t="s">
        <v>516</v>
      </c>
      <c r="AB200" s="17" t="s">
        <v>101</v>
      </c>
      <c r="AC200" s="17" t="s">
        <v>101</v>
      </c>
      <c r="AD200" s="17" t="s">
        <v>101</v>
      </c>
      <c r="AE200" s="17" t="s">
        <v>103</v>
      </c>
      <c r="AF200" s="17" t="s">
        <v>101</v>
      </c>
      <c r="AH200" s="17" t="s">
        <v>185</v>
      </c>
    </row>
    <row r="201" spans="1:34" ht="15">
      <c r="A201" s="148" t="s">
        <v>1184</v>
      </c>
      <c r="B201" s="148" t="s">
        <v>1158</v>
      </c>
      <c r="C201" s="148">
        <v>0</v>
      </c>
      <c r="D201" s="148" t="s">
        <v>1774</v>
      </c>
      <c r="E201" s="65" t="s">
        <v>1447</v>
      </c>
      <c r="F201" s="65"/>
      <c r="G201" s="65"/>
      <c r="H201" s="65"/>
      <c r="I201" s="65"/>
      <c r="J201" s="65"/>
      <c r="K201" s="65"/>
      <c r="L201" s="687"/>
      <c r="M201" s="72">
        <v>50</v>
      </c>
      <c r="S201" s="152" t="s">
        <v>1773</v>
      </c>
      <c r="T201" s="17" t="s">
        <v>98</v>
      </c>
      <c r="U201" s="17" t="s">
        <v>402</v>
      </c>
      <c r="V201" s="17" t="s">
        <v>498</v>
      </c>
      <c r="W201" s="17" t="s">
        <v>101</v>
      </c>
      <c r="X201" s="17" t="s">
        <v>101</v>
      </c>
      <c r="Y201" s="17" t="s">
        <v>101</v>
      </c>
      <c r="Z201" s="17" t="s">
        <v>101</v>
      </c>
      <c r="AA201" s="153" t="s">
        <v>522</v>
      </c>
      <c r="AB201" s="17" t="s">
        <v>101</v>
      </c>
      <c r="AC201" s="17" t="s">
        <v>101</v>
      </c>
      <c r="AD201" s="17" t="s">
        <v>101</v>
      </c>
      <c r="AE201" s="17" t="s">
        <v>103</v>
      </c>
      <c r="AF201" s="17" t="s">
        <v>101</v>
      </c>
      <c r="AH201" s="17" t="s">
        <v>185</v>
      </c>
    </row>
    <row r="202" spans="1:34" ht="15">
      <c r="A202" s="148" t="s">
        <v>1187</v>
      </c>
      <c r="B202" s="148" t="s">
        <v>1158</v>
      </c>
      <c r="C202" s="148">
        <v>0</v>
      </c>
      <c r="D202" s="148" t="s">
        <v>1775</v>
      </c>
      <c r="E202" s="65" t="s">
        <v>1448</v>
      </c>
      <c r="F202" s="65"/>
      <c r="G202" s="65"/>
      <c r="H202" s="65"/>
      <c r="I202" s="65"/>
      <c r="J202" s="65"/>
      <c r="K202" s="65"/>
      <c r="L202" s="687"/>
      <c r="M202" s="72">
        <v>50</v>
      </c>
      <c r="S202" s="152" t="s">
        <v>1773</v>
      </c>
      <c r="T202" s="17" t="s">
        <v>98</v>
      </c>
      <c r="U202" s="17" t="s">
        <v>402</v>
      </c>
      <c r="V202" s="17" t="s">
        <v>498</v>
      </c>
      <c r="W202" s="17" t="s">
        <v>101</v>
      </c>
      <c r="X202" s="17" t="s">
        <v>101</v>
      </c>
      <c r="Y202" s="17" t="s">
        <v>101</v>
      </c>
      <c r="Z202" s="17" t="s">
        <v>101</v>
      </c>
      <c r="AA202" s="153" t="s">
        <v>527</v>
      </c>
      <c r="AB202" s="17" t="s">
        <v>101</v>
      </c>
      <c r="AC202" s="17" t="s">
        <v>101</v>
      </c>
      <c r="AD202" s="17" t="s">
        <v>101</v>
      </c>
      <c r="AE202" s="17" t="s">
        <v>103</v>
      </c>
      <c r="AF202" s="17" t="s">
        <v>101</v>
      </c>
      <c r="AH202" s="17" t="s">
        <v>185</v>
      </c>
    </row>
    <row r="203" spans="1:34" ht="15">
      <c r="A203" s="148" t="s">
        <v>1189</v>
      </c>
      <c r="B203" s="148" t="s">
        <v>1158</v>
      </c>
      <c r="C203" s="148">
        <v>0</v>
      </c>
      <c r="D203" s="148" t="s">
        <v>1776</v>
      </c>
      <c r="E203" s="65" t="s">
        <v>1449</v>
      </c>
      <c r="F203" s="65"/>
      <c r="G203" s="65"/>
      <c r="H203" s="65"/>
      <c r="I203" s="65"/>
      <c r="J203" s="65"/>
      <c r="K203" s="65"/>
      <c r="L203" s="682"/>
      <c r="M203" s="72">
        <v>50</v>
      </c>
      <c r="S203" s="152" t="s">
        <v>1773</v>
      </c>
      <c r="T203" s="17" t="s">
        <v>98</v>
      </c>
      <c r="U203" s="17" t="s">
        <v>402</v>
      </c>
      <c r="V203" s="17" t="s">
        <v>498</v>
      </c>
      <c r="W203" s="17" t="s">
        <v>101</v>
      </c>
      <c r="X203" s="17" t="s">
        <v>101</v>
      </c>
      <c r="Y203" s="17" t="s">
        <v>101</v>
      </c>
      <c r="Z203" s="17" t="s">
        <v>101</v>
      </c>
      <c r="AA203" s="153" t="s">
        <v>529</v>
      </c>
      <c r="AB203" s="17" t="s">
        <v>101</v>
      </c>
      <c r="AC203" s="17" t="s">
        <v>101</v>
      </c>
      <c r="AD203" s="17" t="s">
        <v>101</v>
      </c>
      <c r="AE203" s="17" t="s">
        <v>103</v>
      </c>
      <c r="AF203" s="17" t="s">
        <v>101</v>
      </c>
      <c r="AH203" s="17" t="s">
        <v>185</v>
      </c>
    </row>
    <row r="204" spans="1:34" ht="26.25">
      <c r="A204" s="148" t="s">
        <v>1193</v>
      </c>
      <c r="B204" s="148" t="s">
        <v>1158</v>
      </c>
      <c r="C204" s="148">
        <v>0</v>
      </c>
      <c r="D204" s="148" t="s">
        <v>1777</v>
      </c>
      <c r="E204" s="65" t="s">
        <v>1195</v>
      </c>
      <c r="F204" s="65" t="s">
        <v>1196</v>
      </c>
      <c r="G204" s="65"/>
      <c r="H204" s="65"/>
      <c r="I204" s="65"/>
      <c r="J204" s="65"/>
      <c r="K204" s="65"/>
      <c r="L204" s="681" t="s">
        <v>1778</v>
      </c>
      <c r="M204" s="72">
        <v>50</v>
      </c>
      <c r="N204" s="72">
        <v>50</v>
      </c>
      <c r="S204" s="152" t="s">
        <v>1779</v>
      </c>
      <c r="T204" s="17" t="s">
        <v>14</v>
      </c>
      <c r="U204" s="17" t="s">
        <v>190</v>
      </c>
      <c r="V204" s="17" t="s">
        <v>100</v>
      </c>
      <c r="W204" s="17" t="s">
        <v>101</v>
      </c>
      <c r="X204" s="17" t="s">
        <v>101</v>
      </c>
      <c r="Y204" s="17" t="s">
        <v>101</v>
      </c>
      <c r="Z204" s="17" t="s">
        <v>101</v>
      </c>
      <c r="AA204" s="153" t="s">
        <v>533</v>
      </c>
      <c r="AB204" s="17" t="s">
        <v>101</v>
      </c>
      <c r="AC204" s="17" t="s">
        <v>101</v>
      </c>
      <c r="AD204" s="17" t="s">
        <v>101</v>
      </c>
      <c r="AE204" s="17" t="s">
        <v>103</v>
      </c>
      <c r="AF204" s="17" t="s">
        <v>101</v>
      </c>
      <c r="AH204" s="17" t="s">
        <v>185</v>
      </c>
    </row>
    <row r="205" spans="1:34" ht="26.25">
      <c r="A205" s="148" t="s">
        <v>1199</v>
      </c>
      <c r="B205" s="148" t="s">
        <v>1158</v>
      </c>
      <c r="C205" s="148">
        <v>0</v>
      </c>
      <c r="D205" s="148" t="s">
        <v>1780</v>
      </c>
      <c r="E205" s="65" t="s">
        <v>1201</v>
      </c>
      <c r="F205" s="65" t="s">
        <v>1202</v>
      </c>
      <c r="G205" s="65"/>
      <c r="H205" s="65"/>
      <c r="I205" s="65"/>
      <c r="J205" s="65"/>
      <c r="K205" s="65"/>
      <c r="L205" s="687"/>
      <c r="M205" s="72">
        <v>50</v>
      </c>
      <c r="N205" s="72">
        <v>50</v>
      </c>
      <c r="S205" s="152" t="s">
        <v>1779</v>
      </c>
      <c r="T205" s="17" t="s">
        <v>14</v>
      </c>
      <c r="U205" s="17" t="s">
        <v>190</v>
      </c>
      <c r="V205" s="17" t="s">
        <v>100</v>
      </c>
      <c r="W205" s="17" t="s">
        <v>101</v>
      </c>
      <c r="X205" s="17" t="s">
        <v>101</v>
      </c>
      <c r="Y205" s="17" t="s">
        <v>101</v>
      </c>
      <c r="Z205" s="17" t="s">
        <v>101</v>
      </c>
      <c r="AA205" s="153" t="s">
        <v>537</v>
      </c>
      <c r="AB205" s="17" t="s">
        <v>101</v>
      </c>
      <c r="AC205" s="17" t="s">
        <v>101</v>
      </c>
      <c r="AD205" s="17" t="s">
        <v>101</v>
      </c>
      <c r="AE205" s="17" t="s">
        <v>103</v>
      </c>
      <c r="AF205" s="17" t="s">
        <v>101</v>
      </c>
      <c r="AH205" s="17" t="s">
        <v>185</v>
      </c>
    </row>
    <row r="206" spans="1:34" ht="26.25">
      <c r="A206" s="148" t="s">
        <v>1203</v>
      </c>
      <c r="B206" s="148" t="s">
        <v>1158</v>
      </c>
      <c r="C206" s="148">
        <v>0</v>
      </c>
      <c r="D206" s="148" t="s">
        <v>1781</v>
      </c>
      <c r="E206" s="65" t="s">
        <v>1205</v>
      </c>
      <c r="F206" s="65" t="s">
        <v>1206</v>
      </c>
      <c r="G206" s="65"/>
      <c r="H206" s="65"/>
      <c r="I206" s="65"/>
      <c r="J206" s="65"/>
      <c r="K206" s="65"/>
      <c r="L206" s="687"/>
      <c r="M206" s="72">
        <v>50</v>
      </c>
      <c r="N206" s="72">
        <v>50</v>
      </c>
      <c r="S206" s="152" t="s">
        <v>1779</v>
      </c>
      <c r="T206" s="17" t="s">
        <v>14</v>
      </c>
      <c r="U206" s="17" t="s">
        <v>190</v>
      </c>
      <c r="V206" s="17" t="s">
        <v>100</v>
      </c>
      <c r="W206" s="17" t="s">
        <v>101</v>
      </c>
      <c r="X206" s="17" t="s">
        <v>101</v>
      </c>
      <c r="Y206" s="17" t="s">
        <v>101</v>
      </c>
      <c r="Z206" s="17" t="s">
        <v>101</v>
      </c>
      <c r="AA206" s="153" t="s">
        <v>541</v>
      </c>
      <c r="AB206" s="17" t="s">
        <v>101</v>
      </c>
      <c r="AC206" s="17" t="s">
        <v>101</v>
      </c>
      <c r="AD206" s="17" t="s">
        <v>101</v>
      </c>
      <c r="AE206" s="17" t="s">
        <v>103</v>
      </c>
      <c r="AF206" s="17" t="s">
        <v>101</v>
      </c>
      <c r="AH206" s="17" t="s">
        <v>185</v>
      </c>
    </row>
    <row r="207" spans="1:34" ht="26.25">
      <c r="A207" s="148" t="s">
        <v>1207</v>
      </c>
      <c r="B207" s="148" t="s">
        <v>1158</v>
      </c>
      <c r="C207" s="148">
        <v>0</v>
      </c>
      <c r="D207" s="148" t="s">
        <v>1782</v>
      </c>
      <c r="E207" s="65" t="s">
        <v>1209</v>
      </c>
      <c r="F207" s="65" t="s">
        <v>1210</v>
      </c>
      <c r="G207" s="65"/>
      <c r="H207" s="65"/>
      <c r="I207" s="65"/>
      <c r="J207" s="65"/>
      <c r="K207" s="65"/>
      <c r="L207" s="682"/>
      <c r="M207" s="72">
        <v>50</v>
      </c>
      <c r="N207" s="72">
        <v>50</v>
      </c>
      <c r="S207" s="152" t="s">
        <v>1779</v>
      </c>
      <c r="T207" s="17" t="s">
        <v>14</v>
      </c>
      <c r="U207" s="17" t="s">
        <v>190</v>
      </c>
      <c r="V207" s="17" t="s">
        <v>100</v>
      </c>
      <c r="W207" s="17" t="s">
        <v>101</v>
      </c>
      <c r="X207" s="17" t="s">
        <v>101</v>
      </c>
      <c r="Y207" s="17" t="s">
        <v>101</v>
      </c>
      <c r="Z207" s="17" t="s">
        <v>101</v>
      </c>
      <c r="AA207" s="153" t="s">
        <v>549</v>
      </c>
      <c r="AB207" s="17" t="s">
        <v>101</v>
      </c>
      <c r="AC207" s="17" t="s">
        <v>101</v>
      </c>
      <c r="AD207" s="17" t="s">
        <v>101</v>
      </c>
      <c r="AE207" s="17" t="s">
        <v>103</v>
      </c>
      <c r="AF207" s="17" t="s">
        <v>101</v>
      </c>
      <c r="AH207" s="17" t="s">
        <v>169</v>
      </c>
    </row>
    <row r="208" spans="1:34" ht="26.25">
      <c r="A208" s="148" t="s">
        <v>1211</v>
      </c>
      <c r="B208" s="148" t="s">
        <v>1212</v>
      </c>
      <c r="C208" s="148">
        <v>4</v>
      </c>
      <c r="D208" s="148" t="s">
        <v>1783</v>
      </c>
      <c r="E208" s="65" t="s">
        <v>1450</v>
      </c>
      <c r="F208" s="65" t="s">
        <v>1451</v>
      </c>
      <c r="G208" s="65"/>
      <c r="H208" s="65"/>
      <c r="I208" s="65"/>
      <c r="J208" s="65"/>
      <c r="K208" s="65"/>
      <c r="L208" s="681" t="s">
        <v>1216</v>
      </c>
      <c r="M208" s="72">
        <v>57</v>
      </c>
      <c r="Q208" s="214" t="s">
        <v>1217</v>
      </c>
      <c r="S208" s="152" t="s">
        <v>1784</v>
      </c>
      <c r="T208" s="17" t="s">
        <v>98</v>
      </c>
      <c r="U208" s="17" t="s">
        <v>402</v>
      </c>
      <c r="V208" s="17" t="s">
        <v>100</v>
      </c>
      <c r="W208" s="17" t="s">
        <v>101</v>
      </c>
      <c r="X208" s="17" t="s">
        <v>101</v>
      </c>
      <c r="Y208" s="17" t="s">
        <v>101</v>
      </c>
      <c r="Z208" s="17" t="s">
        <v>101</v>
      </c>
      <c r="AA208" s="153" t="s">
        <v>493</v>
      </c>
      <c r="AB208" s="17" t="s">
        <v>101</v>
      </c>
      <c r="AC208" s="17" t="s">
        <v>101</v>
      </c>
      <c r="AD208" s="17" t="s">
        <v>101</v>
      </c>
      <c r="AE208" s="17" t="s">
        <v>103</v>
      </c>
      <c r="AF208" s="17" t="s">
        <v>101</v>
      </c>
      <c r="AH208" s="17" t="s">
        <v>185</v>
      </c>
    </row>
    <row r="209" spans="1:34" ht="26.25">
      <c r="A209" s="148" t="s">
        <v>1219</v>
      </c>
      <c r="B209" s="148" t="s">
        <v>1212</v>
      </c>
      <c r="C209" s="148">
        <v>4</v>
      </c>
      <c r="D209" s="148" t="s">
        <v>1785</v>
      </c>
      <c r="E209" s="65" t="s">
        <v>1452</v>
      </c>
      <c r="F209" s="65" t="s">
        <v>1453</v>
      </c>
      <c r="G209" s="65"/>
      <c r="H209" s="65"/>
      <c r="I209" s="65"/>
      <c r="J209" s="65"/>
      <c r="K209" s="65"/>
      <c r="L209" s="687"/>
      <c r="M209" s="72">
        <v>57</v>
      </c>
      <c r="Q209" s="214" t="s">
        <v>1217</v>
      </c>
      <c r="S209" s="152" t="s">
        <v>1784</v>
      </c>
      <c r="T209" s="17" t="s">
        <v>98</v>
      </c>
      <c r="U209" s="17" t="s">
        <v>402</v>
      </c>
      <c r="V209" s="17" t="s">
        <v>100</v>
      </c>
      <c r="W209" s="17" t="s">
        <v>101</v>
      </c>
      <c r="X209" s="17" t="s">
        <v>101</v>
      </c>
      <c r="Y209" s="17" t="s">
        <v>101</v>
      </c>
      <c r="Z209" s="17" t="s">
        <v>101</v>
      </c>
      <c r="AA209" s="153" t="s">
        <v>499</v>
      </c>
      <c r="AB209" s="17" t="s">
        <v>101</v>
      </c>
      <c r="AC209" s="17" t="s">
        <v>101</v>
      </c>
      <c r="AD209" s="17" t="s">
        <v>101</v>
      </c>
      <c r="AE209" s="17" t="s">
        <v>103</v>
      </c>
      <c r="AF209" s="17" t="s">
        <v>101</v>
      </c>
      <c r="AH209" s="17" t="s">
        <v>185</v>
      </c>
    </row>
    <row r="210" spans="1:34" ht="26.25">
      <c r="A210" s="148" t="s">
        <v>1223</v>
      </c>
      <c r="B210" s="148" t="s">
        <v>1212</v>
      </c>
      <c r="C210" s="148">
        <v>4</v>
      </c>
      <c r="D210" s="148" t="s">
        <v>1786</v>
      </c>
      <c r="E210" s="65" t="s">
        <v>1454</v>
      </c>
      <c r="F210" s="65" t="s">
        <v>1455</v>
      </c>
      <c r="G210" s="65"/>
      <c r="H210" s="65"/>
      <c r="I210" s="65"/>
      <c r="J210" s="65"/>
      <c r="K210" s="65"/>
      <c r="L210" s="687"/>
      <c r="M210" s="72">
        <v>57</v>
      </c>
      <c r="Q210" s="158" t="s">
        <v>1217</v>
      </c>
      <c r="S210" s="152" t="s">
        <v>1787</v>
      </c>
      <c r="T210" s="17" t="s">
        <v>98</v>
      </c>
      <c r="U210" s="17" t="s">
        <v>402</v>
      </c>
      <c r="V210" s="17" t="s">
        <v>498</v>
      </c>
      <c r="W210" s="17" t="s">
        <v>101</v>
      </c>
      <c r="X210" s="17" t="s">
        <v>101</v>
      </c>
      <c r="Y210" s="17" t="s">
        <v>101</v>
      </c>
      <c r="Z210" s="17" t="s">
        <v>101</v>
      </c>
      <c r="AA210" s="153" t="s">
        <v>504</v>
      </c>
      <c r="AB210" s="17" t="s">
        <v>101</v>
      </c>
      <c r="AC210" s="17" t="s">
        <v>101</v>
      </c>
      <c r="AD210" s="17" t="s">
        <v>101</v>
      </c>
      <c r="AE210" s="17" t="s">
        <v>103</v>
      </c>
      <c r="AF210" s="17" t="s">
        <v>101</v>
      </c>
      <c r="AH210" s="17" t="s">
        <v>185</v>
      </c>
    </row>
    <row r="211" spans="1:34" ht="26.25">
      <c r="A211" s="148" t="s">
        <v>1227</v>
      </c>
      <c r="B211" s="148" t="s">
        <v>1212</v>
      </c>
      <c r="C211" s="148">
        <v>4</v>
      </c>
      <c r="D211" s="148" t="s">
        <v>1788</v>
      </c>
      <c r="E211" s="65" t="s">
        <v>1456</v>
      </c>
      <c r="F211" s="65" t="s">
        <v>1457</v>
      </c>
      <c r="G211" s="65"/>
      <c r="H211" s="65"/>
      <c r="I211" s="65"/>
      <c r="J211" s="65"/>
      <c r="K211" s="65"/>
      <c r="L211" s="687"/>
      <c r="M211" s="72">
        <v>57</v>
      </c>
      <c r="Q211" s="158" t="s">
        <v>1217</v>
      </c>
      <c r="S211" s="152" t="s">
        <v>1787</v>
      </c>
      <c r="T211" s="17" t="s">
        <v>98</v>
      </c>
      <c r="U211" s="17" t="s">
        <v>402</v>
      </c>
      <c r="V211" s="17" t="s">
        <v>498</v>
      </c>
      <c r="W211" s="17" t="s">
        <v>101</v>
      </c>
      <c r="X211" s="17" t="s">
        <v>101</v>
      </c>
      <c r="Y211" s="17" t="s">
        <v>101</v>
      </c>
      <c r="Z211" s="17" t="s">
        <v>101</v>
      </c>
      <c r="AA211" s="153" t="s">
        <v>508</v>
      </c>
      <c r="AB211" s="17" t="s">
        <v>101</v>
      </c>
      <c r="AC211" s="17" t="s">
        <v>101</v>
      </c>
      <c r="AD211" s="17" t="s">
        <v>101</v>
      </c>
      <c r="AE211" s="17" t="s">
        <v>103</v>
      </c>
      <c r="AF211" s="17" t="s">
        <v>101</v>
      </c>
      <c r="AH211" s="17" t="s">
        <v>185</v>
      </c>
    </row>
    <row r="212" spans="1:34" ht="26.25">
      <c r="A212" s="148" t="s">
        <v>1231</v>
      </c>
      <c r="B212" s="148" t="s">
        <v>1212</v>
      </c>
      <c r="C212" s="148">
        <v>4</v>
      </c>
      <c r="D212" s="148" t="s">
        <v>1789</v>
      </c>
      <c r="E212" s="65" t="s">
        <v>1458</v>
      </c>
      <c r="F212" s="65" t="s">
        <v>1459</v>
      </c>
      <c r="G212" s="65" t="s">
        <v>1460</v>
      </c>
      <c r="H212" s="65"/>
      <c r="I212" s="65"/>
      <c r="J212" s="65"/>
      <c r="K212" s="65"/>
      <c r="L212" s="687"/>
      <c r="M212" s="72">
        <v>57</v>
      </c>
      <c r="Q212" s="158" t="s">
        <v>1217</v>
      </c>
      <c r="S212" s="152" t="s">
        <v>1784</v>
      </c>
      <c r="T212" s="17" t="s">
        <v>98</v>
      </c>
      <c r="U212" s="17" t="s">
        <v>402</v>
      </c>
      <c r="V212" s="17" t="s">
        <v>100</v>
      </c>
      <c r="W212" s="17" t="s">
        <v>101</v>
      </c>
      <c r="X212" s="17" t="s">
        <v>101</v>
      </c>
      <c r="Y212" s="17" t="s">
        <v>101</v>
      </c>
      <c r="Z212" s="17" t="s">
        <v>101</v>
      </c>
      <c r="AA212" s="153" t="s">
        <v>512</v>
      </c>
      <c r="AB212" s="17" t="s">
        <v>101</v>
      </c>
      <c r="AC212" s="17" t="s">
        <v>101</v>
      </c>
      <c r="AD212" s="17" t="s">
        <v>101</v>
      </c>
      <c r="AE212" s="17" t="s">
        <v>103</v>
      </c>
      <c r="AF212" s="17" t="s">
        <v>101</v>
      </c>
      <c r="AH212" s="17" t="s">
        <v>185</v>
      </c>
    </row>
    <row r="213" spans="1:34" ht="26.25">
      <c r="A213" s="148" t="s">
        <v>1236</v>
      </c>
      <c r="B213" s="148" t="s">
        <v>1212</v>
      </c>
      <c r="C213" s="148">
        <v>4</v>
      </c>
      <c r="D213" s="148" t="s">
        <v>1790</v>
      </c>
      <c r="E213" s="65" t="s">
        <v>1461</v>
      </c>
      <c r="F213" s="65" t="s">
        <v>1462</v>
      </c>
      <c r="G213" s="65" t="s">
        <v>1463</v>
      </c>
      <c r="H213" s="65"/>
      <c r="I213" s="65"/>
      <c r="J213" s="65"/>
      <c r="K213" s="65"/>
      <c r="L213" s="687"/>
      <c r="M213" s="72">
        <v>57</v>
      </c>
      <c r="Q213" s="158" t="s">
        <v>1217</v>
      </c>
      <c r="S213" s="152" t="s">
        <v>1784</v>
      </c>
      <c r="T213" s="17" t="s">
        <v>98</v>
      </c>
      <c r="U213" s="17" t="s">
        <v>402</v>
      </c>
      <c r="V213" s="17" t="s">
        <v>100</v>
      </c>
      <c r="W213" s="17" t="s">
        <v>101</v>
      </c>
      <c r="X213" s="17" t="s">
        <v>101</v>
      </c>
      <c r="Y213" s="17" t="s">
        <v>101</v>
      </c>
      <c r="Z213" s="17" t="s">
        <v>101</v>
      </c>
      <c r="AA213" s="153" t="s">
        <v>516</v>
      </c>
      <c r="AB213" s="17" t="s">
        <v>101</v>
      </c>
      <c r="AC213" s="17" t="s">
        <v>101</v>
      </c>
      <c r="AD213" s="17" t="s">
        <v>101</v>
      </c>
      <c r="AE213" s="17" t="s">
        <v>103</v>
      </c>
      <c r="AF213" s="17" t="s">
        <v>101</v>
      </c>
      <c r="AH213" s="17" t="s">
        <v>185</v>
      </c>
    </row>
    <row r="214" spans="1:34" ht="26.25">
      <c r="A214" s="148" t="s">
        <v>1240</v>
      </c>
      <c r="B214" s="148" t="s">
        <v>1212</v>
      </c>
      <c r="C214" s="148">
        <v>4</v>
      </c>
      <c r="D214" s="148" t="s">
        <v>1791</v>
      </c>
      <c r="E214" s="65" t="s">
        <v>1464</v>
      </c>
      <c r="F214" s="65" t="s">
        <v>1465</v>
      </c>
      <c r="G214" s="65"/>
      <c r="H214" s="65"/>
      <c r="I214" s="65"/>
      <c r="J214" s="65"/>
      <c r="K214" s="65"/>
      <c r="L214" s="687"/>
      <c r="M214" s="72">
        <v>57</v>
      </c>
      <c r="Q214" s="158" t="s">
        <v>1217</v>
      </c>
      <c r="S214" s="152" t="s">
        <v>1787</v>
      </c>
      <c r="T214" s="17" t="s">
        <v>98</v>
      </c>
      <c r="U214" s="17" t="s">
        <v>402</v>
      </c>
      <c r="V214" s="17" t="s">
        <v>498</v>
      </c>
      <c r="W214" s="17" t="s">
        <v>101</v>
      </c>
      <c r="X214" s="17" t="s">
        <v>101</v>
      </c>
      <c r="Y214" s="17" t="s">
        <v>101</v>
      </c>
      <c r="Z214" s="17" t="s">
        <v>101</v>
      </c>
      <c r="AA214" s="153" t="s">
        <v>522</v>
      </c>
      <c r="AB214" s="17" t="s">
        <v>101</v>
      </c>
      <c r="AC214" s="17" t="s">
        <v>101</v>
      </c>
      <c r="AD214" s="17" t="s">
        <v>101</v>
      </c>
      <c r="AE214" s="17" t="s">
        <v>103</v>
      </c>
      <c r="AF214" s="17" t="s">
        <v>101</v>
      </c>
      <c r="AH214" s="17" t="s">
        <v>185</v>
      </c>
    </row>
    <row r="215" spans="1:34" ht="26.25">
      <c r="A215" s="148" t="s">
        <v>1245</v>
      </c>
      <c r="B215" s="148" t="s">
        <v>1212</v>
      </c>
      <c r="C215" s="148">
        <v>4</v>
      </c>
      <c r="D215" s="148" t="s">
        <v>1792</v>
      </c>
      <c r="E215" s="65" t="s">
        <v>1466</v>
      </c>
      <c r="F215" s="65" t="s">
        <v>1467</v>
      </c>
      <c r="G215" s="65"/>
      <c r="H215" s="65"/>
      <c r="I215" s="65"/>
      <c r="J215" s="65"/>
      <c r="K215" s="65"/>
      <c r="L215" s="682"/>
      <c r="M215" s="72">
        <v>57</v>
      </c>
      <c r="Q215" s="158" t="s">
        <v>1217</v>
      </c>
      <c r="S215" s="152" t="s">
        <v>1787</v>
      </c>
      <c r="T215" s="17" t="s">
        <v>98</v>
      </c>
      <c r="U215" s="17" t="s">
        <v>402</v>
      </c>
      <c r="V215" s="17" t="s">
        <v>498</v>
      </c>
      <c r="W215" s="17" t="s">
        <v>101</v>
      </c>
      <c r="X215" s="17" t="s">
        <v>101</v>
      </c>
      <c r="Y215" s="17" t="s">
        <v>101</v>
      </c>
      <c r="Z215" s="17" t="s">
        <v>101</v>
      </c>
      <c r="AA215" s="153" t="s">
        <v>527</v>
      </c>
      <c r="AB215" s="17" t="s">
        <v>101</v>
      </c>
      <c r="AC215" s="17" t="s">
        <v>101</v>
      </c>
      <c r="AD215" s="17" t="s">
        <v>101</v>
      </c>
      <c r="AE215" s="17" t="s">
        <v>103</v>
      </c>
      <c r="AF215" s="17" t="s">
        <v>101</v>
      </c>
      <c r="AH215" s="17" t="s">
        <v>185</v>
      </c>
    </row>
    <row r="216" spans="1:34" s="167" customFormat="1" ht="15">
      <c r="A216" s="148" t="s">
        <v>1249</v>
      </c>
      <c r="B216" s="149" t="s">
        <v>1250</v>
      </c>
      <c r="C216" s="148">
        <v>2</v>
      </c>
      <c r="D216" s="148" t="s">
        <v>1793</v>
      </c>
      <c r="E216" s="164" t="s">
        <v>1468</v>
      </c>
      <c r="F216" s="164"/>
      <c r="G216" s="164"/>
      <c r="H216" s="164"/>
      <c r="I216" s="164"/>
      <c r="J216" s="164"/>
      <c r="K216" s="164"/>
      <c r="L216" s="681" t="s">
        <v>1253</v>
      </c>
      <c r="M216" s="166"/>
      <c r="N216" s="166"/>
      <c r="Q216" s="166"/>
      <c r="S216" s="167" t="s">
        <v>1794</v>
      </c>
      <c r="T216" s="167" t="s">
        <v>98</v>
      </c>
      <c r="U216" s="167" t="s">
        <v>402</v>
      </c>
      <c r="V216" s="167" t="s">
        <v>165</v>
      </c>
      <c r="W216" s="167" t="s">
        <v>438</v>
      </c>
      <c r="X216" s="167" t="s">
        <v>101</v>
      </c>
      <c r="Y216" s="167" t="s">
        <v>101</v>
      </c>
      <c r="Z216" s="167" t="s">
        <v>101</v>
      </c>
      <c r="AA216" s="168" t="s">
        <v>341</v>
      </c>
      <c r="AB216" s="167" t="s">
        <v>101</v>
      </c>
      <c r="AC216" s="167" t="s">
        <v>101</v>
      </c>
      <c r="AD216" s="167" t="s">
        <v>101</v>
      </c>
      <c r="AF216" s="167" t="s">
        <v>101</v>
      </c>
      <c r="AH216" s="167" t="s">
        <v>100</v>
      </c>
    </row>
    <row r="217" spans="1:34" s="167" customFormat="1" ht="15">
      <c r="A217" s="148" t="s">
        <v>1255</v>
      </c>
      <c r="B217" s="149" t="s">
        <v>1250</v>
      </c>
      <c r="C217" s="148">
        <v>2</v>
      </c>
      <c r="D217" s="148" t="s">
        <v>1795</v>
      </c>
      <c r="E217" s="164" t="s">
        <v>1469</v>
      </c>
      <c r="F217" s="164"/>
      <c r="G217" s="164"/>
      <c r="H217" s="164"/>
      <c r="I217" s="164"/>
      <c r="J217" s="164"/>
      <c r="K217" s="164"/>
      <c r="L217" s="687"/>
      <c r="M217" s="166"/>
      <c r="N217" s="166"/>
      <c r="Q217" s="166"/>
      <c r="S217" s="167" t="s">
        <v>1794</v>
      </c>
      <c r="T217" s="167" t="s">
        <v>98</v>
      </c>
      <c r="U217" s="167" t="s">
        <v>402</v>
      </c>
      <c r="V217" s="167" t="s">
        <v>165</v>
      </c>
      <c r="W217" s="167" t="s">
        <v>438</v>
      </c>
      <c r="X217" s="167" t="s">
        <v>101</v>
      </c>
      <c r="Y217" s="167" t="s">
        <v>101</v>
      </c>
      <c r="Z217" s="167" t="s">
        <v>101</v>
      </c>
      <c r="AA217" s="168" t="s">
        <v>345</v>
      </c>
      <c r="AB217" s="167" t="s">
        <v>101</v>
      </c>
      <c r="AC217" s="167" t="s">
        <v>101</v>
      </c>
      <c r="AD217" s="167" t="s">
        <v>101</v>
      </c>
      <c r="AF217" s="167" t="s">
        <v>101</v>
      </c>
      <c r="AH217" s="167" t="s">
        <v>100</v>
      </c>
    </row>
    <row r="218" spans="1:34" ht="15">
      <c r="A218" s="148" t="s">
        <v>1257</v>
      </c>
      <c r="B218" s="149" t="s">
        <v>1250</v>
      </c>
      <c r="C218" s="148">
        <v>2</v>
      </c>
      <c r="D218" s="148" t="s">
        <v>1796</v>
      </c>
      <c r="E218" s="65" t="s">
        <v>1259</v>
      </c>
      <c r="F218" s="65"/>
      <c r="G218" s="65"/>
      <c r="H218" s="65"/>
      <c r="I218" s="65"/>
      <c r="J218" s="65"/>
      <c r="K218" s="65"/>
      <c r="L218" s="687"/>
      <c r="S218" s="17" t="s">
        <v>1797</v>
      </c>
      <c r="T218" s="17" t="s">
        <v>98</v>
      </c>
      <c r="U218" s="17" t="s">
        <v>402</v>
      </c>
      <c r="V218" s="17" t="s">
        <v>100</v>
      </c>
      <c r="W218" s="17" t="s">
        <v>101</v>
      </c>
      <c r="X218" s="17" t="s">
        <v>101</v>
      </c>
      <c r="Y218" s="17" t="s">
        <v>101</v>
      </c>
      <c r="Z218" s="17" t="s">
        <v>101</v>
      </c>
      <c r="AA218" s="153" t="s">
        <v>349</v>
      </c>
      <c r="AB218" s="17" t="s">
        <v>101</v>
      </c>
      <c r="AC218" s="17" t="s">
        <v>101</v>
      </c>
      <c r="AD218" s="17" t="s">
        <v>101</v>
      </c>
      <c r="AF218" s="17" t="s">
        <v>101</v>
      </c>
      <c r="AH218" s="17" t="s">
        <v>100</v>
      </c>
    </row>
    <row r="219" spans="1:34" ht="15">
      <c r="A219" s="148" t="s">
        <v>1261</v>
      </c>
      <c r="B219" s="149" t="s">
        <v>1250</v>
      </c>
      <c r="C219" s="148">
        <v>2</v>
      </c>
      <c r="D219" s="148" t="s">
        <v>1798</v>
      </c>
      <c r="E219" s="65" t="s">
        <v>1263</v>
      </c>
      <c r="F219" s="65"/>
      <c r="G219" s="65"/>
      <c r="H219" s="65"/>
      <c r="I219" s="65"/>
      <c r="J219" s="65"/>
      <c r="K219" s="65"/>
      <c r="L219" s="687"/>
      <c r="S219" s="17" t="s">
        <v>1264</v>
      </c>
      <c r="T219" s="17" t="s">
        <v>98</v>
      </c>
      <c r="U219" s="17" t="s">
        <v>402</v>
      </c>
      <c r="V219" s="17" t="s">
        <v>100</v>
      </c>
      <c r="W219" s="17" t="s">
        <v>101</v>
      </c>
      <c r="X219" s="17" t="s">
        <v>101</v>
      </c>
      <c r="Y219" s="17" t="s">
        <v>101</v>
      </c>
      <c r="Z219" s="17" t="s">
        <v>101</v>
      </c>
      <c r="AA219" s="153" t="s">
        <v>353</v>
      </c>
      <c r="AB219" s="17" t="s">
        <v>101</v>
      </c>
      <c r="AC219" s="17" t="s">
        <v>101</v>
      </c>
      <c r="AD219" s="17" t="s">
        <v>101</v>
      </c>
      <c r="AF219" s="17" t="s">
        <v>101</v>
      </c>
      <c r="AH219" s="17" t="s">
        <v>100</v>
      </c>
    </row>
    <row r="220" spans="1:34" ht="15">
      <c r="A220" s="148" t="s">
        <v>1265</v>
      </c>
      <c r="B220" s="149" t="s">
        <v>1250</v>
      </c>
      <c r="C220" s="148">
        <v>2</v>
      </c>
      <c r="D220" s="148" t="s">
        <v>1799</v>
      </c>
      <c r="E220" s="65" t="s">
        <v>1267</v>
      </c>
      <c r="F220" s="65"/>
      <c r="G220" s="65"/>
      <c r="H220" s="65"/>
      <c r="I220" s="65"/>
      <c r="J220" s="65"/>
      <c r="K220" s="65"/>
      <c r="L220" s="687"/>
      <c r="S220" s="17" t="s">
        <v>526</v>
      </c>
      <c r="T220" s="17" t="s">
        <v>98</v>
      </c>
      <c r="U220" s="17" t="s">
        <v>402</v>
      </c>
      <c r="V220" s="17" t="s">
        <v>100</v>
      </c>
      <c r="W220" s="17" t="s">
        <v>101</v>
      </c>
      <c r="X220" s="17" t="s">
        <v>101</v>
      </c>
      <c r="Y220" s="17" t="s">
        <v>101</v>
      </c>
      <c r="Z220" s="17" t="s">
        <v>101</v>
      </c>
      <c r="AA220" s="153" t="s">
        <v>357</v>
      </c>
      <c r="AB220" s="17" t="s">
        <v>101</v>
      </c>
      <c r="AC220" s="17" t="s">
        <v>101</v>
      </c>
      <c r="AD220" s="17" t="s">
        <v>101</v>
      </c>
      <c r="AF220" s="17" t="s">
        <v>101</v>
      </c>
      <c r="AH220" s="17" t="s">
        <v>572</v>
      </c>
    </row>
    <row r="221" spans="1:34" ht="15">
      <c r="A221" s="148" t="s">
        <v>1268</v>
      </c>
      <c r="B221" s="149" t="s">
        <v>1250</v>
      </c>
      <c r="C221" s="148">
        <v>2</v>
      </c>
      <c r="D221" s="148" t="s">
        <v>1800</v>
      </c>
      <c r="E221" s="65" t="s">
        <v>1270</v>
      </c>
      <c r="F221" s="65"/>
      <c r="G221" s="65"/>
      <c r="H221" s="65"/>
      <c r="I221" s="65"/>
      <c r="J221" s="65"/>
      <c r="K221" s="65"/>
      <c r="L221" s="687"/>
      <c r="S221" s="17" t="s">
        <v>526</v>
      </c>
      <c r="T221" s="17" t="s">
        <v>98</v>
      </c>
      <c r="U221" s="17" t="s">
        <v>402</v>
      </c>
      <c r="V221" s="17" t="s">
        <v>100</v>
      </c>
      <c r="W221" s="17" t="s">
        <v>101</v>
      </c>
      <c r="X221" s="17" t="s">
        <v>101</v>
      </c>
      <c r="Y221" s="17" t="s">
        <v>101</v>
      </c>
      <c r="Z221" s="17" t="s">
        <v>101</v>
      </c>
      <c r="AA221" s="153" t="s">
        <v>362</v>
      </c>
      <c r="AB221" s="17" t="s">
        <v>101</v>
      </c>
      <c r="AC221" s="17" t="s">
        <v>101</v>
      </c>
      <c r="AD221" s="17" t="s">
        <v>101</v>
      </c>
      <c r="AF221" s="17" t="s">
        <v>101</v>
      </c>
      <c r="AH221" s="17" t="s">
        <v>572</v>
      </c>
    </row>
    <row r="222" spans="1:34" ht="15">
      <c r="A222" s="148" t="s">
        <v>1271</v>
      </c>
      <c r="B222" s="149" t="s">
        <v>1250</v>
      </c>
      <c r="C222" s="148">
        <v>2</v>
      </c>
      <c r="D222" s="148" t="s">
        <v>1801</v>
      </c>
      <c r="E222" s="65" t="s">
        <v>1273</v>
      </c>
      <c r="F222" s="65"/>
      <c r="G222" s="65"/>
      <c r="H222" s="65"/>
      <c r="I222" s="65"/>
      <c r="J222" s="65"/>
      <c r="K222" s="65"/>
      <c r="L222" s="687"/>
      <c r="S222" s="17" t="s">
        <v>526</v>
      </c>
      <c r="T222" s="17" t="s">
        <v>98</v>
      </c>
      <c r="U222" s="17" t="s">
        <v>402</v>
      </c>
      <c r="V222" s="17" t="s">
        <v>100</v>
      </c>
      <c r="W222" s="17" t="s">
        <v>101</v>
      </c>
      <c r="X222" s="17" t="s">
        <v>101</v>
      </c>
      <c r="Y222" s="17" t="s">
        <v>101</v>
      </c>
      <c r="Z222" s="17" t="s">
        <v>101</v>
      </c>
      <c r="AA222" s="153" t="s">
        <v>367</v>
      </c>
      <c r="AB222" s="17" t="s">
        <v>101</v>
      </c>
      <c r="AC222" s="17" t="s">
        <v>101</v>
      </c>
      <c r="AD222" s="17" t="s">
        <v>101</v>
      </c>
      <c r="AF222" s="17" t="s">
        <v>101</v>
      </c>
      <c r="AH222" s="17" t="s">
        <v>572</v>
      </c>
    </row>
    <row r="223" spans="1:34" s="167" customFormat="1" ht="15">
      <c r="A223" s="148" t="s">
        <v>1274</v>
      </c>
      <c r="B223" s="149" t="s">
        <v>1250</v>
      </c>
      <c r="C223" s="148">
        <v>2</v>
      </c>
      <c r="D223" s="148" t="s">
        <v>1274</v>
      </c>
      <c r="E223" s="164" t="s">
        <v>1274</v>
      </c>
      <c r="F223" s="164"/>
      <c r="G223" s="164"/>
      <c r="H223" s="164"/>
      <c r="I223" s="164"/>
      <c r="J223" s="164"/>
      <c r="K223" s="164"/>
      <c r="L223" s="687"/>
      <c r="M223" s="166"/>
      <c r="N223" s="166"/>
      <c r="Q223" s="166"/>
      <c r="S223" s="167" t="s">
        <v>1802</v>
      </c>
      <c r="T223" s="167" t="s">
        <v>98</v>
      </c>
      <c r="U223" s="167" t="s">
        <v>402</v>
      </c>
      <c r="V223" s="167" t="s">
        <v>165</v>
      </c>
      <c r="W223" s="167" t="s">
        <v>438</v>
      </c>
      <c r="X223" s="167" t="s">
        <v>101</v>
      </c>
      <c r="Y223" s="167" t="s">
        <v>101</v>
      </c>
      <c r="Z223" s="167" t="s">
        <v>101</v>
      </c>
      <c r="AA223" s="168" t="s">
        <v>371</v>
      </c>
      <c r="AB223" s="167" t="s">
        <v>101</v>
      </c>
      <c r="AC223" s="167" t="s">
        <v>101</v>
      </c>
      <c r="AD223" s="167" t="s">
        <v>101</v>
      </c>
      <c r="AF223" s="167" t="s">
        <v>101</v>
      </c>
      <c r="AH223" s="167" t="s">
        <v>169</v>
      </c>
    </row>
    <row r="224" spans="1:34" ht="30" customHeight="1">
      <c r="A224" s="148" t="s">
        <v>1275</v>
      </c>
      <c r="B224" s="149" t="s">
        <v>1250</v>
      </c>
      <c r="C224" s="148">
        <v>2</v>
      </c>
      <c r="D224" s="148" t="s">
        <v>1803</v>
      </c>
      <c r="E224" s="65" t="s">
        <v>1277</v>
      </c>
      <c r="F224" s="65"/>
      <c r="G224" s="65"/>
      <c r="H224" s="65"/>
      <c r="I224" s="65"/>
      <c r="J224" s="65"/>
      <c r="K224" s="65"/>
      <c r="L224" s="687"/>
      <c r="M224" s="72">
        <v>50</v>
      </c>
      <c r="S224" s="152" t="s">
        <v>1804</v>
      </c>
      <c r="T224" s="17" t="s">
        <v>98</v>
      </c>
      <c r="U224" s="17" t="s">
        <v>402</v>
      </c>
      <c r="V224" s="17" t="s">
        <v>100</v>
      </c>
      <c r="W224" s="17" t="s">
        <v>101</v>
      </c>
      <c r="X224" s="17" t="s">
        <v>101</v>
      </c>
      <c r="Y224" s="17" t="s">
        <v>101</v>
      </c>
      <c r="Z224" s="17" t="s">
        <v>101</v>
      </c>
      <c r="AA224" s="153" t="s">
        <v>375</v>
      </c>
      <c r="AB224" s="17" t="s">
        <v>101</v>
      </c>
      <c r="AC224" s="17" t="s">
        <v>101</v>
      </c>
      <c r="AD224" s="17" t="s">
        <v>101</v>
      </c>
      <c r="AF224" s="17" t="s">
        <v>101</v>
      </c>
      <c r="AH224" s="17" t="s">
        <v>100</v>
      </c>
    </row>
    <row r="225" spans="1:34" ht="15">
      <c r="A225" s="148" t="s">
        <v>1279</v>
      </c>
      <c r="B225" s="149" t="s">
        <v>1250</v>
      </c>
      <c r="C225" s="148">
        <v>2</v>
      </c>
      <c r="D225" s="148" t="s">
        <v>1805</v>
      </c>
      <c r="E225" s="65" t="s">
        <v>1280</v>
      </c>
      <c r="F225" s="65"/>
      <c r="G225" s="65"/>
      <c r="H225" s="65"/>
      <c r="I225" s="65"/>
      <c r="J225" s="65"/>
      <c r="K225" s="65"/>
      <c r="L225" s="687"/>
      <c r="S225" s="17" t="s">
        <v>526</v>
      </c>
      <c r="T225" s="17" t="s">
        <v>98</v>
      </c>
      <c r="U225" s="17" t="s">
        <v>402</v>
      </c>
      <c r="V225" s="17" t="s">
        <v>100</v>
      </c>
      <c r="W225" s="17" t="s">
        <v>101</v>
      </c>
      <c r="X225" s="17" t="s">
        <v>101</v>
      </c>
      <c r="Y225" s="17" t="s">
        <v>101</v>
      </c>
      <c r="Z225" s="17" t="s">
        <v>101</v>
      </c>
      <c r="AA225" s="153" t="s">
        <v>380</v>
      </c>
      <c r="AB225" s="17" t="s">
        <v>101</v>
      </c>
      <c r="AC225" s="17" t="s">
        <v>101</v>
      </c>
      <c r="AD225" s="17" t="s">
        <v>101</v>
      </c>
      <c r="AF225" s="17" t="s">
        <v>101</v>
      </c>
      <c r="AH225" s="17" t="s">
        <v>572</v>
      </c>
    </row>
    <row r="226" spans="1:34" ht="15">
      <c r="A226" s="148" t="s">
        <v>1282</v>
      </c>
      <c r="B226" s="149" t="s">
        <v>1250</v>
      </c>
      <c r="C226" s="148">
        <v>2</v>
      </c>
      <c r="D226" s="148" t="s">
        <v>1806</v>
      </c>
      <c r="E226" s="65" t="s">
        <v>1284</v>
      </c>
      <c r="F226" s="65"/>
      <c r="G226" s="65"/>
      <c r="H226" s="65"/>
      <c r="I226" s="65"/>
      <c r="J226" s="65"/>
      <c r="K226" s="65"/>
      <c r="L226" s="687"/>
      <c r="S226" s="17" t="s">
        <v>526</v>
      </c>
      <c r="T226" s="17" t="s">
        <v>98</v>
      </c>
      <c r="U226" s="17" t="s">
        <v>402</v>
      </c>
      <c r="V226" s="17" t="s">
        <v>100</v>
      </c>
      <c r="W226" s="17" t="s">
        <v>101</v>
      </c>
      <c r="X226" s="17" t="s">
        <v>101</v>
      </c>
      <c r="Y226" s="17" t="s">
        <v>101</v>
      </c>
      <c r="Z226" s="17" t="s">
        <v>101</v>
      </c>
      <c r="AA226" s="153" t="s">
        <v>384</v>
      </c>
      <c r="AB226" s="17" t="s">
        <v>101</v>
      </c>
      <c r="AC226" s="17" t="s">
        <v>101</v>
      </c>
      <c r="AD226" s="17" t="s">
        <v>101</v>
      </c>
      <c r="AF226" s="17" t="s">
        <v>101</v>
      </c>
      <c r="AH226" s="17" t="s">
        <v>572</v>
      </c>
    </row>
    <row r="227" spans="1:34" ht="15">
      <c r="A227" s="148" t="s">
        <v>1285</v>
      </c>
      <c r="B227" s="149" t="s">
        <v>1250</v>
      </c>
      <c r="C227" s="148">
        <v>2</v>
      </c>
      <c r="D227" s="148" t="s">
        <v>1807</v>
      </c>
      <c r="E227" s="65" t="s">
        <v>1287</v>
      </c>
      <c r="F227" s="65"/>
      <c r="G227" s="65"/>
      <c r="H227" s="65"/>
      <c r="I227" s="65"/>
      <c r="J227" s="65"/>
      <c r="K227" s="65"/>
      <c r="L227" s="687"/>
      <c r="S227" s="17" t="s">
        <v>1808</v>
      </c>
      <c r="T227" s="17" t="s">
        <v>98</v>
      </c>
      <c r="U227" s="17" t="s">
        <v>402</v>
      </c>
      <c r="V227" s="17" t="s">
        <v>100</v>
      </c>
      <c r="W227" s="17" t="s">
        <v>101</v>
      </c>
      <c r="X227" s="17" t="s">
        <v>101</v>
      </c>
      <c r="Y227" s="17" t="s">
        <v>101</v>
      </c>
      <c r="Z227" s="17" t="s">
        <v>101</v>
      </c>
      <c r="AA227" s="153" t="s">
        <v>387</v>
      </c>
      <c r="AB227" s="17" t="s">
        <v>101</v>
      </c>
      <c r="AC227" s="17" t="s">
        <v>101</v>
      </c>
      <c r="AD227" s="17" t="s">
        <v>101</v>
      </c>
      <c r="AF227" s="17" t="s">
        <v>101</v>
      </c>
      <c r="AH227" s="17" t="s">
        <v>572</v>
      </c>
    </row>
    <row r="228" spans="1:34" s="167" customFormat="1" ht="15">
      <c r="A228" s="148" t="s">
        <v>1288</v>
      </c>
      <c r="B228" s="149" t="s">
        <v>1250</v>
      </c>
      <c r="C228" s="148">
        <v>2</v>
      </c>
      <c r="D228" s="148" t="s">
        <v>1288</v>
      </c>
      <c r="E228" s="164" t="s">
        <v>1288</v>
      </c>
      <c r="F228" s="164"/>
      <c r="G228" s="164"/>
      <c r="H228" s="164"/>
      <c r="I228" s="164"/>
      <c r="J228" s="164"/>
      <c r="K228" s="164"/>
      <c r="L228" s="682"/>
      <c r="M228" s="166"/>
      <c r="N228" s="166"/>
      <c r="Q228" s="166"/>
      <c r="S228" s="167" t="s">
        <v>1802</v>
      </c>
      <c r="T228" s="167" t="s">
        <v>98</v>
      </c>
      <c r="U228" s="167" t="s">
        <v>402</v>
      </c>
      <c r="V228" s="167" t="s">
        <v>165</v>
      </c>
      <c r="W228" s="167" t="s">
        <v>438</v>
      </c>
      <c r="X228" s="167" t="s">
        <v>101</v>
      </c>
      <c r="Y228" s="167" t="s">
        <v>101</v>
      </c>
      <c r="Z228" s="167" t="s">
        <v>101</v>
      </c>
      <c r="AA228" s="168" t="s">
        <v>390</v>
      </c>
      <c r="AB228" s="167" t="s">
        <v>101</v>
      </c>
      <c r="AC228" s="167" t="s">
        <v>101</v>
      </c>
      <c r="AD228" s="167" t="s">
        <v>101</v>
      </c>
      <c r="AF228" s="167" t="s">
        <v>101</v>
      </c>
      <c r="AH228" s="167" t="s">
        <v>169</v>
      </c>
    </row>
    <row r="236" spans="1:34">
      <c r="D236" s="17" t="s">
        <v>391</v>
      </c>
      <c r="E236" s="172" t="s">
        <v>392</v>
      </c>
    </row>
  </sheetData>
  <autoFilter ref="A1:BX228" xr:uid="{3AB4A03F-066A-4494-ADAD-032E6807C425}"/>
  <mergeCells count="41">
    <mergeCell ref="L195:L198"/>
    <mergeCell ref="L200:L203"/>
    <mergeCell ref="L204:L207"/>
    <mergeCell ref="L208:L215"/>
    <mergeCell ref="L216:L228"/>
    <mergeCell ref="L192:L194"/>
    <mergeCell ref="L157:L158"/>
    <mergeCell ref="L159:L162"/>
    <mergeCell ref="L163:L166"/>
    <mergeCell ref="L167:L169"/>
    <mergeCell ref="L170:L174"/>
    <mergeCell ref="L175:L176"/>
    <mergeCell ref="L177:L178"/>
    <mergeCell ref="L179:L180"/>
    <mergeCell ref="L182:L184"/>
    <mergeCell ref="L185:L186"/>
    <mergeCell ref="L187:L191"/>
    <mergeCell ref="L155:L156"/>
    <mergeCell ref="L74:L77"/>
    <mergeCell ref="L79:L86"/>
    <mergeCell ref="L87:L99"/>
    <mergeCell ref="L100:L107"/>
    <mergeCell ref="L109:L126"/>
    <mergeCell ref="L127:L132"/>
    <mergeCell ref="L133:L141"/>
    <mergeCell ref="L142:L144"/>
    <mergeCell ref="L145:L147"/>
    <mergeCell ref="L148:L150"/>
    <mergeCell ref="L151:L152"/>
    <mergeCell ref="L72:L73"/>
    <mergeCell ref="L3:L16"/>
    <mergeCell ref="L17:L38"/>
    <mergeCell ref="L39:L41"/>
    <mergeCell ref="L42:L43"/>
    <mergeCell ref="L45:L46"/>
    <mergeCell ref="L47:L54"/>
    <mergeCell ref="L55:L56"/>
    <mergeCell ref="L57:L58"/>
    <mergeCell ref="L59:L62"/>
    <mergeCell ref="L63:L66"/>
    <mergeCell ref="L68:L71"/>
  </mergeCells>
  <dataValidations count="15">
    <dataValidation type="list" allowBlank="1" showInputMessage="1" showErrorMessage="1" sqref="W181 W144 W93:W99 W37 W90 W228 W119 W103 W16 W106:W110 W56 W147 W123:W124 W126:W127 W216:W217 W223 W113:W114 W185:W194 W169" xr:uid="{FB8BFD52-753E-4C10-A5A9-525C2980A3EC}">
      <formula1>"NA,IN,OUT, Hi-Z"</formula1>
    </dataValidation>
    <dataValidation type="list" allowBlank="1" showInputMessage="1" showErrorMessage="1" sqref="V18" xr:uid="{E55C7E54-7713-43BC-A841-C64709F86531}">
      <formula1>"Native F1, Native F2, Native F3, Native F4, Native F5, Native F6, GPIO"</formula1>
    </dataValidation>
    <dataValidation type="list" allowBlank="1" showInputMessage="1" showErrorMessage="1" sqref="X17:X18 X56 X24:X27 X204:X207 X144 X151:X152 X167:X169 X181 X185:X187 X103:X104 X119 X189 X193:X194 X107:X110 X96:X98 X113:X114 X37 X127 X216:X217 X223 X228 X90 X93:X94 X21:X22 X32:X34 Y111 Y117" xr:uid="{F3F32D9B-E1C7-4277-A93A-01E1091C9CF3}">
      <formula1>"Level,Edge,NA"</formula1>
    </dataValidation>
    <dataValidation type="list" allowBlank="1" showInputMessage="1" showErrorMessage="1" sqref="T17:T18 T28:T30" xr:uid="{12E0394F-D24C-4255-A9B6-5DB09C0D663F}">
      <formula1>"CSME,ISH,HOST"</formula1>
    </dataValidation>
    <dataValidation type="list" allowBlank="1" showInputMessage="1" showErrorMessage="1" sqref="U3:U228" xr:uid="{48268510-AA5F-4DDD-94E4-37A194045DF4}">
      <formula1>"Default,GPIO reset,Deep GPIO reset"</formula1>
    </dataValidation>
    <dataValidation type="list" allowBlank="1" showInputMessage="1" showErrorMessage="1" sqref="AF148:AF228 AF3:AF20 AF96:AF99 AF125 AF107:AF123 AF127:AF128 AF22:AF38 AF101:AF105 AF132:AF146 AF41:AF94" xr:uid="{C7B7E97B-0B6D-45EC-BABC-02ABC1724243}">
      <formula1>"NA, ACPI, GPIO Driver"</formula1>
    </dataValidation>
    <dataValidation type="list" allowBlank="1" showInputMessage="1" showErrorMessage="1" sqref="AC3:AC9 AC138:AC141 AC13:AC14 AC147 AC143:AC144 AC151:AC189 AC105:AC127 AC55:AC58 AC129:AC136 AC193:AC228 AC19:AC46 AC90:AC103 AC63:AC88" xr:uid="{7A3586BA-73F8-4F7A-96C9-B50ACDF363C3}">
      <formula1>"NA,Inverted"</formula1>
    </dataValidation>
    <dataValidation type="list" allowBlank="1" showInputMessage="1" showErrorMessage="1" sqref="AB13:AB14 AB3:AB9 AB138:AB141 AB147 AB143:AB144 AB151:AB189 AB105:AB127 AB55:AB58 AB129:AB136 AB193:AB228 AB19:AB46 AB90:AB103 AB63:AB88" xr:uid="{6284C29F-8ADA-4B38-A7B0-5EEFD842388C}">
      <formula1>"NA,Edge,Level"</formula1>
    </dataValidation>
    <dataValidation type="list" allowBlank="1" showInputMessage="1" showErrorMessage="1" sqref="Y44 Y38 Y41 Y36 Y20 Y31 Y86" xr:uid="{ABB698EF-2812-419D-AF39-6CBB8269BB49}">
      <formula1>"NA,GPIOIRoutSCI,GPIOIRoutIOxAPIC,GPIOIRoutSMI"</formula1>
    </dataValidation>
    <dataValidation type="list" allowBlank="1" showInputMessage="1" showErrorMessage="1" sqref="Y182:Y184 Y28:Y30 Y130:Y131 Y13 Y95 Y3:Y9 Y195:Y203 Y128 Y138:Y141 Y39:Y40 Y125:Z126 Y170:Y180 Y133:Z133 Y218:Y222 Y224:Y227 Y91 Y35 Y99:Z99 Y123:Z123 Y134:Y136 Y106 Y153:Y166 Y45:Y46 Y147:Y150 Y42:Y43 Y188 Y57:Y58 Y124 Y208:Y215 Y100 Y104 Y115 Y55 Y63:Y85 Y87" xr:uid="{EB6AC9E2-DD53-433D-A2DA-5C0AB4717574}">
      <formula1>"NA,GPIOIRourSCI,GPIOIRoutIOxAPIC,GPIOIRoutSMI"</formula1>
    </dataValidation>
    <dataValidation type="list" allowBlank="1" showInputMessage="1" showErrorMessage="1" sqref="X3:X16 X35 X105:X106 X23 X195:X203 X170:X180 X153:X166 X28:X30 X182:X184 X42:X43 X120:X126 X19 X188 X190:X192 X95 X128:X141 X102 X145:X150 X224:X227 X99:X100 X208:X215 X218:X222 X91:X92 X57:X58 X45:X46 X55 X118 X143 X38:X40 X115:X116 X63:X89" xr:uid="{90146C2A-FA20-464F-B93D-764AEC2C18B7}">
      <formula1>"High,Low,NA"</formula1>
    </dataValidation>
    <dataValidation type="list" allowBlank="1" showInputMessage="1" showErrorMessage="1" sqref="W35:W36 W104:W105 W148:W150 W23 W195:W203 W170:W180 W182:W184 W28:W31 W224:W227 W153:W166 W125 W91:W92 W3:W15 W120:W122 W208:W215 W218:W222 W57:W58 W38:W46 W145:W146 W111:W112 W19:W21 W100:W102 W128:W141 W55 W115:W118 W143 W63:W89" xr:uid="{07F0E0AF-E93D-4691-BCA1-19584E69C32A}">
      <formula1>"NA,IN,OUT"</formula1>
    </dataValidation>
    <dataValidation type="list" allowBlank="1" showInputMessage="1" showErrorMessage="1" sqref="V3:V17 V19:V228" xr:uid="{D6226E18-C675-4A67-8DDC-1D6B3A35B80E}">
      <formula1>"GPIO,Native F1,Native F2,Native F3,Native F4,Native F5"</formula1>
    </dataValidation>
    <dataValidation type="list" allowBlank="1" showInputMessage="1" showErrorMessage="1" sqref="T3:T16 T19:T27 T31:T228" xr:uid="{0804CCC5-27F2-40C1-BD14-019F6683CC1B}">
      <formula1>"HOST,ISH"</formula1>
    </dataValidation>
    <dataValidation type="list" allowBlank="1" showInputMessage="1" showErrorMessage="1" sqref="V1" xr:uid="{DD19329A-EBED-409D-91A3-97888FA69101}">
      <formula1>#REF!</formula1>
    </dataValidation>
  </dataValidation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71F3D-8796-44A6-A7DC-8D443D85469A}">
  <sheetPr>
    <tabColor theme="0" tint="-0.499984740745262"/>
  </sheetPr>
  <dimension ref="A1:D11"/>
  <sheetViews>
    <sheetView zoomScale="130" zoomScaleNormal="130" workbookViewId="0">
      <selection activeCell="C24" sqref="C24"/>
    </sheetView>
  </sheetViews>
  <sheetFormatPr defaultRowHeight="15"/>
  <cols>
    <col min="1" max="1" width="28.5703125" bestFit="1" customWidth="1"/>
    <col min="2" max="2" width="27.5703125" customWidth="1"/>
    <col min="3" max="3" width="13.42578125" bestFit="1" customWidth="1"/>
  </cols>
  <sheetData>
    <row r="1" spans="1:4">
      <c r="A1" s="98" t="s">
        <v>1809</v>
      </c>
      <c r="B1" s="12" t="s">
        <v>1810</v>
      </c>
      <c r="C1" s="12" t="s">
        <v>1811</v>
      </c>
    </row>
    <row r="2" spans="1:4" ht="45">
      <c r="A2" s="138" t="s">
        <v>1812</v>
      </c>
      <c r="B2" s="74" t="s">
        <v>1813</v>
      </c>
      <c r="C2" s="74" t="s">
        <v>1814</v>
      </c>
    </row>
    <row r="3" spans="1:4" ht="45">
      <c r="A3" s="138" t="s">
        <v>1815</v>
      </c>
      <c r="B3" s="74" t="s">
        <v>1816</v>
      </c>
      <c r="C3" s="74" t="s">
        <v>1817</v>
      </c>
    </row>
    <row r="4" spans="1:4">
      <c r="A4" s="108"/>
      <c r="B4" s="142"/>
    </row>
    <row r="6" spans="1:4">
      <c r="A6" s="98" t="s">
        <v>1818</v>
      </c>
      <c r="B6" s="12" t="s">
        <v>1810</v>
      </c>
      <c r="C6" s="12" t="s">
        <v>1811</v>
      </c>
    </row>
    <row r="7" spans="1:4">
      <c r="A7" s="205" t="s">
        <v>1819</v>
      </c>
      <c r="B7" s="206">
        <v>40</v>
      </c>
      <c r="C7" s="12"/>
      <c r="D7" s="208" t="s">
        <v>402</v>
      </c>
    </row>
    <row r="8" spans="1:4">
      <c r="A8" s="138" t="s">
        <v>1820</v>
      </c>
      <c r="B8" s="139">
        <v>40</v>
      </c>
      <c r="C8" s="12"/>
    </row>
    <row r="9" spans="1:4">
      <c r="A9" s="140" t="s">
        <v>1821</v>
      </c>
      <c r="B9" s="141">
        <v>33</v>
      </c>
      <c r="C9" s="12"/>
    </row>
    <row r="10" spans="1:4" ht="45">
      <c r="A10" s="138" t="s">
        <v>1822</v>
      </c>
      <c r="B10" s="74" t="s">
        <v>1823</v>
      </c>
      <c r="C10" s="74" t="s">
        <v>1824</v>
      </c>
    </row>
    <row r="11" spans="1:4" ht="45">
      <c r="A11" s="138" t="s">
        <v>1815</v>
      </c>
      <c r="B11" s="74" t="s">
        <v>1825</v>
      </c>
      <c r="C11" s="74" t="s">
        <v>1817</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E66FA-3175-4532-9205-E37ED71977F4}">
  <sheetPr>
    <tabColor rgb="FF92D050"/>
  </sheetPr>
  <dimension ref="A1:V218"/>
  <sheetViews>
    <sheetView zoomScale="85" zoomScaleNormal="85" workbookViewId="0">
      <pane ySplit="1" topLeftCell="A22" activePane="bottomLeft" state="frozen"/>
      <selection pane="bottomLeft" activeCell="O56" sqref="O56"/>
    </sheetView>
  </sheetViews>
  <sheetFormatPr defaultRowHeight="15"/>
  <cols>
    <col min="1" max="2" width="16.42578125" customWidth="1"/>
    <col min="3" max="3" width="9.42578125" customWidth="1"/>
    <col min="4" max="4" width="27.5703125" customWidth="1"/>
    <col min="5" max="7" width="6" customWidth="1"/>
    <col min="8" max="8" width="8.5703125" customWidth="1"/>
    <col min="9" max="9" width="6.5703125" customWidth="1"/>
    <col min="10" max="10" width="10.5703125" customWidth="1"/>
    <col min="11" max="11" width="12.42578125" style="26" customWidth="1"/>
    <col min="12" max="12" width="14.42578125" style="26" customWidth="1"/>
    <col min="13" max="13" width="13.5703125" customWidth="1"/>
    <col min="14" max="14" width="23" customWidth="1"/>
    <col min="15" max="15" width="16.5703125" customWidth="1"/>
    <col min="16" max="16" width="32" style="26" customWidth="1"/>
    <col min="17" max="17" width="28.5703125" customWidth="1"/>
    <col min="18" max="18" width="13.42578125" style="21" bestFit="1" customWidth="1"/>
    <col min="19" max="19" width="57.5703125" customWidth="1"/>
    <col min="20" max="20" width="38.42578125" style="26" bestFit="1" customWidth="1"/>
    <col min="21" max="21" width="32.42578125" customWidth="1"/>
    <col min="22" max="22" width="36.42578125" customWidth="1"/>
  </cols>
  <sheetData>
    <row r="1" spans="1:22" s="23" customFormat="1" ht="37.35" customHeight="1">
      <c r="A1" s="20" t="s">
        <v>2949</v>
      </c>
      <c r="B1" s="20" t="s">
        <v>2948</v>
      </c>
      <c r="C1" s="20" t="s">
        <v>2947</v>
      </c>
      <c r="D1" s="19" t="s">
        <v>1829</v>
      </c>
      <c r="E1" s="724" t="s">
        <v>2946</v>
      </c>
      <c r="F1" s="725"/>
      <c r="G1" s="726"/>
      <c r="H1" s="19" t="s">
        <v>1828</v>
      </c>
      <c r="I1" s="19" t="s">
        <v>1827</v>
      </c>
      <c r="J1" s="19" t="s">
        <v>1826</v>
      </c>
      <c r="K1" s="19" t="s">
        <v>2945</v>
      </c>
      <c r="L1" s="20" t="s">
        <v>1830</v>
      </c>
      <c r="M1" s="20" t="s">
        <v>1831</v>
      </c>
      <c r="N1" s="20" t="s">
        <v>1832</v>
      </c>
      <c r="O1" s="20" t="s">
        <v>1833</v>
      </c>
      <c r="P1" s="19" t="s">
        <v>1834</v>
      </c>
      <c r="Q1" s="19" t="s">
        <v>1835</v>
      </c>
      <c r="R1" s="19" t="s">
        <v>1836</v>
      </c>
      <c r="S1" s="19" t="s">
        <v>1837</v>
      </c>
      <c r="T1" s="21"/>
    </row>
    <row r="2" spans="1:22" ht="14.85" customHeight="1">
      <c r="A2" s="718" t="s">
        <v>2852</v>
      </c>
      <c r="B2" s="718" t="s">
        <v>2853</v>
      </c>
      <c r="C2" s="75">
        <v>1</v>
      </c>
      <c r="D2" s="304" t="s">
        <v>2854</v>
      </c>
      <c r="E2" s="526"/>
      <c r="F2" s="727" t="s">
        <v>2855</v>
      </c>
      <c r="G2" s="727" t="s">
        <v>1847</v>
      </c>
      <c r="H2" s="28"/>
      <c r="I2" s="29"/>
      <c r="J2" s="28"/>
      <c r="K2" s="527">
        <v>1</v>
      </c>
      <c r="L2" s="715" t="s">
        <v>1838</v>
      </c>
      <c r="M2" s="715" t="s">
        <v>1839</v>
      </c>
      <c r="N2" s="718" t="s">
        <v>1840</v>
      </c>
      <c r="O2" s="305" t="s">
        <v>101</v>
      </c>
      <c r="P2" s="736" t="s">
        <v>1841</v>
      </c>
      <c r="Q2" s="738" t="s">
        <v>1842</v>
      </c>
      <c r="R2" s="733" t="s">
        <v>1843</v>
      </c>
      <c r="S2" s="739" t="s">
        <v>1844</v>
      </c>
    </row>
    <row r="3" spans="1:22" ht="14.85" customHeight="1">
      <c r="A3" s="716"/>
      <c r="B3" s="716"/>
      <c r="C3" s="39">
        <v>2</v>
      </c>
      <c r="D3" s="304" t="s">
        <v>2856</v>
      </c>
      <c r="E3" s="420"/>
      <c r="F3" s="728"/>
      <c r="G3" s="728"/>
      <c r="H3" s="28"/>
      <c r="I3" s="29"/>
      <c r="J3" s="28"/>
      <c r="K3" s="528"/>
      <c r="L3" s="716"/>
      <c r="M3" s="716"/>
      <c r="N3" s="719"/>
      <c r="O3" s="305" t="s">
        <v>101</v>
      </c>
      <c r="P3" s="736"/>
      <c r="Q3" s="738"/>
      <c r="R3" s="734"/>
      <c r="S3" s="711"/>
    </row>
    <row r="4" spans="1:22" ht="14.85" customHeight="1">
      <c r="A4" s="716"/>
      <c r="B4" s="716"/>
      <c r="C4" s="39">
        <v>3</v>
      </c>
      <c r="D4" s="304" t="s">
        <v>2857</v>
      </c>
      <c r="E4" s="420"/>
      <c r="F4" s="728"/>
      <c r="G4" s="728"/>
      <c r="H4" s="27"/>
      <c r="I4" s="28"/>
      <c r="J4" s="28"/>
      <c r="K4" s="528"/>
      <c r="L4" s="716"/>
      <c r="M4" s="716"/>
      <c r="N4" s="719"/>
      <c r="O4" s="305" t="s">
        <v>101</v>
      </c>
      <c r="P4" s="736"/>
      <c r="Q4" s="738"/>
      <c r="R4" s="734"/>
      <c r="S4" s="711"/>
    </row>
    <row r="5" spans="1:22" ht="14.85" customHeight="1">
      <c r="A5" s="716"/>
      <c r="B5" s="716"/>
      <c r="C5" s="39">
        <v>4</v>
      </c>
      <c r="D5" s="304" t="s">
        <v>2858</v>
      </c>
      <c r="E5" s="420"/>
      <c r="F5" s="728"/>
      <c r="G5" s="729"/>
      <c r="H5" s="27"/>
      <c r="I5" s="28"/>
      <c r="J5" s="28"/>
      <c r="K5" s="529"/>
      <c r="L5" s="717"/>
      <c r="M5" s="717"/>
      <c r="N5" s="720"/>
      <c r="O5" s="305" t="s">
        <v>101</v>
      </c>
      <c r="P5" s="737"/>
      <c r="Q5" s="738"/>
      <c r="R5" s="735"/>
      <c r="S5" s="711"/>
    </row>
    <row r="6" spans="1:22" ht="14.85" customHeight="1">
      <c r="A6" s="716"/>
      <c r="B6" s="716"/>
      <c r="C6" s="75">
        <v>5</v>
      </c>
      <c r="D6" s="304" t="s">
        <v>2859</v>
      </c>
      <c r="E6" s="420"/>
      <c r="F6" s="728"/>
      <c r="G6" s="730" t="s">
        <v>1847</v>
      </c>
      <c r="H6" s="28"/>
      <c r="I6" s="29"/>
      <c r="J6" s="28"/>
      <c r="K6" s="530">
        <v>2</v>
      </c>
      <c r="L6" s="711" t="s">
        <v>1838</v>
      </c>
      <c r="M6" s="715" t="s">
        <v>1839</v>
      </c>
      <c r="N6" s="718" t="s">
        <v>1840</v>
      </c>
      <c r="O6" s="305" t="s">
        <v>101</v>
      </c>
      <c r="P6" s="736" t="s">
        <v>2860</v>
      </c>
      <c r="Q6" s="740" t="s">
        <v>2861</v>
      </c>
      <c r="R6" s="733" t="s">
        <v>1843</v>
      </c>
      <c r="S6" s="711" t="s">
        <v>2862</v>
      </c>
    </row>
    <row r="7" spans="1:22" ht="14.85" customHeight="1">
      <c r="A7" s="716"/>
      <c r="B7" s="716"/>
      <c r="C7" s="39">
        <v>6</v>
      </c>
      <c r="D7" s="304" t="s">
        <v>2863</v>
      </c>
      <c r="E7" s="420"/>
      <c r="F7" s="728"/>
      <c r="G7" s="731"/>
      <c r="H7" s="28"/>
      <c r="I7" s="29"/>
      <c r="J7" s="28"/>
      <c r="K7" s="531"/>
      <c r="L7" s="711"/>
      <c r="M7" s="716"/>
      <c r="N7" s="719"/>
      <c r="O7" s="305" t="s">
        <v>101</v>
      </c>
      <c r="P7" s="736"/>
      <c r="Q7" s="741"/>
      <c r="R7" s="734"/>
      <c r="S7" s="711"/>
    </row>
    <row r="8" spans="1:22" ht="14.85" customHeight="1">
      <c r="A8" s="716"/>
      <c r="B8" s="716"/>
      <c r="C8" s="39">
        <v>7</v>
      </c>
      <c r="D8" s="304" t="s">
        <v>2864</v>
      </c>
      <c r="E8" s="420"/>
      <c r="F8" s="728"/>
      <c r="G8" s="731"/>
      <c r="H8" s="27"/>
      <c r="I8" s="28"/>
      <c r="J8" s="28"/>
      <c r="K8" s="531"/>
      <c r="L8" s="711"/>
      <c r="M8" s="716"/>
      <c r="N8" s="719"/>
      <c r="O8" s="305" t="s">
        <v>101</v>
      </c>
      <c r="P8" s="736"/>
      <c r="Q8" s="741"/>
      <c r="R8" s="734"/>
      <c r="S8" s="711"/>
    </row>
    <row r="9" spans="1:22" ht="14.85" customHeight="1">
      <c r="A9" s="717"/>
      <c r="B9" s="717"/>
      <c r="C9" s="39">
        <v>8</v>
      </c>
      <c r="D9" s="304" t="s">
        <v>2865</v>
      </c>
      <c r="E9" s="420"/>
      <c r="F9" s="729"/>
      <c r="G9" s="732"/>
      <c r="H9" s="27"/>
      <c r="I9" s="28"/>
      <c r="J9" s="28"/>
      <c r="K9" s="532"/>
      <c r="L9" s="711"/>
      <c r="M9" s="717"/>
      <c r="N9" s="720"/>
      <c r="O9" s="305" t="s">
        <v>101</v>
      </c>
      <c r="P9" s="737"/>
      <c r="Q9" s="741"/>
      <c r="R9" s="735"/>
      <c r="S9" s="711"/>
    </row>
    <row r="10" spans="1:22" ht="14.85" customHeight="1">
      <c r="A10" s="718" t="s">
        <v>2866</v>
      </c>
      <c r="B10" s="718" t="s">
        <v>2867</v>
      </c>
      <c r="C10" s="75">
        <v>9</v>
      </c>
      <c r="D10" s="304" t="s">
        <v>2868</v>
      </c>
      <c r="E10" s="727" t="s">
        <v>2869</v>
      </c>
      <c r="F10" s="727" t="s">
        <v>2855</v>
      </c>
      <c r="G10" s="727" t="s">
        <v>1847</v>
      </c>
      <c r="H10" s="27"/>
      <c r="I10" s="28"/>
      <c r="J10" s="28"/>
      <c r="K10" s="527">
        <v>3</v>
      </c>
      <c r="L10" s="715" t="s">
        <v>1838</v>
      </c>
      <c r="M10" s="711" t="s">
        <v>2870</v>
      </c>
      <c r="N10" s="715" t="s">
        <v>1840</v>
      </c>
      <c r="O10" s="305" t="s">
        <v>101</v>
      </c>
      <c r="P10" s="736" t="s">
        <v>1845</v>
      </c>
      <c r="Q10" s="736" t="s">
        <v>1846</v>
      </c>
      <c r="R10" s="744" t="s">
        <v>2871</v>
      </c>
      <c r="S10" s="718" t="s">
        <v>2872</v>
      </c>
    </row>
    <row r="11" spans="1:22" ht="14.85" customHeight="1">
      <c r="A11" s="716"/>
      <c r="B11" s="716"/>
      <c r="C11" s="39">
        <v>10</v>
      </c>
      <c r="D11" s="304" t="s">
        <v>2873</v>
      </c>
      <c r="E11" s="728"/>
      <c r="F11" s="728"/>
      <c r="G11" s="728"/>
      <c r="H11" s="27"/>
      <c r="I11" s="28"/>
      <c r="J11" s="28"/>
      <c r="K11" s="528"/>
      <c r="L11" s="716"/>
      <c r="M11" s="711"/>
      <c r="N11" s="716"/>
      <c r="O11" s="305" t="s">
        <v>101</v>
      </c>
      <c r="P11" s="736"/>
      <c r="Q11" s="736"/>
      <c r="R11" s="734"/>
      <c r="S11" s="719"/>
    </row>
    <row r="12" spans="1:22" ht="14.85" customHeight="1">
      <c r="A12" s="716"/>
      <c r="B12" s="716"/>
      <c r="C12" s="39">
        <v>11</v>
      </c>
      <c r="D12" s="304" t="s">
        <v>2874</v>
      </c>
      <c r="E12" s="728"/>
      <c r="F12" s="728"/>
      <c r="G12" s="728"/>
      <c r="H12" s="27"/>
      <c r="I12" s="28"/>
      <c r="J12" s="28"/>
      <c r="K12" s="528"/>
      <c r="L12" s="716"/>
      <c r="M12" s="711"/>
      <c r="N12" s="716"/>
      <c r="O12" s="305" t="s">
        <v>101</v>
      </c>
      <c r="P12" s="736"/>
      <c r="Q12" s="736"/>
      <c r="R12" s="734"/>
      <c r="S12" s="719"/>
    </row>
    <row r="13" spans="1:22">
      <c r="A13" s="716"/>
      <c r="B13" s="716"/>
      <c r="C13" s="39">
        <v>12</v>
      </c>
      <c r="D13" s="304" t="s">
        <v>2875</v>
      </c>
      <c r="E13" s="728"/>
      <c r="F13" s="728"/>
      <c r="G13" s="729"/>
      <c r="H13" s="27"/>
      <c r="I13" s="28"/>
      <c r="J13" s="28"/>
      <c r="K13" s="528"/>
      <c r="L13" s="716"/>
      <c r="M13" s="711"/>
      <c r="N13" s="716"/>
      <c r="O13" s="305" t="s">
        <v>101</v>
      </c>
      <c r="P13" s="736"/>
      <c r="Q13" s="736"/>
      <c r="R13" s="734"/>
      <c r="S13" s="719"/>
      <c r="V13" s="26"/>
    </row>
    <row r="14" spans="1:22" ht="14.85" customHeight="1">
      <c r="A14" s="716"/>
      <c r="B14" s="716"/>
      <c r="C14" s="75">
        <v>13</v>
      </c>
      <c r="D14" s="304" t="s">
        <v>2876</v>
      </c>
      <c r="E14" s="728"/>
      <c r="F14" s="728"/>
      <c r="G14" s="730" t="s">
        <v>1847</v>
      </c>
      <c r="H14" s="27"/>
      <c r="I14" s="28"/>
      <c r="J14" s="28"/>
      <c r="K14" s="528"/>
      <c r="L14" s="716"/>
      <c r="M14" s="711"/>
      <c r="N14" s="716"/>
      <c r="O14" s="305" t="s">
        <v>101</v>
      </c>
      <c r="P14" s="736"/>
      <c r="Q14" s="736"/>
      <c r="R14" s="734"/>
      <c r="S14" s="719"/>
      <c r="V14" s="742"/>
    </row>
    <row r="15" spans="1:22">
      <c r="A15" s="716"/>
      <c r="B15" s="716"/>
      <c r="C15" s="39">
        <v>14</v>
      </c>
      <c r="D15" s="304" t="s">
        <v>2877</v>
      </c>
      <c r="E15" s="728"/>
      <c r="F15" s="728"/>
      <c r="G15" s="731"/>
      <c r="H15" s="27"/>
      <c r="I15" s="28"/>
      <c r="J15" s="28"/>
      <c r="K15" s="528"/>
      <c r="L15" s="716"/>
      <c r="M15" s="711"/>
      <c r="N15" s="716"/>
      <c r="O15" s="305" t="s">
        <v>101</v>
      </c>
      <c r="P15" s="736"/>
      <c r="Q15" s="736"/>
      <c r="R15" s="734"/>
      <c r="S15" s="719"/>
      <c r="V15" s="742"/>
    </row>
    <row r="16" spans="1:22">
      <c r="A16" s="716"/>
      <c r="B16" s="716"/>
      <c r="C16" s="39">
        <v>15</v>
      </c>
      <c r="D16" s="304" t="s">
        <v>2878</v>
      </c>
      <c r="E16" s="728"/>
      <c r="F16" s="728"/>
      <c r="G16" s="731"/>
      <c r="H16" s="27"/>
      <c r="I16" s="28"/>
      <c r="J16" s="28"/>
      <c r="K16" s="528"/>
      <c r="L16" s="716"/>
      <c r="M16" s="711"/>
      <c r="N16" s="716"/>
      <c r="O16" s="305" t="s">
        <v>101</v>
      </c>
      <c r="P16" s="736"/>
      <c r="Q16" s="736"/>
      <c r="R16" s="734"/>
      <c r="S16" s="719"/>
      <c r="V16" s="62"/>
    </row>
    <row r="17" spans="1:22" ht="14.85" customHeight="1">
      <c r="A17" s="716"/>
      <c r="B17" s="716"/>
      <c r="C17" s="39">
        <v>16</v>
      </c>
      <c r="D17" s="304" t="s">
        <v>2879</v>
      </c>
      <c r="E17" s="728"/>
      <c r="F17" s="729"/>
      <c r="G17" s="732"/>
      <c r="H17" s="27"/>
      <c r="I17" s="28"/>
      <c r="J17" s="28"/>
      <c r="K17" s="528"/>
      <c r="L17" s="716"/>
      <c r="M17" s="711"/>
      <c r="N17" s="716"/>
      <c r="O17" s="305" t="s">
        <v>101</v>
      </c>
      <c r="P17" s="736"/>
      <c r="Q17" s="736"/>
      <c r="R17" s="734"/>
      <c r="S17" s="719"/>
      <c r="V17" s="62"/>
    </row>
    <row r="18" spans="1:22" ht="15" customHeight="1">
      <c r="A18" s="716"/>
      <c r="B18" s="716"/>
      <c r="C18" s="75">
        <v>17</v>
      </c>
      <c r="D18" s="304" t="s">
        <v>2880</v>
      </c>
      <c r="E18" s="728"/>
      <c r="F18" s="727" t="s">
        <v>2855</v>
      </c>
      <c r="G18" s="727" t="s">
        <v>1847</v>
      </c>
      <c r="H18" s="27"/>
      <c r="I18" s="28"/>
      <c r="J18" s="28"/>
      <c r="K18" s="528"/>
      <c r="L18" s="716"/>
      <c r="M18" s="711"/>
      <c r="N18" s="716"/>
      <c r="O18" s="305" t="s">
        <v>101</v>
      </c>
      <c r="P18" s="736"/>
      <c r="Q18" s="736"/>
      <c r="R18" s="734"/>
      <c r="S18" s="719"/>
      <c r="U18" s="63"/>
      <c r="V18" s="62"/>
    </row>
    <row r="19" spans="1:22" ht="18.600000000000001" customHeight="1">
      <c r="A19" s="716"/>
      <c r="B19" s="716"/>
      <c r="C19" s="39">
        <v>18</v>
      </c>
      <c r="D19" s="304" t="s">
        <v>2881</v>
      </c>
      <c r="E19" s="728"/>
      <c r="F19" s="728"/>
      <c r="G19" s="728"/>
      <c r="H19" s="27"/>
      <c r="I19" s="28"/>
      <c r="J19" s="28"/>
      <c r="K19" s="528"/>
      <c r="L19" s="716"/>
      <c r="M19" s="711"/>
      <c r="N19" s="716"/>
      <c r="O19" s="305" t="s">
        <v>101</v>
      </c>
      <c r="P19" s="736"/>
      <c r="Q19" s="736"/>
      <c r="R19" s="734"/>
      <c r="S19" s="719"/>
      <c r="V19" s="64"/>
    </row>
    <row r="20" spans="1:22" ht="14.85" customHeight="1">
      <c r="A20" s="716"/>
      <c r="B20" s="716"/>
      <c r="C20" s="39">
        <v>19</v>
      </c>
      <c r="D20" s="304" t="s">
        <v>2882</v>
      </c>
      <c r="E20" s="728"/>
      <c r="F20" s="728"/>
      <c r="G20" s="728"/>
      <c r="H20" s="27"/>
      <c r="I20" s="28"/>
      <c r="J20" s="28"/>
      <c r="K20" s="528"/>
      <c r="L20" s="716"/>
      <c r="M20" s="711"/>
      <c r="N20" s="716"/>
      <c r="O20" s="305" t="s">
        <v>101</v>
      </c>
      <c r="P20" s="736"/>
      <c r="Q20" s="736"/>
      <c r="R20" s="734"/>
      <c r="S20" s="719"/>
      <c r="V20" s="743"/>
    </row>
    <row r="21" spans="1:22">
      <c r="A21" s="716"/>
      <c r="B21" s="716"/>
      <c r="C21" s="39">
        <v>20</v>
      </c>
      <c r="D21" s="304" t="s">
        <v>2883</v>
      </c>
      <c r="E21" s="728"/>
      <c r="F21" s="728"/>
      <c r="G21" s="729"/>
      <c r="H21" s="27"/>
      <c r="I21" s="28"/>
      <c r="J21" s="28"/>
      <c r="K21" s="528"/>
      <c r="L21" s="716"/>
      <c r="M21" s="711"/>
      <c r="N21" s="716"/>
      <c r="O21" s="305" t="s">
        <v>101</v>
      </c>
      <c r="P21" s="736"/>
      <c r="Q21" s="736"/>
      <c r="R21" s="734"/>
      <c r="S21" s="719"/>
      <c r="V21" s="743"/>
    </row>
    <row r="22" spans="1:22">
      <c r="A22" s="716"/>
      <c r="B22" s="716"/>
      <c r="C22" s="75">
        <v>21</v>
      </c>
      <c r="D22" s="304" t="s">
        <v>2884</v>
      </c>
      <c r="E22" s="728"/>
      <c r="F22" s="728"/>
      <c r="G22" s="730" t="s">
        <v>1847</v>
      </c>
      <c r="H22" s="27"/>
      <c r="I22" s="28"/>
      <c r="J22" s="28"/>
      <c r="K22" s="528"/>
      <c r="L22" s="716"/>
      <c r="M22" s="711"/>
      <c r="N22" s="716"/>
      <c r="O22" s="305" t="s">
        <v>101</v>
      </c>
      <c r="P22" s="736"/>
      <c r="Q22" s="736"/>
      <c r="R22" s="734"/>
      <c r="S22" s="719"/>
      <c r="V22" s="743"/>
    </row>
    <row r="23" spans="1:22">
      <c r="A23" s="716"/>
      <c r="B23" s="716"/>
      <c r="C23" s="39">
        <v>22</v>
      </c>
      <c r="D23" s="304" t="s">
        <v>2885</v>
      </c>
      <c r="E23" s="728"/>
      <c r="F23" s="728"/>
      <c r="G23" s="731"/>
      <c r="H23" s="27"/>
      <c r="I23" s="28"/>
      <c r="J23" s="28"/>
      <c r="K23" s="528"/>
      <c r="L23" s="716"/>
      <c r="M23" s="711"/>
      <c r="N23" s="716"/>
      <c r="O23" s="305" t="s">
        <v>101</v>
      </c>
      <c r="P23" s="736"/>
      <c r="Q23" s="736"/>
      <c r="R23" s="734"/>
      <c r="S23" s="719"/>
      <c r="V23" s="743"/>
    </row>
    <row r="24" spans="1:22">
      <c r="A24" s="716"/>
      <c r="B24" s="716"/>
      <c r="C24" s="39">
        <v>23</v>
      </c>
      <c r="D24" s="304" t="s">
        <v>2886</v>
      </c>
      <c r="E24" s="728"/>
      <c r="F24" s="728"/>
      <c r="G24" s="731"/>
      <c r="H24" s="27"/>
      <c r="I24" s="28"/>
      <c r="J24" s="28"/>
      <c r="K24" s="528"/>
      <c r="L24" s="716"/>
      <c r="M24" s="711"/>
      <c r="N24" s="716"/>
      <c r="O24" s="305" t="s">
        <v>101</v>
      </c>
      <c r="P24" s="736"/>
      <c r="Q24" s="736"/>
      <c r="R24" s="734"/>
      <c r="S24" s="719"/>
      <c r="V24" s="26"/>
    </row>
    <row r="25" spans="1:22">
      <c r="A25" s="717"/>
      <c r="B25" s="717"/>
      <c r="C25" s="39">
        <v>24</v>
      </c>
      <c r="D25" s="304" t="s">
        <v>2887</v>
      </c>
      <c r="E25" s="729"/>
      <c r="F25" s="729"/>
      <c r="G25" s="732"/>
      <c r="H25" s="307"/>
      <c r="I25" s="306"/>
      <c r="J25" s="306"/>
      <c r="K25" s="529"/>
      <c r="L25" s="716"/>
      <c r="M25" s="711"/>
      <c r="N25" s="717"/>
      <c r="O25" s="308" t="s">
        <v>101</v>
      </c>
      <c r="P25" s="737"/>
      <c r="Q25" s="737"/>
      <c r="R25" s="745"/>
      <c r="S25" s="720"/>
      <c r="V25" s="26"/>
    </row>
    <row r="26" spans="1:22">
      <c r="A26" s="739" t="s">
        <v>2888</v>
      </c>
      <c r="B26" s="718" t="s">
        <v>1902</v>
      </c>
      <c r="C26" s="533"/>
      <c r="D26" s="304" t="s">
        <v>2889</v>
      </c>
      <c r="E26" s="727" t="s">
        <v>1847</v>
      </c>
      <c r="F26" s="727" t="s">
        <v>1853</v>
      </c>
      <c r="G26" s="534" t="s">
        <v>1862</v>
      </c>
      <c r="H26" s="27"/>
      <c r="I26" s="28"/>
      <c r="J26" s="28"/>
      <c r="K26" s="320"/>
      <c r="L26" s="715" t="s">
        <v>1838</v>
      </c>
      <c r="M26" s="715" t="s">
        <v>1847</v>
      </c>
      <c r="N26" s="736" t="s">
        <v>1848</v>
      </c>
      <c r="O26" s="305" t="s">
        <v>101</v>
      </c>
      <c r="P26" s="718" t="s">
        <v>1849</v>
      </c>
      <c r="Q26" s="718" t="s">
        <v>1850</v>
      </c>
      <c r="R26" s="718" t="s">
        <v>1728</v>
      </c>
      <c r="S26" s="715" t="s">
        <v>1851</v>
      </c>
      <c r="V26" s="26"/>
    </row>
    <row r="27" spans="1:22">
      <c r="A27" s="711"/>
      <c r="B27" s="719"/>
      <c r="C27" s="535"/>
      <c r="D27" s="304" t="s">
        <v>2890</v>
      </c>
      <c r="E27" s="728"/>
      <c r="F27" s="729"/>
      <c r="G27" s="420"/>
      <c r="H27" s="27"/>
      <c r="I27" s="28"/>
      <c r="J27" s="28"/>
      <c r="K27" s="536"/>
      <c r="L27" s="716"/>
      <c r="M27" s="716"/>
      <c r="N27" s="736"/>
      <c r="O27" s="305" t="s">
        <v>101</v>
      </c>
      <c r="P27" s="719"/>
      <c r="Q27" s="719"/>
      <c r="R27" s="719"/>
      <c r="S27" s="716"/>
      <c r="V27" s="26"/>
    </row>
    <row r="28" spans="1:22">
      <c r="A28" s="711"/>
      <c r="B28" s="719"/>
      <c r="C28" s="535"/>
      <c r="D28" s="304" t="s">
        <v>2891</v>
      </c>
      <c r="E28" s="728"/>
      <c r="F28" s="420"/>
      <c r="G28" s="420"/>
      <c r="H28" s="27"/>
      <c r="I28" s="28"/>
      <c r="J28" s="28"/>
      <c r="K28" s="536"/>
      <c r="L28" s="716"/>
      <c r="M28" s="716"/>
      <c r="N28" s="736"/>
      <c r="O28" s="305" t="s">
        <v>101</v>
      </c>
      <c r="P28" s="719"/>
      <c r="Q28" s="719"/>
      <c r="R28" s="719"/>
      <c r="S28" s="716"/>
      <c r="V28" s="26"/>
    </row>
    <row r="29" spans="1:22">
      <c r="A29" s="711"/>
      <c r="B29" s="720"/>
      <c r="C29" s="537"/>
      <c r="D29" s="304" t="s">
        <v>2892</v>
      </c>
      <c r="E29" s="729"/>
      <c r="F29" s="420"/>
      <c r="G29" s="420"/>
      <c r="H29" s="27"/>
      <c r="I29" s="28"/>
      <c r="J29" s="28"/>
      <c r="K29" s="538"/>
      <c r="L29" s="717"/>
      <c r="M29" s="717"/>
      <c r="N29" s="737"/>
      <c r="O29" s="308" t="s">
        <v>101</v>
      </c>
      <c r="P29" s="720"/>
      <c r="Q29" s="720"/>
      <c r="R29" s="720"/>
      <c r="S29" s="717"/>
      <c r="V29" s="26"/>
    </row>
    <row r="30" spans="1:22">
      <c r="A30" s="309"/>
      <c r="B30" s="309"/>
      <c r="C30" s="309"/>
      <c r="D30" s="309"/>
      <c r="E30" s="556"/>
      <c r="F30" s="556"/>
      <c r="G30" s="556"/>
      <c r="H30" s="311"/>
      <c r="I30" s="310"/>
      <c r="J30" s="310"/>
      <c r="K30" s="309"/>
      <c r="L30" s="309"/>
      <c r="M30" s="309"/>
      <c r="N30" s="311"/>
      <c r="O30" s="312"/>
      <c r="P30" s="313"/>
      <c r="Q30" s="555"/>
      <c r="R30" s="313"/>
      <c r="S30" s="314"/>
      <c r="V30" s="26"/>
    </row>
    <row r="31" spans="1:22" ht="14.45" customHeight="1">
      <c r="A31" s="718" t="s">
        <v>2944</v>
      </c>
      <c r="B31" s="718" t="s">
        <v>2943</v>
      </c>
      <c r="C31" s="75">
        <v>1</v>
      </c>
      <c r="D31" s="315" t="s">
        <v>1852</v>
      </c>
      <c r="E31" s="727" t="s">
        <v>1847</v>
      </c>
      <c r="F31" s="727" t="s">
        <v>1853</v>
      </c>
      <c r="G31" s="534" t="s">
        <v>1862</v>
      </c>
      <c r="H31" s="28"/>
      <c r="I31" s="28"/>
      <c r="J31" s="27"/>
      <c r="K31" s="706">
        <v>1</v>
      </c>
      <c r="L31" s="712" t="s">
        <v>1838</v>
      </c>
      <c r="M31" s="715" t="s">
        <v>1847</v>
      </c>
      <c r="N31" s="718" t="s">
        <v>2705</v>
      </c>
      <c r="O31" s="305" t="s">
        <v>101</v>
      </c>
      <c r="P31" s="703" t="s">
        <v>2942</v>
      </c>
      <c r="Q31" s="703" t="s">
        <v>2941</v>
      </c>
      <c r="R31" s="703" t="s">
        <v>1855</v>
      </c>
      <c r="S31" s="704" t="s">
        <v>3292</v>
      </c>
      <c r="T31" s="175"/>
      <c r="U31" s="63"/>
      <c r="V31" s="26"/>
    </row>
    <row r="32" spans="1:22">
      <c r="A32" s="716"/>
      <c r="B32" s="719"/>
      <c r="C32" s="39">
        <v>2</v>
      </c>
      <c r="D32" s="315" t="s">
        <v>1856</v>
      </c>
      <c r="E32" s="728"/>
      <c r="F32" s="729"/>
      <c r="G32" s="545" t="s">
        <v>1862</v>
      </c>
      <c r="H32" s="28"/>
      <c r="I32" s="28"/>
      <c r="J32" s="27"/>
      <c r="K32" s="707"/>
      <c r="L32" s="713"/>
      <c r="M32" s="716"/>
      <c r="N32" s="719"/>
      <c r="O32" s="305" t="s">
        <v>101</v>
      </c>
      <c r="P32" s="703"/>
      <c r="Q32" s="703"/>
      <c r="R32" s="703"/>
      <c r="S32" s="704"/>
      <c r="T32" s="175"/>
      <c r="V32" s="26"/>
    </row>
    <row r="33" spans="1:22">
      <c r="A33" s="716"/>
      <c r="B33" s="719"/>
      <c r="C33" s="39">
        <v>3</v>
      </c>
      <c r="D33" s="315" t="s">
        <v>1858</v>
      </c>
      <c r="E33" s="728"/>
      <c r="F33" s="730" t="s">
        <v>1853</v>
      </c>
      <c r="G33" s="534" t="s">
        <v>1862</v>
      </c>
      <c r="H33" s="28"/>
      <c r="I33" s="554" t="s">
        <v>1857</v>
      </c>
      <c r="J33" s="27"/>
      <c r="K33" s="707"/>
      <c r="L33" s="713"/>
      <c r="M33" s="716"/>
      <c r="N33" s="719"/>
      <c r="O33" s="305" t="s">
        <v>101</v>
      </c>
      <c r="P33" s="703"/>
      <c r="Q33" s="703"/>
      <c r="R33" s="703"/>
      <c r="S33" s="704"/>
      <c r="V33" s="26"/>
    </row>
    <row r="34" spans="1:22">
      <c r="A34" s="717"/>
      <c r="B34" s="719"/>
      <c r="C34" s="75">
        <v>4</v>
      </c>
      <c r="D34" s="315" t="s">
        <v>1861</v>
      </c>
      <c r="E34" s="729"/>
      <c r="F34" s="732"/>
      <c r="G34" s="545" t="s">
        <v>1862</v>
      </c>
      <c r="H34" s="28"/>
      <c r="I34" s="28"/>
      <c r="J34" s="27"/>
      <c r="K34" s="708"/>
      <c r="L34" s="714"/>
      <c r="M34" s="717"/>
      <c r="N34" s="720"/>
      <c r="O34" s="305" t="s">
        <v>101</v>
      </c>
      <c r="P34" s="703"/>
      <c r="Q34" s="703"/>
      <c r="R34" s="703"/>
      <c r="S34" s="704"/>
      <c r="V34" s="26"/>
    </row>
    <row r="35" spans="1:22" ht="14.45" customHeight="1">
      <c r="A35" s="718" t="s">
        <v>2937</v>
      </c>
      <c r="B35" s="719"/>
      <c r="C35" s="39">
        <v>5</v>
      </c>
      <c r="D35" s="315" t="s">
        <v>1867</v>
      </c>
      <c r="E35" s="727" t="s">
        <v>1847</v>
      </c>
      <c r="F35" s="727" t="s">
        <v>1853</v>
      </c>
      <c r="G35" s="534" t="s">
        <v>1862</v>
      </c>
      <c r="H35" s="318" t="s">
        <v>1866</v>
      </c>
      <c r="I35" s="28"/>
      <c r="J35" s="27"/>
      <c r="K35" s="552"/>
      <c r="L35" s="548" t="s">
        <v>101</v>
      </c>
      <c r="M35" s="548" t="s">
        <v>101</v>
      </c>
      <c r="N35" s="319" t="s">
        <v>1877</v>
      </c>
      <c r="O35" s="317" t="s">
        <v>101</v>
      </c>
      <c r="P35" s="661" t="s">
        <v>101</v>
      </c>
      <c r="Q35" s="661" t="s">
        <v>101</v>
      </c>
      <c r="R35" s="660" t="s">
        <v>1877</v>
      </c>
      <c r="S35" s="662" t="s">
        <v>2706</v>
      </c>
      <c r="V35" s="26"/>
    </row>
    <row r="36" spans="1:22">
      <c r="A36" s="716"/>
      <c r="B36" s="719"/>
      <c r="C36" s="39">
        <v>6</v>
      </c>
      <c r="D36" s="315" t="s">
        <v>1870</v>
      </c>
      <c r="E36" s="728"/>
      <c r="F36" s="729"/>
      <c r="G36" s="545" t="s">
        <v>1862</v>
      </c>
      <c r="H36" s="318" t="s">
        <v>1869</v>
      </c>
      <c r="I36" s="28"/>
      <c r="J36" s="27"/>
      <c r="K36" s="551"/>
      <c r="L36" s="548" t="s">
        <v>101</v>
      </c>
      <c r="M36" s="548" t="s">
        <v>101</v>
      </c>
      <c r="N36" s="319" t="s">
        <v>1877</v>
      </c>
      <c r="O36" s="317" t="s">
        <v>101</v>
      </c>
      <c r="P36" s="661" t="s">
        <v>101</v>
      </c>
      <c r="Q36" s="661" t="s">
        <v>101</v>
      </c>
      <c r="R36" s="660" t="s">
        <v>1877</v>
      </c>
      <c r="S36" s="662" t="s">
        <v>1880</v>
      </c>
      <c r="V36" s="26"/>
    </row>
    <row r="37" spans="1:22">
      <c r="A37" s="716"/>
      <c r="B37" s="719"/>
      <c r="C37" s="75">
        <v>7</v>
      </c>
      <c r="D37" s="315" t="s">
        <v>1872</v>
      </c>
      <c r="E37" s="728"/>
      <c r="F37" s="730" t="s">
        <v>1853</v>
      </c>
      <c r="G37" s="534" t="s">
        <v>1862</v>
      </c>
      <c r="H37" s="318" t="s">
        <v>1871</v>
      </c>
      <c r="I37" s="316" t="s">
        <v>1857</v>
      </c>
      <c r="J37" s="28"/>
      <c r="K37" s="551"/>
      <c r="L37" s="548" t="s">
        <v>101</v>
      </c>
      <c r="M37" s="548" t="s">
        <v>101</v>
      </c>
      <c r="N37" s="319" t="s">
        <v>1877</v>
      </c>
      <c r="O37" s="317" t="s">
        <v>101</v>
      </c>
      <c r="P37" s="661" t="s">
        <v>101</v>
      </c>
      <c r="Q37" s="661" t="s">
        <v>101</v>
      </c>
      <c r="R37" s="660" t="s">
        <v>1877</v>
      </c>
      <c r="S37" s="662" t="s">
        <v>1883</v>
      </c>
      <c r="U37" s="211"/>
      <c r="V37" s="26"/>
    </row>
    <row r="38" spans="1:22">
      <c r="A38" s="717"/>
      <c r="B38" s="719"/>
      <c r="C38" s="39">
        <v>8</v>
      </c>
      <c r="D38" s="315" t="s">
        <v>1874</v>
      </c>
      <c r="E38" s="729"/>
      <c r="F38" s="732"/>
      <c r="G38" s="545" t="s">
        <v>1862</v>
      </c>
      <c r="H38" s="318" t="s">
        <v>1873</v>
      </c>
      <c r="I38" s="28"/>
      <c r="J38" s="28"/>
      <c r="K38" s="549"/>
      <c r="L38" s="548" t="s">
        <v>101</v>
      </c>
      <c r="M38" s="548" t="s">
        <v>101</v>
      </c>
      <c r="N38" s="319" t="s">
        <v>1877</v>
      </c>
      <c r="O38" s="317" t="s">
        <v>101</v>
      </c>
      <c r="P38" s="661" t="s">
        <v>101</v>
      </c>
      <c r="Q38" s="661" t="s">
        <v>101</v>
      </c>
      <c r="R38" s="660" t="s">
        <v>1877</v>
      </c>
      <c r="S38" s="662" t="s">
        <v>1886</v>
      </c>
      <c r="T38" s="175"/>
      <c r="U38" s="211"/>
      <c r="V38" s="26"/>
    </row>
    <row r="39" spans="1:22" ht="28.7" customHeight="1">
      <c r="A39" s="718" t="s">
        <v>2934</v>
      </c>
      <c r="B39" s="719"/>
      <c r="C39" s="39">
        <v>9</v>
      </c>
      <c r="D39" s="315" t="s">
        <v>1876</v>
      </c>
      <c r="E39" s="727" t="s">
        <v>1847</v>
      </c>
      <c r="F39" s="727" t="s">
        <v>1853</v>
      </c>
      <c r="G39" s="534" t="s">
        <v>1862</v>
      </c>
      <c r="H39" s="318" t="s">
        <v>1875</v>
      </c>
      <c r="I39" s="28"/>
      <c r="J39" s="550"/>
      <c r="K39" s="706">
        <v>9</v>
      </c>
      <c r="L39" s="715" t="s">
        <v>1838</v>
      </c>
      <c r="M39" s="715" t="s">
        <v>1847</v>
      </c>
      <c r="N39" s="553" t="s">
        <v>2936</v>
      </c>
      <c r="O39" s="317" t="s">
        <v>101</v>
      </c>
      <c r="P39" s="703" t="s">
        <v>1868</v>
      </c>
      <c r="Q39" s="703" t="s">
        <v>2935</v>
      </c>
      <c r="R39" s="703" t="s">
        <v>1843</v>
      </c>
      <c r="S39" s="705" t="s">
        <v>3293</v>
      </c>
      <c r="U39" s="211"/>
      <c r="V39" s="26"/>
    </row>
    <row r="40" spans="1:22">
      <c r="A40" s="716"/>
      <c r="B40" s="719"/>
      <c r="C40" s="75">
        <v>10</v>
      </c>
      <c r="D40" s="315" t="s">
        <v>1879</v>
      </c>
      <c r="E40" s="728"/>
      <c r="F40" s="729"/>
      <c r="G40" s="545" t="s">
        <v>1862</v>
      </c>
      <c r="H40" s="318" t="s">
        <v>1878</v>
      </c>
      <c r="I40" s="28"/>
      <c r="J40" s="550"/>
      <c r="K40" s="707"/>
      <c r="L40" s="716"/>
      <c r="M40" s="716"/>
      <c r="N40" s="38" t="s">
        <v>2705</v>
      </c>
      <c r="O40" s="317" t="s">
        <v>101</v>
      </c>
      <c r="P40" s="703"/>
      <c r="Q40" s="703"/>
      <c r="R40" s="703"/>
      <c r="S40" s="705"/>
      <c r="U40" s="211"/>
      <c r="V40" s="26"/>
    </row>
    <row r="41" spans="1:22">
      <c r="A41" s="716"/>
      <c r="B41" s="719"/>
      <c r="C41" s="39">
        <v>11</v>
      </c>
      <c r="D41" s="315" t="s">
        <v>1882</v>
      </c>
      <c r="E41" s="728"/>
      <c r="F41" s="730" t="s">
        <v>1853</v>
      </c>
      <c r="G41" s="534" t="s">
        <v>1862</v>
      </c>
      <c r="H41" s="318" t="s">
        <v>1881</v>
      </c>
      <c r="I41" s="316" t="s">
        <v>1857</v>
      </c>
      <c r="J41" s="550"/>
      <c r="K41" s="707"/>
      <c r="L41" s="716"/>
      <c r="M41" s="716"/>
      <c r="N41" s="38" t="s">
        <v>2705</v>
      </c>
      <c r="O41" s="317" t="s">
        <v>101</v>
      </c>
      <c r="P41" s="703"/>
      <c r="Q41" s="703"/>
      <c r="R41" s="703"/>
      <c r="S41" s="705"/>
      <c r="U41" s="211"/>
      <c r="V41" s="26"/>
    </row>
    <row r="42" spans="1:22" ht="14.1" customHeight="1">
      <c r="A42" s="717"/>
      <c r="B42" s="720"/>
      <c r="C42" s="39">
        <v>12</v>
      </c>
      <c r="D42" s="315" t="s">
        <v>1885</v>
      </c>
      <c r="E42" s="729"/>
      <c r="F42" s="732"/>
      <c r="G42" s="545" t="s">
        <v>1862</v>
      </c>
      <c r="H42" s="318" t="s">
        <v>1884</v>
      </c>
      <c r="I42" s="28"/>
      <c r="J42" s="550"/>
      <c r="K42" s="708"/>
      <c r="L42" s="717"/>
      <c r="M42" s="717"/>
      <c r="N42" s="38" t="s">
        <v>2705</v>
      </c>
      <c r="O42" s="317" t="s">
        <v>101</v>
      </c>
      <c r="P42" s="703"/>
      <c r="Q42" s="703"/>
      <c r="R42" s="703"/>
      <c r="S42" s="705"/>
      <c r="U42" s="211"/>
      <c r="V42" s="26"/>
    </row>
    <row r="43" spans="1:22" ht="14.45" customHeight="1">
      <c r="A43" s="718" t="s">
        <v>2933</v>
      </c>
      <c r="B43" s="718" t="s">
        <v>2932</v>
      </c>
      <c r="C43" s="75">
        <v>13</v>
      </c>
      <c r="D43" s="304" t="s">
        <v>1887</v>
      </c>
      <c r="E43" s="727" t="s">
        <v>1847</v>
      </c>
      <c r="F43" s="727" t="s">
        <v>1853</v>
      </c>
      <c r="G43" s="547" t="s">
        <v>101</v>
      </c>
      <c r="H43" s="27"/>
      <c r="I43" s="29"/>
      <c r="J43" s="28"/>
      <c r="K43" s="721">
        <v>13</v>
      </c>
      <c r="L43" s="746" t="s">
        <v>2926</v>
      </c>
      <c r="M43" s="715" t="s">
        <v>1847</v>
      </c>
      <c r="N43" s="718" t="s">
        <v>1840</v>
      </c>
      <c r="O43" s="317" t="s">
        <v>101</v>
      </c>
      <c r="P43" s="709" t="s">
        <v>1893</v>
      </c>
      <c r="Q43" s="709" t="s">
        <v>2929</v>
      </c>
      <c r="R43" s="703" t="s">
        <v>1843</v>
      </c>
      <c r="S43" s="705" t="s">
        <v>3294</v>
      </c>
      <c r="U43" s="211"/>
      <c r="V43" s="26"/>
    </row>
    <row r="44" spans="1:22">
      <c r="A44" s="716"/>
      <c r="B44" s="719"/>
      <c r="C44" s="39">
        <v>14</v>
      </c>
      <c r="D44" s="304" t="s">
        <v>1888</v>
      </c>
      <c r="E44" s="728"/>
      <c r="F44" s="729"/>
      <c r="G44" s="546" t="s">
        <v>101</v>
      </c>
      <c r="H44" s="27"/>
      <c r="I44" s="29"/>
      <c r="J44" s="28"/>
      <c r="K44" s="722"/>
      <c r="L44" s="747"/>
      <c r="M44" s="716"/>
      <c r="N44" s="719"/>
      <c r="O44" s="317" t="s">
        <v>101</v>
      </c>
      <c r="P44" s="752"/>
      <c r="Q44" s="752"/>
      <c r="R44" s="703"/>
      <c r="S44" s="705"/>
      <c r="U44" s="211"/>
      <c r="V44" s="26"/>
    </row>
    <row r="45" spans="1:22">
      <c r="A45" s="716"/>
      <c r="B45" s="719"/>
      <c r="C45" s="39">
        <v>15</v>
      </c>
      <c r="D45" s="304" t="s">
        <v>1889</v>
      </c>
      <c r="E45" s="728"/>
      <c r="F45" s="730" t="s">
        <v>1853</v>
      </c>
      <c r="G45" s="547" t="s">
        <v>101</v>
      </c>
      <c r="H45" s="27"/>
      <c r="I45" s="29"/>
      <c r="J45" s="28"/>
      <c r="K45" s="722"/>
      <c r="L45" s="747"/>
      <c r="M45" s="716"/>
      <c r="N45" s="719"/>
      <c r="O45" s="317" t="s">
        <v>101</v>
      </c>
      <c r="P45" s="752"/>
      <c r="Q45" s="752"/>
      <c r="R45" s="703"/>
      <c r="S45" s="705"/>
      <c r="U45" s="211"/>
      <c r="V45" s="26"/>
    </row>
    <row r="46" spans="1:22">
      <c r="A46" s="717"/>
      <c r="B46" s="720"/>
      <c r="C46" s="75">
        <v>16</v>
      </c>
      <c r="D46" s="304" t="s">
        <v>1890</v>
      </c>
      <c r="E46" s="729"/>
      <c r="F46" s="732"/>
      <c r="G46" s="546" t="s">
        <v>101</v>
      </c>
      <c r="H46" s="307"/>
      <c r="I46" s="28"/>
      <c r="J46" s="28"/>
      <c r="K46" s="723"/>
      <c r="L46" s="748"/>
      <c r="M46" s="717"/>
      <c r="N46" s="720"/>
      <c r="O46" s="317" t="s">
        <v>101</v>
      </c>
      <c r="P46" s="753"/>
      <c r="Q46" s="710"/>
      <c r="R46" s="703"/>
      <c r="S46" s="705"/>
      <c r="U46" s="211"/>
      <c r="V46" s="26"/>
    </row>
    <row r="47" spans="1:22" ht="14.45" customHeight="1">
      <c r="A47" s="718" t="s">
        <v>2931</v>
      </c>
      <c r="B47" s="718" t="s">
        <v>2930</v>
      </c>
      <c r="C47" s="39">
        <v>17</v>
      </c>
      <c r="D47" s="304" t="s">
        <v>1891</v>
      </c>
      <c r="E47" s="727" t="s">
        <v>1847</v>
      </c>
      <c r="F47" s="727" t="s">
        <v>1853</v>
      </c>
      <c r="G47" s="534" t="s">
        <v>1862</v>
      </c>
      <c r="H47" s="27"/>
      <c r="I47" s="29"/>
      <c r="J47" s="28"/>
      <c r="K47" s="527">
        <v>15</v>
      </c>
      <c r="L47" s="711" t="s">
        <v>1838</v>
      </c>
      <c r="M47" s="715" t="s">
        <v>1853</v>
      </c>
      <c r="N47" s="715" t="s">
        <v>1840</v>
      </c>
      <c r="O47" s="317" t="s">
        <v>101</v>
      </c>
      <c r="P47" s="709" t="s">
        <v>3295</v>
      </c>
      <c r="Q47" s="709" t="s">
        <v>3296</v>
      </c>
      <c r="R47" s="709" t="s">
        <v>2940</v>
      </c>
      <c r="S47" s="704" t="s">
        <v>3364</v>
      </c>
      <c r="U47" s="211"/>
      <c r="V47" s="26"/>
    </row>
    <row r="48" spans="1:22">
      <c r="A48" s="716"/>
      <c r="B48" s="719"/>
      <c r="C48" s="39">
        <v>18</v>
      </c>
      <c r="D48" s="304" t="s">
        <v>1894</v>
      </c>
      <c r="E48" s="728"/>
      <c r="F48" s="729"/>
      <c r="G48" s="545" t="s">
        <v>1862</v>
      </c>
      <c r="H48" s="27"/>
      <c r="I48" s="29"/>
      <c r="J48" s="28"/>
      <c r="K48" s="528"/>
      <c r="L48" s="711"/>
      <c r="M48" s="717"/>
      <c r="N48" s="717"/>
      <c r="O48" s="317" t="s">
        <v>101</v>
      </c>
      <c r="P48" s="710"/>
      <c r="Q48" s="710"/>
      <c r="R48" s="710"/>
      <c r="S48" s="704"/>
      <c r="U48" s="211"/>
      <c r="V48" s="26"/>
    </row>
    <row r="49" spans="1:22" ht="30">
      <c r="A49" s="716"/>
      <c r="B49" s="719"/>
      <c r="C49" s="75">
        <v>19</v>
      </c>
      <c r="D49" s="304" t="s">
        <v>1895</v>
      </c>
      <c r="E49" s="728"/>
      <c r="F49" s="730" t="s">
        <v>1853</v>
      </c>
      <c r="G49" s="534" t="s">
        <v>1862</v>
      </c>
      <c r="H49" s="27"/>
      <c r="I49" s="28"/>
      <c r="J49" s="550"/>
      <c r="K49" s="659">
        <v>17</v>
      </c>
      <c r="L49" s="548" t="s">
        <v>101</v>
      </c>
      <c r="M49" s="39" t="s">
        <v>1862</v>
      </c>
      <c r="N49" s="39" t="s">
        <v>2950</v>
      </c>
      <c r="O49" s="317" t="s">
        <v>101</v>
      </c>
      <c r="P49" s="660" t="s">
        <v>1859</v>
      </c>
      <c r="Q49" s="660" t="s">
        <v>2939</v>
      </c>
      <c r="R49" s="660" t="s">
        <v>1860</v>
      </c>
      <c r="S49" s="663" t="s">
        <v>3297</v>
      </c>
      <c r="U49" s="211"/>
      <c r="V49" s="26"/>
    </row>
    <row r="50" spans="1:22" ht="30">
      <c r="A50" s="717"/>
      <c r="B50" s="720"/>
      <c r="C50" s="39">
        <v>20</v>
      </c>
      <c r="D50" s="304" t="s">
        <v>1896</v>
      </c>
      <c r="E50" s="729"/>
      <c r="F50" s="732"/>
      <c r="G50" s="545" t="s">
        <v>1862</v>
      </c>
      <c r="H50" s="27"/>
      <c r="I50" s="28"/>
      <c r="J50" s="28"/>
      <c r="K50" s="529">
        <v>18</v>
      </c>
      <c r="L50" s="317" t="s">
        <v>101</v>
      </c>
      <c r="M50" s="39" t="s">
        <v>1862</v>
      </c>
      <c r="N50" s="39" t="s">
        <v>2705</v>
      </c>
      <c r="O50" s="317" t="s">
        <v>101</v>
      </c>
      <c r="P50" s="660" t="s">
        <v>1863</v>
      </c>
      <c r="Q50" s="660" t="s">
        <v>2938</v>
      </c>
      <c r="R50" s="660" t="s">
        <v>1864</v>
      </c>
      <c r="S50" s="75" t="s">
        <v>1865</v>
      </c>
      <c r="U50" s="211"/>
      <c r="V50" s="26"/>
    </row>
    <row r="51" spans="1:22" ht="14.45" customHeight="1">
      <c r="A51" s="718" t="s">
        <v>2928</v>
      </c>
      <c r="B51" s="718" t="s">
        <v>2927</v>
      </c>
      <c r="C51" s="39">
        <v>21</v>
      </c>
      <c r="D51" s="304" t="s">
        <v>1897</v>
      </c>
      <c r="E51" s="727" t="s">
        <v>1847</v>
      </c>
      <c r="F51" s="727" t="s">
        <v>1853</v>
      </c>
      <c r="G51" s="534" t="s">
        <v>1862</v>
      </c>
      <c r="H51" s="28"/>
      <c r="I51" s="28"/>
      <c r="J51" s="28"/>
      <c r="K51" s="721">
        <v>19</v>
      </c>
      <c r="L51" s="749" t="s">
        <v>1838</v>
      </c>
      <c r="M51" s="715" t="s">
        <v>1847</v>
      </c>
      <c r="N51" s="718" t="s">
        <v>1840</v>
      </c>
      <c r="O51" s="317" t="s">
        <v>101</v>
      </c>
      <c r="P51" s="703" t="s">
        <v>1898</v>
      </c>
      <c r="Q51" s="703" t="s">
        <v>2925</v>
      </c>
      <c r="R51" s="703" t="s">
        <v>1855</v>
      </c>
      <c r="S51" s="704" t="s">
        <v>2707</v>
      </c>
      <c r="U51" s="211"/>
      <c r="V51" s="26"/>
    </row>
    <row r="52" spans="1:22">
      <c r="A52" s="716"/>
      <c r="B52" s="719"/>
      <c r="C52" s="75">
        <v>22</v>
      </c>
      <c r="D52" s="304" t="s">
        <v>1899</v>
      </c>
      <c r="E52" s="728"/>
      <c r="F52" s="729"/>
      <c r="G52" s="545" t="s">
        <v>1862</v>
      </c>
      <c r="H52" s="28"/>
      <c r="I52" s="28"/>
      <c r="J52" s="28"/>
      <c r="K52" s="722"/>
      <c r="L52" s="750"/>
      <c r="M52" s="716"/>
      <c r="N52" s="719"/>
      <c r="O52" s="317" t="s">
        <v>101</v>
      </c>
      <c r="P52" s="703"/>
      <c r="Q52" s="703"/>
      <c r="R52" s="703"/>
      <c r="S52" s="704"/>
      <c r="U52" s="211"/>
      <c r="V52" s="26"/>
    </row>
    <row r="53" spans="1:22">
      <c r="A53" s="716"/>
      <c r="B53" s="719"/>
      <c r="C53" s="39">
        <v>23</v>
      </c>
      <c r="D53" s="304" t="s">
        <v>1900</v>
      </c>
      <c r="E53" s="728"/>
      <c r="F53" s="730" t="s">
        <v>1853</v>
      </c>
      <c r="G53" s="534" t="s">
        <v>1862</v>
      </c>
      <c r="H53" s="27"/>
      <c r="I53" s="28"/>
      <c r="J53" s="28"/>
      <c r="K53" s="722"/>
      <c r="L53" s="750"/>
      <c r="M53" s="716"/>
      <c r="N53" s="719"/>
      <c r="O53" s="317" t="s">
        <v>101</v>
      </c>
      <c r="P53" s="703"/>
      <c r="Q53" s="703"/>
      <c r="R53" s="703"/>
      <c r="S53" s="704"/>
      <c r="U53" s="211"/>
      <c r="V53" s="26"/>
    </row>
    <row r="54" spans="1:22">
      <c r="A54" s="717"/>
      <c r="B54" s="720"/>
      <c r="C54" s="39">
        <v>24</v>
      </c>
      <c r="D54" s="304" t="s">
        <v>1901</v>
      </c>
      <c r="E54" s="729"/>
      <c r="F54" s="732"/>
      <c r="G54" s="545" t="s">
        <v>1862</v>
      </c>
      <c r="H54" s="307"/>
      <c r="I54" s="306"/>
      <c r="J54" s="306"/>
      <c r="K54" s="723"/>
      <c r="L54" s="751"/>
      <c r="M54" s="717"/>
      <c r="N54" s="720"/>
      <c r="O54" s="320" t="s">
        <v>101</v>
      </c>
      <c r="P54" s="703"/>
      <c r="Q54" s="703"/>
      <c r="R54" s="703"/>
      <c r="S54" s="704"/>
      <c r="U54" s="211"/>
      <c r="V54" s="26"/>
    </row>
    <row r="55" spans="1:22" ht="14.45" customHeight="1">
      <c r="A55" s="718" t="s">
        <v>2924</v>
      </c>
      <c r="B55" s="718" t="s">
        <v>2923</v>
      </c>
      <c r="C55" s="526"/>
      <c r="D55" s="304" t="s">
        <v>1903</v>
      </c>
      <c r="E55" s="727" t="s">
        <v>1847</v>
      </c>
      <c r="F55" s="760" t="s">
        <v>2922</v>
      </c>
      <c r="G55" s="534" t="s">
        <v>1862</v>
      </c>
      <c r="H55" s="27"/>
      <c r="I55" s="28"/>
      <c r="J55" s="28"/>
      <c r="K55" s="320"/>
      <c r="L55" s="712" t="s">
        <v>1838</v>
      </c>
      <c r="M55" s="715" t="s">
        <v>1847</v>
      </c>
      <c r="N55" s="736" t="s">
        <v>1848</v>
      </c>
      <c r="O55" s="317" t="s">
        <v>101</v>
      </c>
      <c r="P55" s="703" t="s">
        <v>1904</v>
      </c>
      <c r="Q55" s="703" t="s">
        <v>2921</v>
      </c>
      <c r="R55" s="703" t="s">
        <v>1728</v>
      </c>
      <c r="S55" s="711" t="s">
        <v>1851</v>
      </c>
      <c r="U55" s="211"/>
      <c r="V55" s="26"/>
    </row>
    <row r="56" spans="1:22">
      <c r="A56" s="716"/>
      <c r="B56" s="719"/>
      <c r="C56" s="420"/>
      <c r="D56" s="304" t="s">
        <v>1905</v>
      </c>
      <c r="E56" s="728"/>
      <c r="F56" s="761"/>
      <c r="G56" s="420"/>
      <c r="H56" s="27"/>
      <c r="I56" s="28"/>
      <c r="J56" s="28"/>
      <c r="K56" s="536"/>
      <c r="L56" s="713"/>
      <c r="M56" s="716"/>
      <c r="N56" s="736"/>
      <c r="O56" s="317" t="s">
        <v>101</v>
      </c>
      <c r="P56" s="703"/>
      <c r="Q56" s="703"/>
      <c r="R56" s="703"/>
      <c r="S56" s="711"/>
      <c r="U56" s="211"/>
      <c r="V56" s="26"/>
    </row>
    <row r="57" spans="1:22">
      <c r="A57" s="716"/>
      <c r="B57" s="719"/>
      <c r="C57" s="420"/>
      <c r="D57" s="304" t="s">
        <v>1906</v>
      </c>
      <c r="E57" s="728"/>
      <c r="F57" s="420"/>
      <c r="G57" s="420"/>
      <c r="H57" s="27"/>
      <c r="I57" s="28"/>
      <c r="J57" s="28"/>
      <c r="K57" s="536"/>
      <c r="L57" s="713"/>
      <c r="M57" s="716"/>
      <c r="N57" s="736"/>
      <c r="O57" s="317" t="s">
        <v>101</v>
      </c>
      <c r="P57" s="703"/>
      <c r="Q57" s="703"/>
      <c r="R57" s="703"/>
      <c r="S57" s="711"/>
      <c r="U57" s="211"/>
      <c r="V57" s="26"/>
    </row>
    <row r="58" spans="1:22">
      <c r="A58" s="717"/>
      <c r="B58" s="720"/>
      <c r="C58" s="526"/>
      <c r="D58" s="304" t="s">
        <v>1907</v>
      </c>
      <c r="E58" s="729"/>
      <c r="F58" s="420"/>
      <c r="G58" s="420"/>
      <c r="H58" s="27"/>
      <c r="I58" s="28"/>
      <c r="J58" s="28"/>
      <c r="K58" s="536"/>
      <c r="L58" s="714"/>
      <c r="M58" s="717"/>
      <c r="N58" s="737"/>
      <c r="O58" s="320" t="s">
        <v>101</v>
      </c>
      <c r="P58" s="703"/>
      <c r="Q58" s="703"/>
      <c r="R58" s="703"/>
      <c r="S58" s="711"/>
      <c r="U58" s="211"/>
      <c r="V58" s="26"/>
    </row>
    <row r="59" spans="1:22">
      <c r="A59" s="739" t="s">
        <v>1908</v>
      </c>
      <c r="B59" s="718" t="s">
        <v>2920</v>
      </c>
      <c r="C59" s="75" t="s">
        <v>2919</v>
      </c>
      <c r="D59" s="420"/>
      <c r="E59" s="526"/>
      <c r="F59" s="526"/>
      <c r="G59" s="526"/>
      <c r="H59" s="544"/>
      <c r="I59" s="544"/>
      <c r="J59" s="543" t="s">
        <v>1909</v>
      </c>
      <c r="K59" s="320"/>
      <c r="L59" s="542"/>
      <c r="M59" s="107"/>
      <c r="N59" s="38" t="s">
        <v>12</v>
      </c>
      <c r="O59" s="754" t="s">
        <v>1910</v>
      </c>
      <c r="P59" s="321" t="s">
        <v>101</v>
      </c>
      <c r="Q59" s="321" t="s">
        <v>101</v>
      </c>
      <c r="R59" s="718" t="s">
        <v>1911</v>
      </c>
      <c r="S59" s="756" t="s">
        <v>2918</v>
      </c>
      <c r="U59" s="211"/>
      <c r="V59" s="26"/>
    </row>
    <row r="60" spans="1:22">
      <c r="A60" s="711"/>
      <c r="B60" s="719"/>
      <c r="C60" s="75" t="s">
        <v>2917</v>
      </c>
      <c r="D60" s="420"/>
      <c r="E60" s="420"/>
      <c r="F60" s="420"/>
      <c r="G60" s="420"/>
      <c r="H60" s="544"/>
      <c r="I60" s="544"/>
      <c r="J60" s="543" t="s">
        <v>1912</v>
      </c>
      <c r="K60" s="536"/>
      <c r="L60" s="542"/>
      <c r="M60" s="106"/>
      <c r="N60" s="38" t="s">
        <v>12</v>
      </c>
      <c r="O60" s="755"/>
      <c r="P60" s="321" t="s">
        <v>101</v>
      </c>
      <c r="Q60" s="321" t="s">
        <v>101</v>
      </c>
      <c r="R60" s="720"/>
      <c r="S60" s="757"/>
      <c r="U60" s="211"/>
      <c r="V60" s="26"/>
    </row>
    <row r="61" spans="1:22">
      <c r="A61" s="711"/>
      <c r="B61" s="719"/>
      <c r="C61" s="75" t="s">
        <v>2916</v>
      </c>
      <c r="D61" s="420"/>
      <c r="E61" s="420"/>
      <c r="F61" s="420"/>
      <c r="G61" s="420"/>
      <c r="H61" s="544"/>
      <c r="I61" s="544"/>
      <c r="J61" s="543" t="s">
        <v>1913</v>
      </c>
      <c r="K61" s="536"/>
      <c r="L61" s="542"/>
      <c r="M61" s="39"/>
      <c r="N61" s="38" t="s">
        <v>12</v>
      </c>
      <c r="O61" s="24" t="s">
        <v>1914</v>
      </c>
      <c r="P61" s="321" t="s">
        <v>101</v>
      </c>
      <c r="Q61" s="321" t="s">
        <v>101</v>
      </c>
      <c r="R61" s="75" t="s">
        <v>1915</v>
      </c>
      <c r="S61" s="12" t="s">
        <v>2915</v>
      </c>
    </row>
    <row r="62" spans="1:22">
      <c r="A62" s="711"/>
      <c r="B62" s="719"/>
      <c r="C62" s="75" t="s">
        <v>2914</v>
      </c>
      <c r="D62" s="420"/>
      <c r="E62" s="420"/>
      <c r="F62" s="420"/>
      <c r="G62" s="420"/>
      <c r="H62" s="544"/>
      <c r="I62" s="544"/>
      <c r="J62" s="543" t="s">
        <v>1916</v>
      </c>
      <c r="K62" s="536"/>
      <c r="L62" s="542"/>
      <c r="M62" s="39"/>
      <c r="N62" s="38" t="s">
        <v>12</v>
      </c>
      <c r="O62" s="24" t="s">
        <v>1914</v>
      </c>
      <c r="P62" s="321" t="s">
        <v>101</v>
      </c>
      <c r="Q62" s="321" t="s">
        <v>101</v>
      </c>
      <c r="R62" s="75" t="s">
        <v>1915</v>
      </c>
      <c r="S62" s="12" t="s">
        <v>2913</v>
      </c>
    </row>
    <row r="63" spans="1:22">
      <c r="A63" s="739" t="s">
        <v>1917</v>
      </c>
      <c r="B63" s="719"/>
      <c r="C63" s="75" t="s">
        <v>2912</v>
      </c>
      <c r="D63" s="420"/>
      <c r="E63" s="526"/>
      <c r="F63" s="526"/>
      <c r="G63" s="526"/>
      <c r="H63" s="544"/>
      <c r="I63" s="544"/>
      <c r="J63" s="543" t="s">
        <v>1918</v>
      </c>
      <c r="K63" s="536"/>
      <c r="L63" s="542"/>
      <c r="M63" s="39"/>
      <c r="N63" s="38" t="s">
        <v>12</v>
      </c>
      <c r="O63" s="24" t="s">
        <v>1914</v>
      </c>
      <c r="P63" s="321" t="s">
        <v>101</v>
      </c>
      <c r="Q63" s="321" t="s">
        <v>101</v>
      </c>
      <c r="R63" s="75" t="s">
        <v>1915</v>
      </c>
      <c r="S63" s="13" t="s">
        <v>2911</v>
      </c>
    </row>
    <row r="64" spans="1:22">
      <c r="A64" s="711"/>
      <c r="B64" s="719"/>
      <c r="C64" s="75" t="s">
        <v>2910</v>
      </c>
      <c r="D64" s="420"/>
      <c r="E64" s="420"/>
      <c r="F64" s="420"/>
      <c r="G64" s="420"/>
      <c r="H64" s="544"/>
      <c r="I64" s="544"/>
      <c r="J64" s="543" t="s">
        <v>1919</v>
      </c>
      <c r="K64" s="536"/>
      <c r="L64" s="542"/>
      <c r="M64" s="39"/>
      <c r="N64" s="38" t="s">
        <v>12</v>
      </c>
      <c r="O64" s="24" t="s">
        <v>1914</v>
      </c>
      <c r="P64" s="321" t="s">
        <v>101</v>
      </c>
      <c r="Q64" s="321" t="s">
        <v>101</v>
      </c>
      <c r="R64" s="75" t="s">
        <v>1915</v>
      </c>
      <c r="S64" s="12" t="s">
        <v>2909</v>
      </c>
    </row>
    <row r="65" spans="1:19" ht="15" customHeight="1">
      <c r="A65" s="739" t="s">
        <v>1920</v>
      </c>
      <c r="B65" s="719"/>
      <c r="C65" s="75" t="s">
        <v>2908</v>
      </c>
      <c r="D65" s="420"/>
      <c r="E65" s="526"/>
      <c r="F65" s="526"/>
      <c r="G65" s="526"/>
      <c r="H65" s="544"/>
      <c r="I65" s="544"/>
      <c r="J65" s="543" t="s">
        <v>1921</v>
      </c>
      <c r="K65" s="536"/>
      <c r="L65" s="542"/>
      <c r="M65" s="39"/>
      <c r="N65" s="38" t="s">
        <v>12</v>
      </c>
      <c r="O65" s="754" t="s">
        <v>1910</v>
      </c>
      <c r="P65" s="321" t="s">
        <v>101</v>
      </c>
      <c r="Q65" s="321" t="s">
        <v>101</v>
      </c>
      <c r="R65" s="718" t="s">
        <v>1911</v>
      </c>
      <c r="S65" s="758" t="s">
        <v>2907</v>
      </c>
    </row>
    <row r="66" spans="1:19">
      <c r="A66" s="711"/>
      <c r="B66" s="719"/>
      <c r="C66" s="75" t="s">
        <v>2906</v>
      </c>
      <c r="D66" s="420"/>
      <c r="E66" s="420"/>
      <c r="F66" s="420"/>
      <c r="G66" s="420"/>
      <c r="H66" s="544"/>
      <c r="I66" s="544"/>
      <c r="J66" s="543" t="s">
        <v>1922</v>
      </c>
      <c r="K66" s="536"/>
      <c r="L66" s="542"/>
      <c r="M66" s="39"/>
      <c r="N66" s="38" t="s">
        <v>12</v>
      </c>
      <c r="O66" s="755"/>
      <c r="P66" s="321" t="s">
        <v>101</v>
      </c>
      <c r="Q66" s="321" t="s">
        <v>101</v>
      </c>
      <c r="R66" s="720"/>
      <c r="S66" s="759"/>
    </row>
    <row r="67" spans="1:19">
      <c r="A67" s="711"/>
      <c r="B67" s="719"/>
      <c r="C67" s="75" t="s">
        <v>2905</v>
      </c>
      <c r="D67" s="420"/>
      <c r="E67" s="420"/>
      <c r="F67" s="420"/>
      <c r="G67" s="420"/>
      <c r="H67" s="544"/>
      <c r="I67" s="544"/>
      <c r="J67" s="543" t="s">
        <v>1923</v>
      </c>
      <c r="K67" s="536"/>
      <c r="L67" s="542"/>
      <c r="M67" s="39"/>
      <c r="N67" s="38" t="s">
        <v>12</v>
      </c>
      <c r="O67" s="24" t="s">
        <v>1914</v>
      </c>
      <c r="P67" s="321" t="s">
        <v>101</v>
      </c>
      <c r="Q67" s="321" t="s">
        <v>101</v>
      </c>
      <c r="R67" s="75" t="s">
        <v>1915</v>
      </c>
      <c r="S67" s="322" t="s">
        <v>2904</v>
      </c>
    </row>
    <row r="68" spans="1:19">
      <c r="A68" s="711"/>
      <c r="B68" s="720"/>
      <c r="C68" s="75" t="s">
        <v>2903</v>
      </c>
      <c r="D68" s="420"/>
      <c r="E68" s="420"/>
      <c r="F68" s="420"/>
      <c r="G68" s="420"/>
      <c r="H68" s="544"/>
      <c r="I68" s="544"/>
      <c r="J68" s="543" t="s">
        <v>1924</v>
      </c>
      <c r="K68" s="538"/>
      <c r="L68" s="542"/>
      <c r="M68" s="39"/>
      <c r="N68" s="38" t="s">
        <v>12</v>
      </c>
      <c r="O68" s="24" t="s">
        <v>1914</v>
      </c>
      <c r="P68" s="321" t="s">
        <v>101</v>
      </c>
      <c r="Q68" s="321" t="s">
        <v>101</v>
      </c>
      <c r="R68" s="75" t="s">
        <v>1915</v>
      </c>
      <c r="S68" s="322" t="s">
        <v>2902</v>
      </c>
    </row>
    <row r="69" spans="1:19">
      <c r="A69" s="323"/>
      <c r="B69" s="323"/>
      <c r="C69" s="323"/>
      <c r="D69" s="323"/>
      <c r="E69" s="323"/>
      <c r="F69" s="323"/>
      <c r="G69" s="323"/>
      <c r="H69" s="143"/>
      <c r="I69" s="143"/>
      <c r="J69" s="143"/>
      <c r="K69" s="323"/>
      <c r="L69" s="143"/>
      <c r="M69" s="143"/>
      <c r="N69" s="143"/>
      <c r="O69" s="143"/>
      <c r="P69" s="143"/>
      <c r="Q69" s="143"/>
      <c r="R69" s="143"/>
      <c r="S69" s="143"/>
    </row>
    <row r="71" spans="1:19">
      <c r="A71" t="s">
        <v>2900</v>
      </c>
      <c r="B71" s="541" t="s">
        <v>2901</v>
      </c>
    </row>
    <row r="72" spans="1:19">
      <c r="A72" t="s">
        <v>2900</v>
      </c>
      <c r="B72" s="541" t="s">
        <v>2899</v>
      </c>
    </row>
    <row r="73" spans="1:19">
      <c r="A73" t="s">
        <v>2897</v>
      </c>
      <c r="B73" s="541" t="s">
        <v>2898</v>
      </c>
    </row>
    <row r="74" spans="1:19">
      <c r="A74" t="s">
        <v>2897</v>
      </c>
      <c r="B74" s="541" t="s">
        <v>2896</v>
      </c>
    </row>
    <row r="76" spans="1:19">
      <c r="B76" t="s">
        <v>2895</v>
      </c>
    </row>
    <row r="78" spans="1:19">
      <c r="A78" t="s">
        <v>2894</v>
      </c>
    </row>
    <row r="100" spans="1:12">
      <c r="A100" t="s">
        <v>2893</v>
      </c>
    </row>
    <row r="111" spans="1:12">
      <c r="L111"/>
    </row>
    <row r="112" spans="1:12">
      <c r="L112"/>
    </row>
    <row r="113" spans="12:12">
      <c r="L113"/>
    </row>
    <row r="114" spans="12:12">
      <c r="L114"/>
    </row>
    <row r="115" spans="12:12">
      <c r="L115"/>
    </row>
    <row r="116" spans="12:12">
      <c r="L116"/>
    </row>
    <row r="117" spans="12:12">
      <c r="L117"/>
    </row>
    <row r="118" spans="12:12">
      <c r="L118"/>
    </row>
    <row r="119" spans="12:12">
      <c r="L119"/>
    </row>
    <row r="120" spans="12:12">
      <c r="L120"/>
    </row>
    <row r="121" spans="12:12">
      <c r="L121"/>
    </row>
    <row r="122" spans="12:12">
      <c r="L122"/>
    </row>
    <row r="123" spans="12:12">
      <c r="L123"/>
    </row>
    <row r="124" spans="12:12">
      <c r="L124"/>
    </row>
    <row r="125" spans="12:12">
      <c r="L125"/>
    </row>
    <row r="126" spans="12:12">
      <c r="L126"/>
    </row>
    <row r="127" spans="12:12">
      <c r="L127"/>
    </row>
    <row r="128" spans="12:12">
      <c r="L128"/>
    </row>
    <row r="129" spans="12:12">
      <c r="L129"/>
    </row>
    <row r="130" spans="12:12">
      <c r="L130"/>
    </row>
    <row r="131" spans="12:12">
      <c r="L131"/>
    </row>
    <row r="189" spans="12:12">
      <c r="L189"/>
    </row>
    <row r="190" spans="12:12">
      <c r="L190"/>
    </row>
    <row r="191" spans="12:12">
      <c r="L191"/>
    </row>
    <row r="192" spans="12:12">
      <c r="L192"/>
    </row>
    <row r="193" spans="1:13">
      <c r="L193"/>
    </row>
    <row r="194" spans="1:13">
      <c r="L194"/>
    </row>
    <row r="195" spans="1:13">
      <c r="L195"/>
    </row>
    <row r="196" spans="1:13">
      <c r="L196"/>
    </row>
    <row r="197" spans="1:13">
      <c r="L197"/>
    </row>
    <row r="198" spans="1:13">
      <c r="L198"/>
    </row>
    <row r="199" spans="1:13">
      <c r="L199"/>
    </row>
    <row r="200" spans="1:13">
      <c r="L200"/>
    </row>
    <row r="201" spans="1:13">
      <c r="L201"/>
    </row>
    <row r="202" spans="1:13">
      <c r="L202"/>
    </row>
    <row r="203" spans="1:13">
      <c r="L203"/>
    </row>
    <row r="204" spans="1:13">
      <c r="L204"/>
    </row>
    <row r="205" spans="1:13">
      <c r="L205"/>
    </row>
    <row r="206" spans="1:13">
      <c r="L206"/>
    </row>
    <row r="207" spans="1:13">
      <c r="L207"/>
    </row>
    <row r="208" spans="1:13" ht="30">
      <c r="A208" s="30" t="s">
        <v>1925</v>
      </c>
      <c r="B208" s="540"/>
      <c r="C208" s="540"/>
      <c r="D208" s="20" t="s">
        <v>1927</v>
      </c>
      <c r="E208" s="540"/>
      <c r="F208" s="540"/>
      <c r="G208" s="540"/>
      <c r="H208" s="31" t="s">
        <v>1926</v>
      </c>
      <c r="K208" s="539"/>
      <c r="L208"/>
      <c r="M208" s="20" t="s">
        <v>1834</v>
      </c>
    </row>
    <row r="209" spans="1:13">
      <c r="A209" t="s">
        <v>101</v>
      </c>
      <c r="D209" t="s">
        <v>1928</v>
      </c>
      <c r="H209" t="s">
        <v>101</v>
      </c>
      <c r="L209"/>
      <c r="M209" t="s">
        <v>101</v>
      </c>
    </row>
    <row r="210" spans="1:13">
      <c r="A210" t="s">
        <v>1911</v>
      </c>
      <c r="D210" t="s">
        <v>12</v>
      </c>
      <c r="H210" t="s">
        <v>1929</v>
      </c>
      <c r="L210"/>
      <c r="M210" t="s">
        <v>1930</v>
      </c>
    </row>
    <row r="211" spans="1:13">
      <c r="A211" t="s">
        <v>1931</v>
      </c>
      <c r="D211" t="s">
        <v>1933</v>
      </c>
      <c r="H211" t="s">
        <v>1932</v>
      </c>
      <c r="L211"/>
      <c r="M211" t="s">
        <v>1934</v>
      </c>
    </row>
    <row r="212" spans="1:13">
      <c r="A212" t="s">
        <v>1915</v>
      </c>
      <c r="D212" t="s">
        <v>1854</v>
      </c>
      <c r="L212"/>
      <c r="M212" t="s">
        <v>1935</v>
      </c>
    </row>
    <row r="213" spans="1:13">
      <c r="A213" t="s">
        <v>1936</v>
      </c>
      <c r="D213" t="s">
        <v>1877</v>
      </c>
      <c r="L213"/>
      <c r="M213" t="s">
        <v>1937</v>
      </c>
    </row>
    <row r="214" spans="1:13">
      <c r="A214" t="s">
        <v>1938</v>
      </c>
      <c r="D214" t="s">
        <v>1939</v>
      </c>
      <c r="L214"/>
      <c r="M214" t="s">
        <v>1940</v>
      </c>
    </row>
    <row r="215" spans="1:13">
      <c r="A215" t="s">
        <v>1941</v>
      </c>
      <c r="D215" t="s">
        <v>1942</v>
      </c>
      <c r="L215"/>
      <c r="M215" t="s">
        <v>1943</v>
      </c>
    </row>
    <row r="216" spans="1:13">
      <c r="A216" t="s">
        <v>1944</v>
      </c>
      <c r="D216" t="s">
        <v>1945</v>
      </c>
      <c r="L216"/>
      <c r="M216" t="s">
        <v>1946</v>
      </c>
    </row>
    <row r="217" spans="1:13">
      <c r="A217" t="s">
        <v>1947</v>
      </c>
      <c r="L217"/>
    </row>
    <row r="218" spans="1:13">
      <c r="L218"/>
    </row>
  </sheetData>
  <dataConsolidate/>
  <mergeCells count="136">
    <mergeCell ref="A59:A62"/>
    <mergeCell ref="B59:B68"/>
    <mergeCell ref="O59:O60"/>
    <mergeCell ref="R59:R60"/>
    <mergeCell ref="S59:S60"/>
    <mergeCell ref="A55:A58"/>
    <mergeCell ref="B55:B58"/>
    <mergeCell ref="F49:F50"/>
    <mergeCell ref="A63:A64"/>
    <mergeCell ref="A65:A68"/>
    <mergeCell ref="O65:O66"/>
    <mergeCell ref="R65:R66"/>
    <mergeCell ref="S65:S66"/>
    <mergeCell ref="N55:N58"/>
    <mergeCell ref="P55:P58"/>
    <mergeCell ref="B47:B50"/>
    <mergeCell ref="E47:E50"/>
    <mergeCell ref="F47:F48"/>
    <mergeCell ref="E55:E58"/>
    <mergeCell ref="F55:F56"/>
    <mergeCell ref="L55:L58"/>
    <mergeCell ref="M55:M58"/>
    <mergeCell ref="M51:M54"/>
    <mergeCell ref="Q55:Q58"/>
    <mergeCell ref="R55:R58"/>
    <mergeCell ref="S55:S58"/>
    <mergeCell ref="F51:F52"/>
    <mergeCell ref="L51:L54"/>
    <mergeCell ref="F37:F38"/>
    <mergeCell ref="M47:M48"/>
    <mergeCell ref="S51:S54"/>
    <mergeCell ref="F53:F54"/>
    <mergeCell ref="P43:P46"/>
    <mergeCell ref="Q43:Q46"/>
    <mergeCell ref="R43:R46"/>
    <mergeCell ref="P51:P54"/>
    <mergeCell ref="Q51:Q54"/>
    <mergeCell ref="R51:R54"/>
    <mergeCell ref="S47:S48"/>
    <mergeCell ref="R47:R48"/>
    <mergeCell ref="A43:A46"/>
    <mergeCell ref="B43:B46"/>
    <mergeCell ref="E43:E46"/>
    <mergeCell ref="F43:F44"/>
    <mergeCell ref="A51:A54"/>
    <mergeCell ref="B51:B54"/>
    <mergeCell ref="E51:E54"/>
    <mergeCell ref="M43:M46"/>
    <mergeCell ref="N43:N46"/>
    <mergeCell ref="N51:N54"/>
    <mergeCell ref="N47:N48"/>
    <mergeCell ref="A47:A50"/>
    <mergeCell ref="F45:F46"/>
    <mergeCell ref="L43:L46"/>
    <mergeCell ref="K51:K54"/>
    <mergeCell ref="A39:A42"/>
    <mergeCell ref="E39:E42"/>
    <mergeCell ref="F39:F40"/>
    <mergeCell ref="F41:F42"/>
    <mergeCell ref="R26:R29"/>
    <mergeCell ref="S26:S29"/>
    <mergeCell ref="A26:A29"/>
    <mergeCell ref="B26:B29"/>
    <mergeCell ref="E26:E29"/>
    <mergeCell ref="F26:F27"/>
    <mergeCell ref="A31:A34"/>
    <mergeCell ref="B31:B42"/>
    <mergeCell ref="E31:E34"/>
    <mergeCell ref="F31:F32"/>
    <mergeCell ref="A35:A38"/>
    <mergeCell ref="E35:E38"/>
    <mergeCell ref="F35:F36"/>
    <mergeCell ref="F33:F34"/>
    <mergeCell ref="K31:K34"/>
    <mergeCell ref="L26:L29"/>
    <mergeCell ref="M26:M29"/>
    <mergeCell ref="N26:N29"/>
    <mergeCell ref="P26:P29"/>
    <mergeCell ref="Q26:Q29"/>
    <mergeCell ref="V14:V15"/>
    <mergeCell ref="F18:F25"/>
    <mergeCell ref="G18:G21"/>
    <mergeCell ref="V20:V23"/>
    <mergeCell ref="G22:G25"/>
    <mergeCell ref="R10:R25"/>
    <mergeCell ref="S10:S25"/>
    <mergeCell ref="L10:L25"/>
    <mergeCell ref="G14:G17"/>
    <mergeCell ref="M10:M25"/>
    <mergeCell ref="N10:N25"/>
    <mergeCell ref="P10:P25"/>
    <mergeCell ref="Q10:Q25"/>
    <mergeCell ref="A10:A25"/>
    <mergeCell ref="B10:B25"/>
    <mergeCell ref="E10:E25"/>
    <mergeCell ref="F10:F17"/>
    <mergeCell ref="G10:G13"/>
    <mergeCell ref="S6:S9"/>
    <mergeCell ref="M2:M5"/>
    <mergeCell ref="N2:N5"/>
    <mergeCell ref="P2:P5"/>
    <mergeCell ref="Q2:Q5"/>
    <mergeCell ref="R2:R5"/>
    <mergeCell ref="S2:S5"/>
    <mergeCell ref="M6:M9"/>
    <mergeCell ref="N6:N9"/>
    <mergeCell ref="P6:P9"/>
    <mergeCell ref="Q6:Q9"/>
    <mergeCell ref="E1:G1"/>
    <mergeCell ref="A2:A9"/>
    <mergeCell ref="B2:B9"/>
    <mergeCell ref="F2:F9"/>
    <mergeCell ref="G2:G5"/>
    <mergeCell ref="L2:L5"/>
    <mergeCell ref="G6:G9"/>
    <mergeCell ref="L6:L9"/>
    <mergeCell ref="R6:R9"/>
    <mergeCell ref="R31:R34"/>
    <mergeCell ref="S31:S34"/>
    <mergeCell ref="R39:R42"/>
    <mergeCell ref="S39:S42"/>
    <mergeCell ref="K39:K42"/>
    <mergeCell ref="P47:P48"/>
    <mergeCell ref="Q47:Q48"/>
    <mergeCell ref="P31:P34"/>
    <mergeCell ref="Q31:Q34"/>
    <mergeCell ref="P39:P42"/>
    <mergeCell ref="Q39:Q42"/>
    <mergeCell ref="L47:L48"/>
    <mergeCell ref="L31:L34"/>
    <mergeCell ref="M31:M34"/>
    <mergeCell ref="N31:N34"/>
    <mergeCell ref="L39:L42"/>
    <mergeCell ref="M39:M42"/>
    <mergeCell ref="S43:S46"/>
    <mergeCell ref="K43:K46"/>
  </mergeCells>
  <conditionalFormatting sqref="D31:K31 D32:J42 K35:K39">
    <cfRule type="containsText" dxfId="72" priority="1" operator="containsText" text="NC">
      <formula>NOT(ISERROR(SEARCH("NC",D31)))</formula>
    </cfRule>
  </conditionalFormatting>
  <dataValidations count="1">
    <dataValidation type="list" allowBlank="1" showInputMessage="1" showErrorMessage="1" sqref="N30" xr:uid="{2FCE8DB8-B13B-4C83-AFB5-11C25E3C4027}">
      <formula1>#REF!</formula1>
    </dataValidation>
  </dataValidations>
  <hyperlinks>
    <hyperlink ref="B71" r:id="rId1" location="nvps-bdf" xr:uid="{AA5CFC95-AF26-47AD-A007-F10767050F01}"/>
    <hyperlink ref="B73" r:id="rId2" location="overview-of-bios-requirements" xr:uid="{A9BE7DE3-10CE-42C4-8C73-AE956FFDBAB3}"/>
    <hyperlink ref="B74" r:id="rId3" location="global-device-ids" xr:uid="{37B8EFD4-18A4-4300-822C-A300B7EAB165}"/>
    <hyperlink ref="B72" r:id="rId4" xr:uid="{2F380046-5569-4DE3-8B05-060E605AAA96}"/>
  </hyperlinks>
  <pageMargins left="0.7" right="0.7" top="0.75" bottom="0.75" header="0.3" footer="0.3"/>
  <pageSetup orientation="portrait" r:id="rId5"/>
  <drawing r:id="rId6"/>
  <legacyDrawing r:id="rId7"/>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0298F-7D85-49B7-A3EF-1671ADC6C6F5}">
  <sheetPr>
    <tabColor rgb="FF92D050"/>
  </sheetPr>
  <dimension ref="A1:Q63"/>
  <sheetViews>
    <sheetView tabSelected="1" zoomScale="85" zoomScaleNormal="85" workbookViewId="0">
      <selection activeCell="Q31" sqref="Q31"/>
    </sheetView>
  </sheetViews>
  <sheetFormatPr defaultRowHeight="15"/>
  <cols>
    <col min="1" max="1" width="22.42578125" style="108" bestFit="1" customWidth="1"/>
    <col min="2" max="2" width="7.7109375" style="108" bestFit="1" customWidth="1"/>
    <col min="3" max="3" width="10.28515625" style="108" bestFit="1" customWidth="1"/>
    <col min="4" max="4" width="19.42578125" style="108" customWidth="1"/>
    <col min="5" max="5" width="10.140625" style="21" bestFit="1" customWidth="1"/>
    <col min="6" max="6" width="20.140625" style="21" bestFit="1" customWidth="1"/>
    <col min="7" max="7" width="14.5703125" style="21" bestFit="1" customWidth="1"/>
    <col min="8" max="8" width="26.7109375" bestFit="1" customWidth="1"/>
    <col min="9" max="9" width="31.140625" style="21" customWidth="1"/>
    <col min="10" max="10" width="18.7109375" bestFit="1" customWidth="1"/>
    <col min="11" max="11" width="14.5703125" bestFit="1" customWidth="1"/>
    <col min="13" max="13" width="24.42578125" customWidth="1"/>
    <col min="14" max="14" width="32" bestFit="1" customWidth="1"/>
    <col min="15" max="15" width="51.42578125" customWidth="1"/>
    <col min="16" max="16" width="34.5703125" bestFit="1" customWidth="1"/>
    <col min="17" max="17" width="40.5703125" bestFit="1" customWidth="1"/>
  </cols>
  <sheetData>
    <row r="1" spans="1:17" ht="26.25" thickBot="1">
      <c r="A1" s="497" t="s">
        <v>2344</v>
      </c>
      <c r="B1" s="497" t="s">
        <v>2345</v>
      </c>
      <c r="C1" s="497" t="s">
        <v>2346</v>
      </c>
      <c r="D1" s="497" t="s">
        <v>2347</v>
      </c>
      <c r="E1" s="498" t="s">
        <v>2348</v>
      </c>
      <c r="F1" s="498" t="s">
        <v>2349</v>
      </c>
      <c r="G1" s="498" t="s">
        <v>2350</v>
      </c>
      <c r="H1" s="498" t="s">
        <v>2351</v>
      </c>
      <c r="I1" s="499" t="s">
        <v>2352</v>
      </c>
      <c r="J1" s="500" t="s">
        <v>2353</v>
      </c>
    </row>
    <row r="2" spans="1:17" s="116" customFormat="1" ht="18">
      <c r="A2" s="778">
        <v>1</v>
      </c>
      <c r="B2" s="781" t="s">
        <v>2354</v>
      </c>
      <c r="C2" s="781" t="s">
        <v>2355</v>
      </c>
      <c r="D2" s="781" t="s">
        <v>3370</v>
      </c>
      <c r="E2" s="284">
        <v>4</v>
      </c>
      <c r="F2" s="284" t="s">
        <v>2356</v>
      </c>
      <c r="G2" s="284">
        <v>10</v>
      </c>
      <c r="H2" s="285" t="s">
        <v>2748</v>
      </c>
      <c r="I2" s="286" t="s">
        <v>2749</v>
      </c>
      <c r="J2" s="762" t="s">
        <v>638</v>
      </c>
      <c r="K2"/>
      <c r="M2"/>
      <c r="N2"/>
      <c r="O2"/>
      <c r="P2"/>
      <c r="Q2"/>
    </row>
    <row r="3" spans="1:17" ht="18">
      <c r="A3" s="779"/>
      <c r="B3" s="782"/>
      <c r="C3" s="782"/>
      <c r="D3" s="782"/>
      <c r="E3" s="209">
        <v>3</v>
      </c>
      <c r="F3" s="209" t="s">
        <v>2750</v>
      </c>
      <c r="G3" s="209">
        <v>2</v>
      </c>
      <c r="H3" s="81" t="s">
        <v>2751</v>
      </c>
      <c r="I3" s="288" t="s">
        <v>2752</v>
      </c>
      <c r="J3" s="763"/>
    </row>
    <row r="4" spans="1:17" ht="18">
      <c r="A4" s="779"/>
      <c r="B4" s="782"/>
      <c r="C4" s="782"/>
      <c r="D4" s="782"/>
      <c r="E4" s="209">
        <v>2</v>
      </c>
      <c r="F4" s="209" t="s">
        <v>2753</v>
      </c>
      <c r="G4" s="209">
        <v>2</v>
      </c>
      <c r="H4" s="81" t="s">
        <v>2754</v>
      </c>
      <c r="I4" s="288" t="s">
        <v>2755</v>
      </c>
      <c r="J4" s="763"/>
    </row>
    <row r="5" spans="1:17" ht="18.75" thickBot="1">
      <c r="A5" s="780"/>
      <c r="B5" s="783"/>
      <c r="C5" s="783"/>
      <c r="D5" s="783"/>
      <c r="E5" s="289">
        <v>1</v>
      </c>
      <c r="F5" s="289" t="s">
        <v>2357</v>
      </c>
      <c r="G5" s="289">
        <v>2</v>
      </c>
      <c r="H5" s="290" t="s">
        <v>2358</v>
      </c>
      <c r="I5" s="501" t="s">
        <v>2756</v>
      </c>
      <c r="J5" s="763"/>
    </row>
    <row r="6" spans="1:17">
      <c r="A6" s="766">
        <v>2</v>
      </c>
      <c r="B6" s="769" t="s">
        <v>2757</v>
      </c>
      <c r="C6" s="769" t="s">
        <v>2359</v>
      </c>
      <c r="D6" s="769">
        <v>806</v>
      </c>
      <c r="E6" s="284">
        <v>4</v>
      </c>
      <c r="F6" s="209" t="s">
        <v>2758</v>
      </c>
      <c r="G6" s="209">
        <v>2</v>
      </c>
      <c r="H6" s="81" t="s">
        <v>2361</v>
      </c>
      <c r="I6" s="81" t="s">
        <v>2759</v>
      </c>
      <c r="J6" s="763"/>
    </row>
    <row r="7" spans="1:17">
      <c r="A7" s="767"/>
      <c r="B7" s="770"/>
      <c r="C7" s="770"/>
      <c r="D7" s="770"/>
      <c r="E7" s="209">
        <v>3</v>
      </c>
      <c r="F7" s="209" t="s">
        <v>2760</v>
      </c>
      <c r="G7" s="209">
        <v>2</v>
      </c>
      <c r="H7" s="81" t="s">
        <v>2361</v>
      </c>
      <c r="I7" s="81" t="s">
        <v>2761</v>
      </c>
      <c r="J7" s="763"/>
    </row>
    <row r="8" spans="1:17">
      <c r="A8" s="767"/>
      <c r="B8" s="770"/>
      <c r="C8" s="770"/>
      <c r="D8" s="770"/>
      <c r="E8" s="209">
        <v>2</v>
      </c>
      <c r="F8" s="294" t="s">
        <v>2362</v>
      </c>
      <c r="G8" s="294">
        <v>5</v>
      </c>
      <c r="H8" s="81" t="s">
        <v>2363</v>
      </c>
      <c r="I8" s="81" t="s">
        <v>2364</v>
      </c>
      <c r="J8" s="763"/>
    </row>
    <row r="9" spans="1:17" ht="15.75" thickBot="1">
      <c r="A9" s="767"/>
      <c r="B9" s="771"/>
      <c r="C9" s="771"/>
      <c r="D9" s="771"/>
      <c r="E9" s="289">
        <v>1</v>
      </c>
      <c r="F9" s="85" t="s">
        <v>2366</v>
      </c>
      <c r="G9" s="85">
        <v>5</v>
      </c>
      <c r="H9" s="84" t="s">
        <v>2762</v>
      </c>
      <c r="I9" s="84" t="s">
        <v>2367</v>
      </c>
      <c r="J9" s="763"/>
    </row>
    <row r="10" spans="1:17">
      <c r="A10" s="778">
        <v>3</v>
      </c>
      <c r="B10" s="781" t="s">
        <v>101</v>
      </c>
      <c r="C10" s="781"/>
      <c r="D10" s="781"/>
      <c r="E10" s="781"/>
      <c r="F10" s="781"/>
      <c r="G10" s="781"/>
      <c r="H10" s="781"/>
      <c r="I10" s="792"/>
      <c r="J10" s="764"/>
    </row>
    <row r="11" spans="1:17">
      <c r="A11" s="779"/>
      <c r="B11" s="782"/>
      <c r="C11" s="782"/>
      <c r="D11" s="782"/>
      <c r="E11" s="782"/>
      <c r="F11" s="782"/>
      <c r="G11" s="782"/>
      <c r="H11" s="782"/>
      <c r="I11" s="793"/>
      <c r="J11" s="764"/>
    </row>
    <row r="12" spans="1:17">
      <c r="A12" s="779"/>
      <c r="B12" s="782"/>
      <c r="C12" s="782"/>
      <c r="D12" s="782"/>
      <c r="E12" s="782"/>
      <c r="F12" s="782"/>
      <c r="G12" s="782"/>
      <c r="H12" s="782"/>
      <c r="I12" s="793"/>
      <c r="J12" s="764"/>
    </row>
    <row r="13" spans="1:17">
      <c r="A13" s="779"/>
      <c r="B13" s="782"/>
      <c r="C13" s="782"/>
      <c r="D13" s="782"/>
      <c r="E13" s="782"/>
      <c r="F13" s="782"/>
      <c r="G13" s="782"/>
      <c r="H13" s="782"/>
      <c r="I13" s="793"/>
      <c r="J13" s="764"/>
    </row>
    <row r="14" spans="1:17">
      <c r="A14" s="779"/>
      <c r="B14" s="782"/>
      <c r="C14" s="782"/>
      <c r="D14" s="782"/>
      <c r="E14" s="782"/>
      <c r="F14" s="782"/>
      <c r="G14" s="782"/>
      <c r="H14" s="782"/>
      <c r="I14" s="793"/>
      <c r="J14" s="764"/>
    </row>
    <row r="15" spans="1:17">
      <c r="A15" s="779"/>
      <c r="B15" s="782"/>
      <c r="C15" s="782"/>
      <c r="D15" s="782"/>
      <c r="E15" s="782"/>
      <c r="F15" s="782"/>
      <c r="G15" s="782"/>
      <c r="H15" s="782"/>
      <c r="I15" s="793"/>
      <c r="J15" s="764"/>
    </row>
    <row r="16" spans="1:17">
      <c r="A16" s="779"/>
      <c r="B16" s="782"/>
      <c r="C16" s="782"/>
      <c r="D16" s="782"/>
      <c r="E16" s="782"/>
      <c r="F16" s="782"/>
      <c r="G16" s="782"/>
      <c r="H16" s="782"/>
      <c r="I16" s="793"/>
      <c r="J16" s="764"/>
    </row>
    <row r="17" spans="1:13" ht="15.75" thickBot="1">
      <c r="A17" s="780"/>
      <c r="B17" s="783"/>
      <c r="C17" s="783"/>
      <c r="D17" s="783"/>
      <c r="E17" s="783"/>
      <c r="F17" s="783"/>
      <c r="G17" s="783"/>
      <c r="H17" s="783"/>
      <c r="I17" s="794"/>
      <c r="J17" s="764"/>
    </row>
    <row r="18" spans="1:13">
      <c r="A18" s="766">
        <v>4</v>
      </c>
      <c r="B18" s="769" t="s">
        <v>2368</v>
      </c>
      <c r="C18" s="769" t="s">
        <v>2369</v>
      </c>
      <c r="D18" s="769" t="s">
        <v>2370</v>
      </c>
      <c r="E18" s="496">
        <v>4</v>
      </c>
      <c r="F18" s="284" t="s">
        <v>2763</v>
      </c>
      <c r="G18" s="284">
        <v>1</v>
      </c>
      <c r="H18" s="285" t="s">
        <v>2360</v>
      </c>
      <c r="I18" s="502" t="s">
        <v>2764</v>
      </c>
      <c r="J18" s="763"/>
    </row>
    <row r="19" spans="1:13">
      <c r="A19" s="767"/>
      <c r="B19" s="770"/>
      <c r="C19" s="770"/>
      <c r="D19" s="770"/>
      <c r="E19" s="85">
        <v>3</v>
      </c>
      <c r="F19" s="209" t="s">
        <v>2371</v>
      </c>
      <c r="G19" s="209">
        <v>1</v>
      </c>
      <c r="H19" s="81" t="s">
        <v>2360</v>
      </c>
      <c r="I19" s="503" t="s">
        <v>2372</v>
      </c>
      <c r="J19" s="763"/>
    </row>
    <row r="20" spans="1:13">
      <c r="A20" s="767"/>
      <c r="B20" s="770"/>
      <c r="C20" s="770"/>
      <c r="D20" s="770"/>
      <c r="E20" s="85">
        <v>2</v>
      </c>
      <c r="F20" s="209" t="s">
        <v>2373</v>
      </c>
      <c r="G20" s="209">
        <v>1</v>
      </c>
      <c r="H20" s="81" t="s">
        <v>2360</v>
      </c>
      <c r="I20" s="503" t="s">
        <v>2374</v>
      </c>
      <c r="J20" s="763"/>
    </row>
    <row r="21" spans="1:13" ht="15.75" thickBot="1">
      <c r="A21" s="768"/>
      <c r="B21" s="771"/>
      <c r="C21" s="771"/>
      <c r="D21" s="771"/>
      <c r="E21" s="289">
        <v>1</v>
      </c>
      <c r="F21" s="289" t="s">
        <v>2375</v>
      </c>
      <c r="G21" s="289">
        <v>1</v>
      </c>
      <c r="H21" s="290" t="s">
        <v>2360</v>
      </c>
      <c r="I21" s="504" t="s">
        <v>2376</v>
      </c>
      <c r="J21" s="763"/>
    </row>
    <row r="22" spans="1:13">
      <c r="A22" s="784">
        <v>5</v>
      </c>
      <c r="B22" s="770" t="s">
        <v>2765</v>
      </c>
      <c r="C22" s="770" t="s">
        <v>2377</v>
      </c>
      <c r="D22" s="770" t="s">
        <v>2378</v>
      </c>
      <c r="E22" s="292">
        <v>4</v>
      </c>
      <c r="F22" s="292" t="s">
        <v>2379</v>
      </c>
      <c r="G22" s="292">
        <v>1</v>
      </c>
      <c r="H22" s="293" t="s">
        <v>2360</v>
      </c>
      <c r="I22" s="295" t="s">
        <v>2380</v>
      </c>
      <c r="J22" s="763"/>
    </row>
    <row r="23" spans="1:13">
      <c r="A23" s="782"/>
      <c r="B23" s="770"/>
      <c r="C23" s="770"/>
      <c r="D23" s="770"/>
      <c r="E23" s="209">
        <v>3</v>
      </c>
      <c r="F23" s="209" t="s">
        <v>2381</v>
      </c>
      <c r="G23" s="209">
        <v>2</v>
      </c>
      <c r="H23" s="81" t="s">
        <v>2382</v>
      </c>
      <c r="I23" s="296" t="s">
        <v>2383</v>
      </c>
      <c r="J23" s="763"/>
    </row>
    <row r="24" spans="1:13">
      <c r="A24" s="782"/>
      <c r="B24" s="770"/>
      <c r="C24" s="770"/>
      <c r="D24" s="770"/>
      <c r="E24" s="786" t="s">
        <v>101</v>
      </c>
      <c r="F24" s="787"/>
      <c r="G24" s="787"/>
      <c r="H24" s="787"/>
      <c r="I24" s="788"/>
      <c r="J24" s="763"/>
      <c r="M24" t="s">
        <v>2725</v>
      </c>
    </row>
    <row r="25" spans="1:13" ht="15.75" thickBot="1">
      <c r="A25" s="785"/>
      <c r="B25" s="771"/>
      <c r="C25" s="771"/>
      <c r="D25" s="771"/>
      <c r="E25" s="789"/>
      <c r="F25" s="790"/>
      <c r="G25" s="790"/>
      <c r="H25" s="790"/>
      <c r="I25" s="791"/>
      <c r="J25" s="763"/>
      <c r="M25" t="s">
        <v>2365</v>
      </c>
    </row>
    <row r="26" spans="1:13">
      <c r="A26" s="781">
        <v>6</v>
      </c>
      <c r="B26" s="769" t="s">
        <v>2766</v>
      </c>
      <c r="C26" s="769" t="s">
        <v>2384</v>
      </c>
      <c r="D26" s="769" t="s">
        <v>2385</v>
      </c>
      <c r="E26" s="284">
        <v>4</v>
      </c>
      <c r="F26" s="284" t="s">
        <v>2386</v>
      </c>
      <c r="G26" s="284">
        <v>1</v>
      </c>
      <c r="H26" s="285" t="s">
        <v>2360</v>
      </c>
      <c r="I26" s="298" t="s">
        <v>2387</v>
      </c>
      <c r="J26" s="763"/>
    </row>
    <row r="27" spans="1:13">
      <c r="A27" s="782"/>
      <c r="B27" s="770"/>
      <c r="C27" s="770"/>
      <c r="D27" s="770"/>
      <c r="E27" s="209">
        <v>3</v>
      </c>
      <c r="F27" s="209" t="s">
        <v>2388</v>
      </c>
      <c r="G27" s="209">
        <v>10</v>
      </c>
      <c r="H27" s="81" t="s">
        <v>2360</v>
      </c>
      <c r="I27" s="296" t="s">
        <v>2389</v>
      </c>
      <c r="J27" s="763"/>
    </row>
    <row r="28" spans="1:13">
      <c r="A28" s="782"/>
      <c r="B28" s="770"/>
      <c r="C28" s="770"/>
      <c r="D28" s="770"/>
      <c r="E28" s="209">
        <v>2</v>
      </c>
      <c r="F28" s="287" t="s">
        <v>2390</v>
      </c>
      <c r="G28" s="287">
        <v>2</v>
      </c>
      <c r="H28" s="81" t="s">
        <v>2391</v>
      </c>
      <c r="I28" s="296" t="s">
        <v>2392</v>
      </c>
      <c r="J28" s="763"/>
    </row>
    <row r="29" spans="1:13" ht="15.75" thickBot="1">
      <c r="A29" s="785"/>
      <c r="B29" s="770"/>
      <c r="C29" s="770"/>
      <c r="D29" s="770"/>
      <c r="E29" s="85">
        <v>1</v>
      </c>
      <c r="F29" s="85" t="s">
        <v>2393</v>
      </c>
      <c r="G29" s="85">
        <v>5</v>
      </c>
      <c r="H29" s="84" t="s">
        <v>2360</v>
      </c>
      <c r="I29" s="297" t="s">
        <v>2394</v>
      </c>
      <c r="J29" s="763"/>
    </row>
    <row r="30" spans="1:13">
      <c r="A30" s="766">
        <v>7</v>
      </c>
      <c r="B30" s="769" t="s">
        <v>2395</v>
      </c>
      <c r="C30" s="769" t="s">
        <v>2396</v>
      </c>
      <c r="D30" s="769" t="s">
        <v>2397</v>
      </c>
      <c r="E30" s="284">
        <v>4</v>
      </c>
      <c r="F30" s="283" t="s">
        <v>2398</v>
      </c>
      <c r="G30" s="283">
        <v>2</v>
      </c>
      <c r="H30" s="285" t="s">
        <v>219</v>
      </c>
      <c r="I30" s="285" t="s">
        <v>2399</v>
      </c>
      <c r="J30" s="763"/>
    </row>
    <row r="31" spans="1:13" ht="180" customHeight="1">
      <c r="A31" s="767"/>
      <c r="B31" s="770"/>
      <c r="C31" s="770"/>
      <c r="D31" s="770"/>
      <c r="E31" s="209">
        <v>3</v>
      </c>
      <c r="F31" s="209" t="s">
        <v>2400</v>
      </c>
      <c r="G31" s="209">
        <v>22</v>
      </c>
      <c r="H31" s="81" t="s">
        <v>219</v>
      </c>
      <c r="I31" s="81" t="s">
        <v>2401</v>
      </c>
      <c r="J31" s="763"/>
    </row>
    <row r="32" spans="1:13">
      <c r="A32" s="767"/>
      <c r="B32" s="770"/>
      <c r="C32" s="770"/>
      <c r="D32" s="770"/>
      <c r="E32" s="209">
        <v>2</v>
      </c>
      <c r="F32" s="209" t="s">
        <v>2767</v>
      </c>
      <c r="G32" s="209">
        <v>22</v>
      </c>
      <c r="H32" s="81" t="s">
        <v>219</v>
      </c>
      <c r="I32" s="81" t="s">
        <v>2402</v>
      </c>
      <c r="J32" s="763"/>
    </row>
    <row r="33" spans="1:10" ht="165" customHeight="1">
      <c r="A33" s="767"/>
      <c r="B33" s="770"/>
      <c r="C33" s="770"/>
      <c r="D33" s="770"/>
      <c r="E33" s="775">
        <v>1</v>
      </c>
      <c r="F33" s="287" t="s">
        <v>2768</v>
      </c>
      <c r="G33" s="287">
        <v>2</v>
      </c>
      <c r="H33" s="81" t="s">
        <v>2403</v>
      </c>
      <c r="I33" s="299" t="s">
        <v>2404</v>
      </c>
      <c r="J33" s="763"/>
    </row>
    <row r="34" spans="1:10" ht="26.25" thickBot="1">
      <c r="A34" s="768"/>
      <c r="B34" s="771"/>
      <c r="C34" s="771"/>
      <c r="D34" s="771"/>
      <c r="E34" s="795"/>
      <c r="F34" s="495" t="s">
        <v>2726</v>
      </c>
      <c r="G34" s="495">
        <v>2</v>
      </c>
      <c r="H34" s="290" t="s">
        <v>2403</v>
      </c>
      <c r="I34" s="505" t="s">
        <v>2727</v>
      </c>
      <c r="J34" s="763"/>
    </row>
    <row r="35" spans="1:10" ht="25.5">
      <c r="A35" s="766">
        <v>8</v>
      </c>
      <c r="B35" s="769" t="s">
        <v>2769</v>
      </c>
      <c r="C35" s="772" t="s">
        <v>2770</v>
      </c>
      <c r="D35" s="769" t="s">
        <v>2405</v>
      </c>
      <c r="E35" s="496">
        <v>4</v>
      </c>
      <c r="F35" s="291" t="s">
        <v>3372</v>
      </c>
      <c r="G35" s="291">
        <v>5</v>
      </c>
      <c r="H35" s="293" t="s">
        <v>2360</v>
      </c>
      <c r="I35" s="293" t="s">
        <v>3371</v>
      </c>
      <c r="J35" s="763"/>
    </row>
    <row r="36" spans="1:10" ht="25.5">
      <c r="A36" s="767"/>
      <c r="B36" s="770"/>
      <c r="C36" s="773"/>
      <c r="D36" s="770"/>
      <c r="E36" s="775">
        <v>3</v>
      </c>
      <c r="F36" s="287" t="s">
        <v>2771</v>
      </c>
      <c r="G36" s="287">
        <v>2</v>
      </c>
      <c r="H36" s="81" t="s">
        <v>2403</v>
      </c>
      <c r="I36" s="299" t="s">
        <v>2406</v>
      </c>
      <c r="J36" s="763"/>
    </row>
    <row r="37" spans="1:10" ht="25.5">
      <c r="A37" s="767"/>
      <c r="B37" s="770"/>
      <c r="C37" s="773"/>
      <c r="D37" s="770"/>
      <c r="E37" s="775"/>
      <c r="F37" s="287" t="s">
        <v>2407</v>
      </c>
      <c r="G37" s="287">
        <v>2</v>
      </c>
      <c r="H37" s="81" t="s">
        <v>2403</v>
      </c>
      <c r="I37" s="299" t="s">
        <v>2408</v>
      </c>
      <c r="J37" s="763"/>
    </row>
    <row r="38" spans="1:10">
      <c r="A38" s="767"/>
      <c r="B38" s="770"/>
      <c r="C38" s="773"/>
      <c r="D38" s="770"/>
      <c r="E38" s="209">
        <v>2</v>
      </c>
      <c r="F38" s="287" t="s">
        <v>2409</v>
      </c>
      <c r="G38" s="287">
        <v>5</v>
      </c>
      <c r="H38" s="81" t="s">
        <v>2772</v>
      </c>
      <c r="I38" s="81" t="s">
        <v>2410</v>
      </c>
      <c r="J38" s="763"/>
    </row>
    <row r="39" spans="1:10" ht="25.5">
      <c r="A39" s="767"/>
      <c r="B39" s="770"/>
      <c r="C39" s="773"/>
      <c r="D39" s="770"/>
      <c r="E39" s="776">
        <v>1</v>
      </c>
      <c r="F39" s="494" t="s">
        <v>2773</v>
      </c>
      <c r="G39" s="494">
        <v>22</v>
      </c>
      <c r="H39" s="84" t="s">
        <v>2360</v>
      </c>
      <c r="I39" s="84" t="s">
        <v>2774</v>
      </c>
      <c r="J39" s="763"/>
    </row>
    <row r="40" spans="1:10" ht="26.25" thickBot="1">
      <c r="A40" s="768"/>
      <c r="B40" s="771"/>
      <c r="C40" s="774"/>
      <c r="D40" s="771"/>
      <c r="E40" s="777"/>
      <c r="F40" s="495" t="s">
        <v>2728</v>
      </c>
      <c r="G40" s="289">
        <v>10</v>
      </c>
      <c r="H40" s="290" t="s">
        <v>2772</v>
      </c>
      <c r="I40" s="290" t="s">
        <v>14</v>
      </c>
      <c r="J40" s="765"/>
    </row>
    <row r="55" spans="1:11" ht="16.5" customHeight="1"/>
    <row r="56" spans="1:11" ht="16.5" customHeight="1"/>
    <row r="62" spans="1:11" ht="30.75" customHeight="1"/>
    <row r="63" spans="1:11" s="116" customFormat="1">
      <c r="A63" s="108"/>
      <c r="B63" s="108"/>
      <c r="C63" s="108"/>
      <c r="D63" s="108"/>
      <c r="E63" s="21"/>
      <c r="F63" s="21"/>
      <c r="G63" s="21"/>
      <c r="H63"/>
      <c r="I63" s="21"/>
      <c r="J63"/>
      <c r="K63"/>
    </row>
  </sheetData>
  <mergeCells count="35">
    <mergeCell ref="E33:E34"/>
    <mergeCell ref="A26:A29"/>
    <mergeCell ref="B26:B29"/>
    <mergeCell ref="C26:C29"/>
    <mergeCell ref="D26:D29"/>
    <mergeCell ref="A30:A34"/>
    <mergeCell ref="B30:B34"/>
    <mergeCell ref="C30:C34"/>
    <mergeCell ref="D30:D34"/>
    <mergeCell ref="B10:I17"/>
    <mergeCell ref="A18:A21"/>
    <mergeCell ref="B18:B21"/>
    <mergeCell ref="C18:C21"/>
    <mergeCell ref="D18:D21"/>
    <mergeCell ref="A22:A25"/>
    <mergeCell ref="B22:B25"/>
    <mergeCell ref="C22:C25"/>
    <mergeCell ref="D22:D25"/>
    <mergeCell ref="E24:I25"/>
    <mergeCell ref="J2:J40"/>
    <mergeCell ref="A35:A40"/>
    <mergeCell ref="B35:B40"/>
    <mergeCell ref="C35:C40"/>
    <mergeCell ref="D35:D40"/>
    <mergeCell ref="E36:E37"/>
    <mergeCell ref="E39:E40"/>
    <mergeCell ref="A2:A5"/>
    <mergeCell ref="B2:B5"/>
    <mergeCell ref="C2:C5"/>
    <mergeCell ref="D2:D5"/>
    <mergeCell ref="A6:A9"/>
    <mergeCell ref="B6:B9"/>
    <mergeCell ref="C6:C9"/>
    <mergeCell ref="D6:D9"/>
    <mergeCell ref="A10:A17"/>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457FE-CDE5-4C35-9071-E7E1F398EF5B}">
  <sheetPr>
    <tabColor rgb="FF92D050"/>
  </sheetPr>
  <dimension ref="A1:S88"/>
  <sheetViews>
    <sheetView topLeftCell="A51" zoomScale="70" zoomScaleNormal="70" workbookViewId="0">
      <selection activeCell="G63" sqref="G63"/>
    </sheetView>
  </sheetViews>
  <sheetFormatPr defaultColWidth="8.5703125" defaultRowHeight="18"/>
  <cols>
    <col min="1" max="1" width="78" style="428" customWidth="1"/>
    <col min="2" max="2" width="54.5703125" style="428" customWidth="1"/>
    <col min="3" max="3" width="30.5703125" style="572" customWidth="1"/>
    <col min="4" max="7" width="30.5703125" style="572" bestFit="1" customWidth="1"/>
    <col min="8" max="9" width="8.5703125" style="428"/>
    <col min="10" max="10" width="27" style="428" bestFit="1" customWidth="1"/>
    <col min="11" max="11" width="32.85546875" style="428" customWidth="1"/>
    <col min="12" max="12" width="42.42578125" style="428" bestFit="1" customWidth="1"/>
    <col min="13" max="13" width="42.42578125" style="428" customWidth="1"/>
    <col min="14" max="14" width="20.85546875" style="428" customWidth="1"/>
    <col min="15" max="15" width="21.42578125" style="428" customWidth="1"/>
    <col min="16" max="16" width="18.140625" style="428" customWidth="1"/>
    <col min="17" max="17" width="20.42578125" style="428" customWidth="1"/>
    <col min="18" max="18" width="27.85546875" style="428" bestFit="1" customWidth="1"/>
    <col min="19" max="16384" width="8.5703125" style="428"/>
  </cols>
  <sheetData>
    <row r="1" spans="1:19" ht="31.5">
      <c r="A1" s="429"/>
      <c r="B1" s="429"/>
      <c r="C1" s="565" t="s">
        <v>2983</v>
      </c>
      <c r="D1" s="565" t="s">
        <v>2984</v>
      </c>
      <c r="E1" s="565" t="s">
        <v>2985</v>
      </c>
      <c r="F1" s="565" t="s">
        <v>2986</v>
      </c>
      <c r="G1" s="565" t="s">
        <v>2987</v>
      </c>
    </row>
    <row r="2" spans="1:19" ht="18.75">
      <c r="A2" s="429"/>
      <c r="B2" s="429"/>
      <c r="C2" s="426" t="s">
        <v>2988</v>
      </c>
      <c r="D2" s="426" t="s">
        <v>2989</v>
      </c>
      <c r="E2" s="426" t="s">
        <v>2990</v>
      </c>
      <c r="F2" s="426" t="s">
        <v>2991</v>
      </c>
      <c r="G2" s="426" t="s">
        <v>11</v>
      </c>
    </row>
    <row r="3" spans="1:19" ht="18.75">
      <c r="A3" s="796" t="s">
        <v>3113</v>
      </c>
      <c r="B3" s="427" t="s">
        <v>3114</v>
      </c>
      <c r="C3" s="564" t="s">
        <v>3115</v>
      </c>
      <c r="D3" s="574" t="s">
        <v>3116</v>
      </c>
      <c r="E3" s="564" t="s">
        <v>3115</v>
      </c>
      <c r="F3" s="564" t="s">
        <v>3115</v>
      </c>
      <c r="G3" s="564" t="s">
        <v>3115</v>
      </c>
    </row>
    <row r="4" spans="1:19" ht="18.75">
      <c r="A4" s="796"/>
      <c r="B4" s="427" t="s">
        <v>3114</v>
      </c>
      <c r="C4" s="564" t="s">
        <v>3115</v>
      </c>
      <c r="D4" s="564" t="s">
        <v>3115</v>
      </c>
      <c r="E4" s="564" t="s">
        <v>3115</v>
      </c>
      <c r="F4" s="564" t="s">
        <v>3115</v>
      </c>
      <c r="G4" s="564" t="s">
        <v>3115</v>
      </c>
    </row>
    <row r="5" spans="1:19" ht="18.75">
      <c r="A5" s="796"/>
      <c r="B5" s="427" t="s">
        <v>3117</v>
      </c>
      <c r="C5" s="564" t="s">
        <v>3118</v>
      </c>
      <c r="D5" s="574" t="s">
        <v>3119</v>
      </c>
      <c r="E5" s="564" t="s">
        <v>3118</v>
      </c>
      <c r="F5" s="564" t="s">
        <v>3118</v>
      </c>
      <c r="G5" s="564" t="s">
        <v>3118</v>
      </c>
    </row>
    <row r="6" spans="1:19" ht="18.75">
      <c r="A6" s="796"/>
      <c r="B6" s="427" t="s">
        <v>3120</v>
      </c>
      <c r="C6" s="564" t="s">
        <v>3121</v>
      </c>
      <c r="D6" s="564" t="s">
        <v>3122</v>
      </c>
      <c r="E6" s="564" t="s">
        <v>3121</v>
      </c>
      <c r="F6" s="564" t="s">
        <v>3121</v>
      </c>
      <c r="G6" s="564" t="s">
        <v>3121</v>
      </c>
    </row>
    <row r="7" spans="1:19" ht="18.75">
      <c r="A7" s="796"/>
      <c r="B7" s="427" t="s">
        <v>3123</v>
      </c>
      <c r="C7" s="564" t="s">
        <v>1838</v>
      </c>
      <c r="D7" s="564" t="s">
        <v>1838</v>
      </c>
      <c r="E7" s="564" t="s">
        <v>1838</v>
      </c>
      <c r="F7" s="564" t="s">
        <v>1838</v>
      </c>
      <c r="G7" s="564" t="s">
        <v>1838</v>
      </c>
    </row>
    <row r="8" spans="1:19" ht="4.5" customHeight="1">
      <c r="A8" s="575"/>
      <c r="B8" s="576"/>
      <c r="C8" s="577"/>
      <c r="D8" s="577"/>
      <c r="E8" s="577"/>
      <c r="F8" s="577"/>
      <c r="G8" s="577"/>
    </row>
    <row r="9" spans="1:19" ht="31.5">
      <c r="A9" s="565" t="s">
        <v>3124</v>
      </c>
      <c r="B9" s="427" t="s">
        <v>3125</v>
      </c>
      <c r="C9" s="564" t="s">
        <v>3126</v>
      </c>
      <c r="D9" s="564" t="s">
        <v>3126</v>
      </c>
      <c r="E9" s="564" t="s">
        <v>3126</v>
      </c>
      <c r="F9" s="564" t="s">
        <v>3126</v>
      </c>
      <c r="G9" s="564" t="s">
        <v>3126</v>
      </c>
    </row>
    <row r="10" spans="1:19" ht="3.6" customHeight="1">
      <c r="A10" s="575"/>
      <c r="B10" s="576"/>
      <c r="C10" s="578"/>
      <c r="D10" s="577"/>
      <c r="E10" s="577"/>
      <c r="F10" s="577"/>
      <c r="G10" s="577"/>
    </row>
    <row r="11" spans="1:19" ht="18.75">
      <c r="A11" s="797" t="s">
        <v>3127</v>
      </c>
      <c r="B11" s="427" t="s">
        <v>3128</v>
      </c>
      <c r="C11" s="564" t="s">
        <v>3129</v>
      </c>
      <c r="D11" s="564" t="s">
        <v>3129</v>
      </c>
      <c r="E11" s="564" t="s">
        <v>3129</v>
      </c>
      <c r="F11" s="564" t="s">
        <v>3129</v>
      </c>
      <c r="G11" s="564" t="s">
        <v>3129</v>
      </c>
    </row>
    <row r="12" spans="1:19" ht="37.5">
      <c r="A12" s="797"/>
      <c r="B12" s="427" t="s">
        <v>3130</v>
      </c>
      <c r="C12" s="564" t="s">
        <v>3131</v>
      </c>
      <c r="D12" s="564" t="s">
        <v>3131</v>
      </c>
      <c r="E12" s="564" t="s">
        <v>3131</v>
      </c>
      <c r="F12" s="564" t="s">
        <v>3131</v>
      </c>
      <c r="G12" s="564" t="s">
        <v>3131</v>
      </c>
      <c r="J12" s="579" t="s">
        <v>3132</v>
      </c>
      <c r="K12" s="579" t="s">
        <v>3133</v>
      </c>
      <c r="L12" s="579" t="s">
        <v>3134</v>
      </c>
      <c r="M12" s="427" t="s">
        <v>3125</v>
      </c>
      <c r="N12" s="427" t="s">
        <v>3128</v>
      </c>
      <c r="O12" s="427" t="s">
        <v>3135</v>
      </c>
      <c r="P12" s="427" t="s">
        <v>3136</v>
      </c>
      <c r="Q12" s="427" t="s">
        <v>3137</v>
      </c>
      <c r="R12" s="427" t="s">
        <v>3138</v>
      </c>
      <c r="S12" s="427" t="s">
        <v>3139</v>
      </c>
    </row>
    <row r="13" spans="1:19" ht="18.75">
      <c r="A13" s="797"/>
      <c r="B13" s="427" t="s">
        <v>3140</v>
      </c>
      <c r="C13" s="577" t="s">
        <v>1728</v>
      </c>
      <c r="D13" s="577" t="s">
        <v>1728</v>
      </c>
      <c r="E13" s="577" t="s">
        <v>1728</v>
      </c>
      <c r="F13" s="577" t="s">
        <v>1728</v>
      </c>
      <c r="G13" s="577" t="s">
        <v>1728</v>
      </c>
      <c r="J13" s="428" t="s">
        <v>3115</v>
      </c>
      <c r="K13" s="428" t="s">
        <v>3141</v>
      </c>
      <c r="L13" s="428" t="s">
        <v>3142</v>
      </c>
      <c r="M13" s="428" t="s">
        <v>3143</v>
      </c>
      <c r="N13" s="428" t="s">
        <v>3129</v>
      </c>
      <c r="O13" s="428" t="s">
        <v>3144</v>
      </c>
      <c r="P13" s="428" t="s">
        <v>3144</v>
      </c>
      <c r="Q13" s="428" t="s">
        <v>3145</v>
      </c>
      <c r="R13" s="428" t="s">
        <v>3146</v>
      </c>
      <c r="S13" s="428" t="s">
        <v>1892</v>
      </c>
    </row>
    <row r="14" spans="1:19" ht="18.75">
      <c r="A14" s="797"/>
      <c r="B14" s="427"/>
      <c r="C14" s="564"/>
      <c r="D14" s="564"/>
      <c r="E14" s="564"/>
      <c r="F14" s="564"/>
      <c r="G14" s="564"/>
      <c r="J14" s="428" t="s">
        <v>3147</v>
      </c>
      <c r="K14" s="428" t="s">
        <v>3119</v>
      </c>
      <c r="L14" s="428" t="s">
        <v>3148</v>
      </c>
      <c r="M14" s="428" t="s">
        <v>3149</v>
      </c>
      <c r="N14" s="428" t="s">
        <v>219</v>
      </c>
      <c r="O14" s="428" t="s">
        <v>3131</v>
      </c>
      <c r="P14" s="428" t="s">
        <v>3150</v>
      </c>
      <c r="Q14" s="428" t="s">
        <v>3151</v>
      </c>
      <c r="R14" s="428" t="s">
        <v>3152</v>
      </c>
      <c r="S14" s="428" t="s">
        <v>1838</v>
      </c>
    </row>
    <row r="15" spans="1:19" ht="18.75">
      <c r="A15" s="797"/>
      <c r="B15" s="427" t="s">
        <v>3153</v>
      </c>
      <c r="C15" s="564" t="s">
        <v>3129</v>
      </c>
      <c r="D15" s="564" t="s">
        <v>3129</v>
      </c>
      <c r="E15" s="564" t="s">
        <v>3129</v>
      </c>
      <c r="F15" s="564" t="s">
        <v>3129</v>
      </c>
      <c r="G15" s="564" t="s">
        <v>3129</v>
      </c>
      <c r="J15" s="428" t="s">
        <v>3116</v>
      </c>
      <c r="K15" s="428" t="s">
        <v>3154</v>
      </c>
      <c r="L15" s="428" t="s">
        <v>3122</v>
      </c>
      <c r="M15" s="428" t="s">
        <v>3126</v>
      </c>
      <c r="O15" s="428" t="s">
        <v>3155</v>
      </c>
      <c r="P15" s="428" t="s">
        <v>3156</v>
      </c>
      <c r="Q15" s="428" t="s">
        <v>3157</v>
      </c>
    </row>
    <row r="16" spans="1:19" ht="18.75">
      <c r="A16" s="797"/>
      <c r="B16" s="427" t="s">
        <v>3158</v>
      </c>
      <c r="C16" s="564" t="s">
        <v>3155</v>
      </c>
      <c r="D16" s="564" t="s">
        <v>3155</v>
      </c>
      <c r="E16" s="564" t="s">
        <v>3155</v>
      </c>
      <c r="F16" s="564" t="s">
        <v>3155</v>
      </c>
      <c r="G16" s="564" t="s">
        <v>3155</v>
      </c>
      <c r="K16" s="428" t="s">
        <v>3118</v>
      </c>
      <c r="L16" s="428" t="s">
        <v>3121</v>
      </c>
      <c r="M16" s="428" t="s">
        <v>3159</v>
      </c>
      <c r="P16" s="428" t="s">
        <v>3160</v>
      </c>
      <c r="Q16" s="428" t="s">
        <v>3161</v>
      </c>
    </row>
    <row r="17" spans="1:17" ht="18.75">
      <c r="A17" s="797"/>
      <c r="B17" s="427" t="s">
        <v>3162</v>
      </c>
      <c r="C17" s="577" t="s">
        <v>1728</v>
      </c>
      <c r="D17" s="577" t="s">
        <v>1728</v>
      </c>
      <c r="E17" s="577" t="s">
        <v>1728</v>
      </c>
      <c r="F17" s="577" t="s">
        <v>1728</v>
      </c>
      <c r="G17" s="577" t="s">
        <v>1728</v>
      </c>
      <c r="M17" s="428" t="s">
        <v>3163</v>
      </c>
      <c r="P17" s="428" t="s">
        <v>3164</v>
      </c>
      <c r="Q17" s="428" t="s">
        <v>3165</v>
      </c>
    </row>
    <row r="18" spans="1:17" ht="18.75">
      <c r="A18" s="797"/>
      <c r="B18" s="427"/>
      <c r="C18" s="564"/>
      <c r="D18" s="564"/>
      <c r="E18" s="564"/>
      <c r="F18" s="564"/>
      <c r="G18" s="564"/>
      <c r="M18" s="428" t="s">
        <v>3166</v>
      </c>
      <c r="P18" s="428" t="s">
        <v>3167</v>
      </c>
      <c r="Q18" s="428" t="s">
        <v>2733</v>
      </c>
    </row>
    <row r="19" spans="1:17" ht="18.75">
      <c r="A19" s="797"/>
      <c r="B19" s="427" t="s">
        <v>3168</v>
      </c>
      <c r="C19" s="564" t="s">
        <v>219</v>
      </c>
      <c r="D19" s="564" t="s">
        <v>219</v>
      </c>
      <c r="E19" s="564" t="s">
        <v>219</v>
      </c>
      <c r="F19" s="564" t="s">
        <v>219</v>
      </c>
      <c r="G19" s="564" t="s">
        <v>219</v>
      </c>
      <c r="M19" s="428" t="s">
        <v>3169</v>
      </c>
      <c r="Q19" s="428" t="s">
        <v>3170</v>
      </c>
    </row>
    <row r="20" spans="1:17" ht="18.75">
      <c r="A20" s="797"/>
      <c r="B20" s="427" t="s">
        <v>3171</v>
      </c>
      <c r="C20" s="577" t="s">
        <v>1728</v>
      </c>
      <c r="D20" s="577" t="s">
        <v>1728</v>
      </c>
      <c r="E20" s="577" t="s">
        <v>1728</v>
      </c>
      <c r="F20" s="577" t="s">
        <v>1728</v>
      </c>
      <c r="G20" s="577" t="s">
        <v>1728</v>
      </c>
      <c r="M20" s="428" t="s">
        <v>3172</v>
      </c>
      <c r="Q20" s="428" t="s">
        <v>3173</v>
      </c>
    </row>
    <row r="21" spans="1:17" ht="18.75">
      <c r="A21" s="797"/>
      <c r="B21" s="427" t="s">
        <v>3174</v>
      </c>
      <c r="C21" s="564" t="s">
        <v>3150</v>
      </c>
      <c r="D21" s="564" t="s">
        <v>3150</v>
      </c>
      <c r="E21" s="564" t="s">
        <v>3150</v>
      </c>
      <c r="F21" s="564" t="s">
        <v>3150</v>
      </c>
      <c r="G21" s="564" t="s">
        <v>3150</v>
      </c>
      <c r="M21" s="428" t="s">
        <v>3175</v>
      </c>
      <c r="Q21" s="428" t="s">
        <v>2732</v>
      </c>
    </row>
    <row r="22" spans="1:17" ht="18.75">
      <c r="A22" s="797"/>
      <c r="B22" s="427"/>
      <c r="C22" s="564"/>
      <c r="D22" s="564"/>
      <c r="E22" s="564"/>
      <c r="F22" s="564"/>
      <c r="G22" s="564"/>
      <c r="M22" s="428" t="s">
        <v>3176</v>
      </c>
      <c r="Q22" s="428" t="s">
        <v>3177</v>
      </c>
    </row>
    <row r="23" spans="1:17" ht="18.75">
      <c r="A23" s="797"/>
      <c r="B23" s="427" t="s">
        <v>3178</v>
      </c>
      <c r="C23" s="564" t="s">
        <v>219</v>
      </c>
      <c r="D23" s="564" t="s">
        <v>219</v>
      </c>
      <c r="E23" s="577" t="s">
        <v>3129</v>
      </c>
      <c r="F23" s="564" t="s">
        <v>219</v>
      </c>
      <c r="G23" s="564" t="s">
        <v>219</v>
      </c>
      <c r="Q23" s="428" t="s">
        <v>2731</v>
      </c>
    </row>
    <row r="24" spans="1:17" ht="18.75">
      <c r="A24" s="797"/>
      <c r="B24" s="427" t="s">
        <v>3179</v>
      </c>
      <c r="C24" s="577" t="s">
        <v>1728</v>
      </c>
      <c r="D24" s="577" t="s">
        <v>1728</v>
      </c>
      <c r="E24" s="577" t="s">
        <v>3144</v>
      </c>
      <c r="F24" s="577" t="s">
        <v>1728</v>
      </c>
      <c r="G24" s="577" t="s">
        <v>1728</v>
      </c>
      <c r="Q24" s="428" t="s">
        <v>3180</v>
      </c>
    </row>
    <row r="25" spans="1:17" ht="18.75">
      <c r="A25" s="797"/>
      <c r="B25" s="427" t="s">
        <v>3181</v>
      </c>
      <c r="C25" s="564" t="s">
        <v>3164</v>
      </c>
      <c r="D25" s="564" t="s">
        <v>3164</v>
      </c>
      <c r="E25" s="577" t="s">
        <v>1728</v>
      </c>
      <c r="F25" s="564" t="s">
        <v>3164</v>
      </c>
      <c r="G25" s="564" t="s">
        <v>3164</v>
      </c>
      <c r="Q25" s="428" t="s">
        <v>2734</v>
      </c>
    </row>
    <row r="26" spans="1:17" ht="18.75">
      <c r="A26" s="797"/>
      <c r="B26" s="427"/>
      <c r="C26" s="564"/>
      <c r="D26" s="564"/>
      <c r="E26" s="564"/>
      <c r="F26" s="564"/>
      <c r="G26" s="564"/>
      <c r="Q26" s="428" t="s">
        <v>2729</v>
      </c>
    </row>
    <row r="27" spans="1:17" ht="18.75">
      <c r="A27" s="797"/>
      <c r="B27" s="427" t="s">
        <v>3182</v>
      </c>
      <c r="C27" s="577" t="s">
        <v>3129</v>
      </c>
      <c r="D27" s="577" t="s">
        <v>3129</v>
      </c>
      <c r="E27" s="577" t="s">
        <v>3129</v>
      </c>
      <c r="F27" s="577" t="s">
        <v>3129</v>
      </c>
      <c r="G27" s="577" t="s">
        <v>3129</v>
      </c>
      <c r="Q27" s="428" t="s">
        <v>2730</v>
      </c>
    </row>
    <row r="28" spans="1:17" ht="18.75">
      <c r="A28" s="797"/>
      <c r="B28" s="427" t="s">
        <v>3183</v>
      </c>
      <c r="C28" s="577" t="s">
        <v>3144</v>
      </c>
      <c r="D28" s="577" t="s">
        <v>3144</v>
      </c>
      <c r="E28" s="577" t="s">
        <v>3144</v>
      </c>
      <c r="F28" s="577" t="s">
        <v>3144</v>
      </c>
      <c r="G28" s="577" t="s">
        <v>3144</v>
      </c>
    </row>
    <row r="29" spans="1:17" ht="18.75">
      <c r="A29" s="797"/>
      <c r="B29" s="427" t="s">
        <v>3184</v>
      </c>
      <c r="C29" s="577" t="s">
        <v>1728</v>
      </c>
      <c r="D29" s="577" t="s">
        <v>1728</v>
      </c>
      <c r="E29" s="577" t="s">
        <v>1728</v>
      </c>
      <c r="F29" s="577" t="s">
        <v>1728</v>
      </c>
      <c r="G29" s="577" t="s">
        <v>1728</v>
      </c>
    </row>
    <row r="30" spans="1:17" ht="18.75">
      <c r="A30" s="797"/>
      <c r="B30" s="427"/>
      <c r="C30" s="564"/>
      <c r="D30" s="564"/>
      <c r="E30" s="564"/>
      <c r="F30" s="564"/>
      <c r="G30" s="564"/>
    </row>
    <row r="31" spans="1:17" ht="18.75">
      <c r="A31" s="797"/>
      <c r="B31" s="427" t="s">
        <v>3185</v>
      </c>
      <c r="C31" s="577" t="s">
        <v>3129</v>
      </c>
      <c r="D31" s="577" t="s">
        <v>3129</v>
      </c>
      <c r="E31" s="577" t="s">
        <v>3129</v>
      </c>
      <c r="F31" s="577" t="s">
        <v>3129</v>
      </c>
      <c r="G31" s="577" t="s">
        <v>3129</v>
      </c>
    </row>
    <row r="32" spans="1:17" ht="18.75">
      <c r="A32" s="797"/>
      <c r="B32" s="427" t="s">
        <v>3186</v>
      </c>
      <c r="C32" s="577" t="s">
        <v>3144</v>
      </c>
      <c r="D32" s="577" t="s">
        <v>3144</v>
      </c>
      <c r="E32" s="577" t="s">
        <v>3144</v>
      </c>
      <c r="F32" s="577" t="s">
        <v>3144</v>
      </c>
      <c r="G32" s="577" t="s">
        <v>3144</v>
      </c>
    </row>
    <row r="33" spans="1:7" ht="18.75">
      <c r="A33" s="797"/>
      <c r="B33" s="427" t="s">
        <v>3187</v>
      </c>
      <c r="C33" s="577" t="s">
        <v>1728</v>
      </c>
      <c r="D33" s="577" t="s">
        <v>1728</v>
      </c>
      <c r="E33" s="577" t="s">
        <v>1728</v>
      </c>
      <c r="F33" s="577" t="s">
        <v>1728</v>
      </c>
      <c r="G33" s="577" t="s">
        <v>1728</v>
      </c>
    </row>
    <row r="34" spans="1:7" ht="18.75">
      <c r="A34" s="797"/>
      <c r="B34" s="427"/>
      <c r="C34" s="564"/>
      <c r="D34" s="564"/>
      <c r="E34" s="564"/>
      <c r="F34" s="564"/>
      <c r="G34" s="564"/>
    </row>
    <row r="35" spans="1:7" ht="18.75">
      <c r="A35" s="797"/>
      <c r="B35" s="427" t="s">
        <v>3188</v>
      </c>
      <c r="C35" s="577" t="s">
        <v>3129</v>
      </c>
      <c r="D35" s="577" t="s">
        <v>3129</v>
      </c>
      <c r="E35" s="577" t="s">
        <v>3129</v>
      </c>
      <c r="F35" s="577" t="s">
        <v>3129</v>
      </c>
      <c r="G35" s="577" t="s">
        <v>3129</v>
      </c>
    </row>
    <row r="36" spans="1:7" ht="18.75">
      <c r="A36" s="797"/>
      <c r="B36" s="427" t="s">
        <v>3189</v>
      </c>
      <c r="C36" s="577" t="s">
        <v>3144</v>
      </c>
      <c r="D36" s="577" t="s">
        <v>3144</v>
      </c>
      <c r="E36" s="577" t="s">
        <v>3144</v>
      </c>
      <c r="F36" s="577" t="s">
        <v>3144</v>
      </c>
      <c r="G36" s="577" t="s">
        <v>3144</v>
      </c>
    </row>
    <row r="37" spans="1:7" ht="18.75">
      <c r="A37" s="797"/>
      <c r="B37" s="427" t="s">
        <v>3190</v>
      </c>
      <c r="C37" s="577" t="s">
        <v>1728</v>
      </c>
      <c r="D37" s="577" t="s">
        <v>1728</v>
      </c>
      <c r="E37" s="577" t="s">
        <v>1728</v>
      </c>
      <c r="F37" s="577" t="s">
        <v>1728</v>
      </c>
      <c r="G37" s="577" t="s">
        <v>1728</v>
      </c>
    </row>
    <row r="38" spans="1:7" ht="18.75">
      <c r="A38" s="797"/>
      <c r="B38" s="427"/>
      <c r="C38" s="564"/>
      <c r="D38" s="564"/>
      <c r="E38" s="564"/>
      <c r="F38" s="564"/>
      <c r="G38" s="564"/>
    </row>
    <row r="39" spans="1:7" ht="18.75">
      <c r="A39" s="797"/>
      <c r="B39" s="427" t="s">
        <v>3191</v>
      </c>
      <c r="C39" s="564" t="s">
        <v>1892</v>
      </c>
      <c r="D39" s="564" t="s">
        <v>1892</v>
      </c>
      <c r="E39" s="564" t="s">
        <v>1892</v>
      </c>
      <c r="F39" s="564" t="s">
        <v>1892</v>
      </c>
      <c r="G39" s="564" t="s">
        <v>1892</v>
      </c>
    </row>
    <row r="40" spans="1:7" ht="18.75">
      <c r="A40" s="797"/>
      <c r="B40" s="427"/>
      <c r="C40" s="564"/>
      <c r="D40" s="564"/>
      <c r="E40" s="564"/>
      <c r="F40" s="564"/>
      <c r="G40" s="564"/>
    </row>
    <row r="41" spans="1:7" ht="18.75">
      <c r="A41" s="797"/>
      <c r="B41" s="427" t="s">
        <v>3192</v>
      </c>
      <c r="C41" s="564" t="s">
        <v>1892</v>
      </c>
      <c r="D41" s="564" t="s">
        <v>1892</v>
      </c>
      <c r="E41" s="564" t="s">
        <v>1892</v>
      </c>
      <c r="F41" s="564" t="s">
        <v>1892</v>
      </c>
      <c r="G41" s="564" t="s">
        <v>1892</v>
      </c>
    </row>
    <row r="42" spans="1:7" ht="18.75">
      <c r="A42" s="797"/>
      <c r="B42" s="427" t="s">
        <v>3193</v>
      </c>
      <c r="C42" s="564" t="s">
        <v>1892</v>
      </c>
      <c r="D42" s="564" t="s">
        <v>1838</v>
      </c>
      <c r="E42" s="564" t="s">
        <v>1892</v>
      </c>
      <c r="F42" s="564" t="s">
        <v>1892</v>
      </c>
      <c r="G42" s="564" t="s">
        <v>1892</v>
      </c>
    </row>
    <row r="43" spans="1:7" ht="18.75">
      <c r="A43" s="797"/>
      <c r="B43" s="427" t="s">
        <v>3194</v>
      </c>
      <c r="C43" s="564" t="s">
        <v>1892</v>
      </c>
      <c r="D43" s="564" t="s">
        <v>1838</v>
      </c>
      <c r="E43" s="564" t="s">
        <v>1892</v>
      </c>
      <c r="F43" s="564" t="s">
        <v>1892</v>
      </c>
      <c r="G43" s="564" t="s">
        <v>1892</v>
      </c>
    </row>
    <row r="44" spans="1:7" ht="18.75">
      <c r="A44" s="797"/>
      <c r="B44" s="427" t="s">
        <v>3195</v>
      </c>
      <c r="C44" s="564" t="s">
        <v>3196</v>
      </c>
      <c r="D44" s="564" t="s">
        <v>3196</v>
      </c>
      <c r="E44" s="564" t="s">
        <v>3196</v>
      </c>
      <c r="F44" s="564" t="s">
        <v>3196</v>
      </c>
      <c r="G44" s="564" t="s">
        <v>3196</v>
      </c>
    </row>
    <row r="45" spans="1:7" ht="18.75">
      <c r="A45" s="797"/>
      <c r="B45" s="427" t="s">
        <v>3197</v>
      </c>
      <c r="C45" s="564" t="s">
        <v>3151</v>
      </c>
      <c r="D45" s="564" t="s">
        <v>3151</v>
      </c>
      <c r="E45" s="564" t="s">
        <v>3151</v>
      </c>
      <c r="F45" s="564" t="s">
        <v>3151</v>
      </c>
      <c r="G45" s="564" t="s">
        <v>3151</v>
      </c>
    </row>
    <row r="46" spans="1:7" ht="18.75">
      <c r="A46" s="797"/>
      <c r="B46" s="427" t="s">
        <v>3198</v>
      </c>
      <c r="C46" s="564" t="s">
        <v>3146</v>
      </c>
      <c r="D46" s="564" t="s">
        <v>3146</v>
      </c>
      <c r="E46" s="564" t="s">
        <v>3146</v>
      </c>
      <c r="F46" s="564" t="s">
        <v>3146</v>
      </c>
      <c r="G46" s="564" t="s">
        <v>3146</v>
      </c>
    </row>
    <row r="47" spans="1:7" ht="18.75">
      <c r="A47" s="797"/>
      <c r="B47" s="427"/>
      <c r="C47" s="564"/>
      <c r="D47" s="564"/>
      <c r="E47" s="564"/>
      <c r="F47" s="564"/>
      <c r="G47" s="564"/>
    </row>
    <row r="48" spans="1:7" ht="18.75">
      <c r="A48" s="797"/>
      <c r="B48" s="427" t="s">
        <v>3199</v>
      </c>
      <c r="C48" s="564" t="s">
        <v>1892</v>
      </c>
      <c r="D48" s="564" t="s">
        <v>1892</v>
      </c>
      <c r="E48" s="564" t="s">
        <v>1892</v>
      </c>
      <c r="F48" s="564" t="s">
        <v>1892</v>
      </c>
      <c r="G48" s="564" t="s">
        <v>1892</v>
      </c>
    </row>
    <row r="49" spans="1:7" ht="18.75">
      <c r="A49" s="797"/>
      <c r="B49" s="427" t="s">
        <v>3200</v>
      </c>
      <c r="C49" s="564" t="s">
        <v>1892</v>
      </c>
      <c r="D49" s="564" t="s">
        <v>1892</v>
      </c>
      <c r="E49" s="564" t="s">
        <v>1892</v>
      </c>
      <c r="F49" s="564" t="s">
        <v>1892</v>
      </c>
      <c r="G49" s="564" t="s">
        <v>1892</v>
      </c>
    </row>
    <row r="50" spans="1:7" ht="18.75">
      <c r="A50" s="797"/>
      <c r="B50" s="427" t="s">
        <v>3201</v>
      </c>
      <c r="C50" s="564" t="s">
        <v>1892</v>
      </c>
      <c r="D50" s="564" t="s">
        <v>1892</v>
      </c>
      <c r="E50" s="564" t="s">
        <v>1892</v>
      </c>
      <c r="F50" s="564" t="s">
        <v>1892</v>
      </c>
      <c r="G50" s="564" t="s">
        <v>1892</v>
      </c>
    </row>
    <row r="51" spans="1:7" ht="18.75">
      <c r="A51" s="797"/>
      <c r="B51" s="427" t="s">
        <v>3202</v>
      </c>
      <c r="C51" s="564" t="s">
        <v>3203</v>
      </c>
      <c r="D51" s="564" t="s">
        <v>3203</v>
      </c>
      <c r="E51" s="564" t="s">
        <v>3203</v>
      </c>
      <c r="F51" s="564" t="s">
        <v>3203</v>
      </c>
      <c r="G51" s="564" t="s">
        <v>3203</v>
      </c>
    </row>
    <row r="52" spans="1:7" ht="18.75">
      <c r="A52" s="797"/>
      <c r="B52" s="427" t="s">
        <v>3204</v>
      </c>
      <c r="C52" s="564" t="s">
        <v>3170</v>
      </c>
      <c r="D52" s="564" t="s">
        <v>3170</v>
      </c>
      <c r="E52" s="574" t="s">
        <v>3165</v>
      </c>
      <c r="F52" s="564" t="s">
        <v>3170</v>
      </c>
      <c r="G52" s="564" t="s">
        <v>3170</v>
      </c>
    </row>
    <row r="53" spans="1:7" ht="18.75">
      <c r="A53" s="797"/>
      <c r="B53" s="427" t="s">
        <v>3205</v>
      </c>
      <c r="C53" s="564" t="s">
        <v>3146</v>
      </c>
      <c r="D53" s="564" t="s">
        <v>3146</v>
      </c>
      <c r="E53" s="564" t="s">
        <v>3146</v>
      </c>
      <c r="F53" s="564" t="s">
        <v>3146</v>
      </c>
      <c r="G53" s="564" t="s">
        <v>3146</v>
      </c>
    </row>
    <row r="54" spans="1:7" ht="18.75">
      <c r="A54" s="797"/>
      <c r="B54" s="427"/>
      <c r="C54" s="564"/>
      <c r="D54" s="564"/>
      <c r="E54" s="564"/>
      <c r="F54" s="564"/>
      <c r="G54" s="564"/>
    </row>
    <row r="55" spans="1:7" ht="18.75">
      <c r="A55" s="797"/>
      <c r="B55" s="427" t="s">
        <v>3206</v>
      </c>
      <c r="C55" s="564" t="s">
        <v>1892</v>
      </c>
      <c r="D55" s="564" t="s">
        <v>1892</v>
      </c>
      <c r="E55" s="564" t="s">
        <v>1892</v>
      </c>
      <c r="F55" s="564" t="s">
        <v>1892</v>
      </c>
      <c r="G55" s="564" t="s">
        <v>1892</v>
      </c>
    </row>
    <row r="56" spans="1:7" ht="18.75">
      <c r="A56" s="797"/>
      <c r="B56" s="427" t="s">
        <v>3207</v>
      </c>
      <c r="C56" s="564" t="s">
        <v>1838</v>
      </c>
      <c r="D56" s="564" t="s">
        <v>1838</v>
      </c>
      <c r="E56" s="564" t="s">
        <v>1838</v>
      </c>
      <c r="F56" s="564" t="s">
        <v>1838</v>
      </c>
      <c r="G56" s="564" t="s">
        <v>1838</v>
      </c>
    </row>
    <row r="57" spans="1:7" ht="18.75">
      <c r="A57" s="797"/>
      <c r="B57" s="427" t="s">
        <v>3208</v>
      </c>
      <c r="C57" s="564" t="s">
        <v>1838</v>
      </c>
      <c r="D57" s="564" t="s">
        <v>1838</v>
      </c>
      <c r="E57" s="564" t="s">
        <v>1838</v>
      </c>
      <c r="F57" s="564" t="s">
        <v>1838</v>
      </c>
      <c r="G57" s="564" t="s">
        <v>1838</v>
      </c>
    </row>
    <row r="58" spans="1:7" ht="18.75">
      <c r="A58" s="797"/>
      <c r="B58" s="427" t="s">
        <v>3209</v>
      </c>
      <c r="C58" s="564" t="s">
        <v>2304</v>
      </c>
      <c r="D58" s="574" t="s">
        <v>3210</v>
      </c>
      <c r="E58" s="574" t="s">
        <v>2307</v>
      </c>
      <c r="F58" s="564" t="s">
        <v>2304</v>
      </c>
      <c r="G58" s="564" t="s">
        <v>2304</v>
      </c>
    </row>
    <row r="59" spans="1:7" ht="18.75">
      <c r="A59" s="797"/>
      <c r="B59" s="427" t="s">
        <v>3211</v>
      </c>
      <c r="C59" s="564" t="s">
        <v>3177</v>
      </c>
      <c r="D59" s="564" t="s">
        <v>3177</v>
      </c>
      <c r="E59" s="574" t="s">
        <v>3161</v>
      </c>
      <c r="F59" s="564" t="s">
        <v>3177</v>
      </c>
      <c r="G59" s="564" t="s">
        <v>3177</v>
      </c>
    </row>
    <row r="60" spans="1:7" ht="18.75">
      <c r="A60" s="797"/>
      <c r="B60" s="427" t="s">
        <v>3212</v>
      </c>
      <c r="C60" s="564" t="s">
        <v>3146</v>
      </c>
      <c r="D60" s="564" t="s">
        <v>3146</v>
      </c>
      <c r="E60" s="564" t="s">
        <v>3146</v>
      </c>
      <c r="F60" s="564" t="s">
        <v>3146</v>
      </c>
      <c r="G60" s="564" t="s">
        <v>3146</v>
      </c>
    </row>
    <row r="61" spans="1:7" ht="18.75">
      <c r="A61" s="797"/>
      <c r="B61" s="427"/>
      <c r="C61" s="564"/>
      <c r="D61" s="564"/>
      <c r="E61" s="564"/>
      <c r="F61" s="564"/>
      <c r="G61" s="564"/>
    </row>
    <row r="62" spans="1:7" ht="18.75">
      <c r="A62" s="797"/>
      <c r="B62" s="427" t="s">
        <v>3213</v>
      </c>
      <c r="C62" s="564" t="s">
        <v>1892</v>
      </c>
      <c r="D62" s="564" t="s">
        <v>1892</v>
      </c>
      <c r="E62" s="577" t="s">
        <v>1838</v>
      </c>
      <c r="F62" s="564" t="s">
        <v>1892</v>
      </c>
      <c r="G62" s="564" t="s">
        <v>1892</v>
      </c>
    </row>
    <row r="63" spans="1:7" ht="18.75">
      <c r="A63" s="797"/>
      <c r="B63" s="427" t="s">
        <v>3214</v>
      </c>
      <c r="C63" s="564" t="s">
        <v>1838</v>
      </c>
      <c r="D63" s="564" t="s">
        <v>1838</v>
      </c>
      <c r="E63" s="577" t="s">
        <v>1838</v>
      </c>
      <c r="F63" s="564" t="s">
        <v>1838</v>
      </c>
      <c r="G63" s="564" t="s">
        <v>1838</v>
      </c>
    </row>
    <row r="64" spans="1:7" ht="18.75">
      <c r="A64" s="797"/>
      <c r="B64" s="427" t="s">
        <v>3215</v>
      </c>
      <c r="C64" s="564" t="s">
        <v>1838</v>
      </c>
      <c r="D64" s="564" t="s">
        <v>1838</v>
      </c>
      <c r="E64" s="577" t="s">
        <v>1838</v>
      </c>
      <c r="F64" s="564" t="s">
        <v>1838</v>
      </c>
      <c r="G64" s="564" t="s">
        <v>1838</v>
      </c>
    </row>
    <row r="65" spans="1:7" ht="18.75">
      <c r="A65" s="797"/>
      <c r="B65" s="427" t="s">
        <v>3216</v>
      </c>
      <c r="C65" s="564" t="s">
        <v>2307</v>
      </c>
      <c r="D65" s="564" t="s">
        <v>2307</v>
      </c>
      <c r="E65" s="577" t="s">
        <v>3217</v>
      </c>
      <c r="F65" s="564" t="s">
        <v>2307</v>
      </c>
      <c r="G65" s="564" t="s">
        <v>2307</v>
      </c>
    </row>
    <row r="66" spans="1:7" ht="18.75">
      <c r="A66" s="797"/>
      <c r="B66" s="427" t="s">
        <v>3218</v>
      </c>
      <c r="C66" s="564" t="s">
        <v>3180</v>
      </c>
      <c r="D66" s="564" t="s">
        <v>3180</v>
      </c>
      <c r="E66" s="577" t="s">
        <v>3145</v>
      </c>
      <c r="F66" s="564" t="s">
        <v>3180</v>
      </c>
      <c r="G66" s="564" t="s">
        <v>3180</v>
      </c>
    </row>
    <row r="67" spans="1:7" ht="18.75">
      <c r="A67" s="797"/>
      <c r="B67" s="427" t="s">
        <v>3219</v>
      </c>
      <c r="C67" s="564" t="s">
        <v>3146</v>
      </c>
      <c r="D67" s="564" t="s">
        <v>3146</v>
      </c>
      <c r="E67" s="577" t="s">
        <v>3146</v>
      </c>
      <c r="F67" s="564" t="s">
        <v>3146</v>
      </c>
      <c r="G67" s="564" t="s">
        <v>3146</v>
      </c>
    </row>
    <row r="68" spans="1:7" ht="18.75">
      <c r="A68" s="797"/>
      <c r="B68" s="427"/>
      <c r="C68" s="564"/>
      <c r="D68" s="564"/>
      <c r="E68" s="564"/>
      <c r="F68" s="564"/>
      <c r="G68" s="564"/>
    </row>
    <row r="69" spans="1:7" ht="18.75">
      <c r="A69" s="797"/>
      <c r="B69" s="427" t="s">
        <v>3220</v>
      </c>
      <c r="C69" s="577" t="s">
        <v>1838</v>
      </c>
      <c r="D69" s="577" t="s">
        <v>1838</v>
      </c>
      <c r="E69" s="577" t="s">
        <v>1838</v>
      </c>
      <c r="F69" s="577" t="s">
        <v>1838</v>
      </c>
      <c r="G69" s="577" t="s">
        <v>1838</v>
      </c>
    </row>
    <row r="70" spans="1:7" ht="18.75">
      <c r="A70" s="797"/>
      <c r="B70" s="427" t="s">
        <v>3221</v>
      </c>
      <c r="C70" s="577" t="s">
        <v>1838</v>
      </c>
      <c r="D70" s="577" t="s">
        <v>1838</v>
      </c>
      <c r="E70" s="577" t="s">
        <v>1838</v>
      </c>
      <c r="F70" s="577" t="s">
        <v>1838</v>
      </c>
      <c r="G70" s="577" t="s">
        <v>1838</v>
      </c>
    </row>
    <row r="71" spans="1:7" ht="18.75">
      <c r="A71" s="797"/>
      <c r="B71" s="427" t="s">
        <v>3222</v>
      </c>
      <c r="C71" s="577" t="s">
        <v>1838</v>
      </c>
      <c r="D71" s="577" t="s">
        <v>1838</v>
      </c>
      <c r="E71" s="577" t="s">
        <v>1838</v>
      </c>
      <c r="F71" s="577" t="s">
        <v>1838</v>
      </c>
      <c r="G71" s="577" t="s">
        <v>1838</v>
      </c>
    </row>
    <row r="72" spans="1:7" ht="18.75">
      <c r="A72" s="797"/>
      <c r="B72" s="427" t="s">
        <v>3223</v>
      </c>
      <c r="C72" s="577" t="s">
        <v>3217</v>
      </c>
      <c r="D72" s="577" t="s">
        <v>3217</v>
      </c>
      <c r="E72" s="577" t="s">
        <v>3217</v>
      </c>
      <c r="F72" s="577" t="s">
        <v>3217</v>
      </c>
      <c r="G72" s="577" t="s">
        <v>3217</v>
      </c>
    </row>
    <row r="73" spans="1:7" ht="18.75">
      <c r="A73" s="797"/>
      <c r="B73" s="427" t="s">
        <v>3224</v>
      </c>
      <c r="C73" s="577" t="s">
        <v>3145</v>
      </c>
      <c r="D73" s="577" t="s">
        <v>3145</v>
      </c>
      <c r="E73" s="577" t="s">
        <v>3145</v>
      </c>
      <c r="F73" s="577" t="s">
        <v>3145</v>
      </c>
      <c r="G73" s="577" t="s">
        <v>3145</v>
      </c>
    </row>
    <row r="74" spans="1:7" ht="18.75">
      <c r="A74" s="797"/>
      <c r="B74" s="427" t="s">
        <v>3225</v>
      </c>
      <c r="C74" s="577" t="s">
        <v>3146</v>
      </c>
      <c r="D74" s="577" t="s">
        <v>3146</v>
      </c>
      <c r="E74" s="577" t="s">
        <v>3146</v>
      </c>
      <c r="F74" s="577" t="s">
        <v>3146</v>
      </c>
      <c r="G74" s="577" t="s">
        <v>3146</v>
      </c>
    </row>
    <row r="75" spans="1:7" ht="18.75">
      <c r="A75" s="797"/>
      <c r="B75" s="427"/>
      <c r="C75" s="564"/>
      <c r="D75" s="564"/>
      <c r="E75" s="564"/>
      <c r="F75" s="564"/>
      <c r="G75" s="564"/>
    </row>
    <row r="76" spans="1:7" ht="18.75">
      <c r="A76" s="797"/>
      <c r="B76" s="427" t="s">
        <v>3226</v>
      </c>
      <c r="C76" s="577" t="s">
        <v>1838</v>
      </c>
      <c r="D76" s="577" t="s">
        <v>1838</v>
      </c>
      <c r="E76" s="577" t="s">
        <v>1838</v>
      </c>
      <c r="F76" s="577" t="s">
        <v>1838</v>
      </c>
      <c r="G76" s="577" t="s">
        <v>1838</v>
      </c>
    </row>
    <row r="77" spans="1:7" ht="18.75">
      <c r="A77" s="797"/>
      <c r="B77" s="427" t="s">
        <v>3227</v>
      </c>
      <c r="C77" s="577" t="s">
        <v>1838</v>
      </c>
      <c r="D77" s="577" t="s">
        <v>1838</v>
      </c>
      <c r="E77" s="577" t="s">
        <v>1838</v>
      </c>
      <c r="F77" s="577" t="s">
        <v>1838</v>
      </c>
      <c r="G77" s="577" t="s">
        <v>1838</v>
      </c>
    </row>
    <row r="78" spans="1:7" ht="18.75">
      <c r="A78" s="797"/>
      <c r="B78" s="427" t="s">
        <v>3228</v>
      </c>
      <c r="C78" s="577" t="s">
        <v>1838</v>
      </c>
      <c r="D78" s="577" t="s">
        <v>1838</v>
      </c>
      <c r="E78" s="577" t="s">
        <v>1838</v>
      </c>
      <c r="F78" s="577" t="s">
        <v>1838</v>
      </c>
      <c r="G78" s="577" t="s">
        <v>1838</v>
      </c>
    </row>
    <row r="79" spans="1:7" ht="18.75">
      <c r="A79" s="797"/>
      <c r="B79" s="427" t="s">
        <v>3229</v>
      </c>
      <c r="C79" s="577" t="s">
        <v>3217</v>
      </c>
      <c r="D79" s="577" t="s">
        <v>3217</v>
      </c>
      <c r="E79" s="577" t="s">
        <v>3217</v>
      </c>
      <c r="F79" s="577" t="s">
        <v>3217</v>
      </c>
      <c r="G79" s="577" t="s">
        <v>3217</v>
      </c>
    </row>
    <row r="80" spans="1:7" ht="18.75">
      <c r="A80" s="797"/>
      <c r="B80" s="427" t="s">
        <v>3230</v>
      </c>
      <c r="C80" s="577" t="s">
        <v>3145</v>
      </c>
      <c r="D80" s="577" t="s">
        <v>3145</v>
      </c>
      <c r="E80" s="577" t="s">
        <v>3145</v>
      </c>
      <c r="F80" s="577" t="s">
        <v>3145</v>
      </c>
      <c r="G80" s="577" t="s">
        <v>3145</v>
      </c>
    </row>
    <row r="81" spans="1:7" ht="18.75">
      <c r="A81" s="797"/>
      <c r="B81" s="427" t="s">
        <v>3231</v>
      </c>
      <c r="C81" s="577" t="s">
        <v>3146</v>
      </c>
      <c r="D81" s="577" t="s">
        <v>3146</v>
      </c>
      <c r="E81" s="577" t="s">
        <v>3146</v>
      </c>
      <c r="F81" s="577" t="s">
        <v>3146</v>
      </c>
      <c r="G81" s="577" t="s">
        <v>3146</v>
      </c>
    </row>
    <row r="82" spans="1:7" ht="18.75">
      <c r="A82" s="797"/>
      <c r="B82" s="427"/>
      <c r="C82" s="564"/>
      <c r="D82" s="564"/>
      <c r="E82" s="564"/>
      <c r="F82" s="564"/>
      <c r="G82" s="564"/>
    </row>
    <row r="83" spans="1:7" ht="18.75">
      <c r="A83" s="797"/>
      <c r="B83" s="427" t="s">
        <v>3232</v>
      </c>
      <c r="C83" s="577" t="s">
        <v>1838</v>
      </c>
      <c r="D83" s="577" t="s">
        <v>1838</v>
      </c>
      <c r="E83" s="577" t="s">
        <v>1838</v>
      </c>
      <c r="F83" s="577" t="s">
        <v>1838</v>
      </c>
      <c r="G83" s="577" t="s">
        <v>1838</v>
      </c>
    </row>
    <row r="84" spans="1:7" ht="18.75">
      <c r="A84" s="797"/>
      <c r="B84" s="427" t="s">
        <v>3233</v>
      </c>
      <c r="C84" s="577" t="s">
        <v>1838</v>
      </c>
      <c r="D84" s="577" t="s">
        <v>1838</v>
      </c>
      <c r="E84" s="577" t="s">
        <v>1838</v>
      </c>
      <c r="F84" s="577" t="s">
        <v>1838</v>
      </c>
      <c r="G84" s="577" t="s">
        <v>1838</v>
      </c>
    </row>
    <row r="85" spans="1:7" ht="18.75">
      <c r="A85" s="797"/>
      <c r="B85" s="427" t="s">
        <v>3234</v>
      </c>
      <c r="C85" s="577" t="s">
        <v>1838</v>
      </c>
      <c r="D85" s="577" t="s">
        <v>1838</v>
      </c>
      <c r="E85" s="577" t="s">
        <v>1838</v>
      </c>
      <c r="F85" s="577" t="s">
        <v>1838</v>
      </c>
      <c r="G85" s="577" t="s">
        <v>1838</v>
      </c>
    </row>
    <row r="86" spans="1:7" ht="18.75">
      <c r="A86" s="797"/>
      <c r="B86" s="427" t="s">
        <v>3235</v>
      </c>
      <c r="C86" s="577" t="s">
        <v>3217</v>
      </c>
      <c r="D86" s="577" t="s">
        <v>3217</v>
      </c>
      <c r="E86" s="577" t="s">
        <v>3217</v>
      </c>
      <c r="F86" s="577" t="s">
        <v>3217</v>
      </c>
      <c r="G86" s="577" t="s">
        <v>3217</v>
      </c>
    </row>
    <row r="87" spans="1:7" ht="18.75">
      <c r="A87" s="797"/>
      <c r="B87" s="427" t="s">
        <v>3236</v>
      </c>
      <c r="C87" s="577" t="s">
        <v>3145</v>
      </c>
      <c r="D87" s="577" t="s">
        <v>3145</v>
      </c>
      <c r="E87" s="577" t="s">
        <v>3145</v>
      </c>
      <c r="F87" s="577" t="s">
        <v>3145</v>
      </c>
      <c r="G87" s="577" t="s">
        <v>3145</v>
      </c>
    </row>
    <row r="88" spans="1:7" ht="18.75">
      <c r="A88" s="797"/>
      <c r="B88" s="427" t="s">
        <v>3237</v>
      </c>
      <c r="C88" s="577" t="s">
        <v>3146</v>
      </c>
      <c r="D88" s="577" t="s">
        <v>3146</v>
      </c>
      <c r="E88" s="577" t="s">
        <v>3146</v>
      </c>
      <c r="F88" s="577" t="s">
        <v>3146</v>
      </c>
      <c r="G88" s="577" t="s">
        <v>3146</v>
      </c>
    </row>
  </sheetData>
  <mergeCells count="2">
    <mergeCell ref="A3:A7"/>
    <mergeCell ref="A11:A88"/>
  </mergeCells>
  <dataValidations count="10">
    <dataValidation type="list" allowBlank="1" showInputMessage="1" showErrorMessage="1" sqref="C6:G6" xr:uid="{A4F72802-8F0D-4CA5-A194-BD9A99FA5C82}">
      <formula1>$L$13:$L$16</formula1>
    </dataValidation>
    <dataValidation type="list" allowBlank="1" showInputMessage="1" showErrorMessage="1" sqref="C5:G5" xr:uid="{954C1F08-9839-4CBB-8524-B2AF2C6ABCFF}">
      <formula1>$K$13:$K$16</formula1>
    </dataValidation>
    <dataValidation type="list" allowBlank="1" showInputMessage="1" showErrorMessage="1" sqref="C3:G4" xr:uid="{A5288838-E0A8-47E5-8392-C8F098B28B3E}">
      <formula1>$J$13:$J$15</formula1>
    </dataValidation>
    <dataValidation type="list" allowBlank="1" showInputMessage="1" showErrorMessage="1" sqref="C9:G9" xr:uid="{0F73FC10-500C-41C7-8175-519D0047F5D9}">
      <formula1>$M$12:$M$22</formula1>
    </dataValidation>
    <dataValidation type="list" allowBlank="1" showInputMessage="1" showErrorMessage="1" sqref="C7:G7 C48:G50 C83:G85 C55:G57 C62:G64 C69:G71 C76:G78 D41:D43" xr:uid="{2FA15F0D-3CDB-4334-ACC6-8C324607B699}">
      <formula1>$S$13:$S$14</formula1>
    </dataValidation>
    <dataValidation type="list" allowBlank="1" showInputMessage="1" showErrorMessage="1" sqref="C53:G53 C88:G88 C60:G60 C67:G67 C74:G74 C81:G81 C46:G46" xr:uid="{95FD5BA8-965E-440A-B9FF-B8BCE20E957F}">
      <formula1>$R$13:$R$14</formula1>
    </dataValidation>
    <dataValidation type="list" allowBlank="1" showInputMessage="1" showErrorMessage="1" sqref="C52:G52 C87:G87 C59:G59 C66:G66 C73:G73 C80:G80 C45:G45" xr:uid="{43C4DEB6-57CD-4581-8356-D6022B88AC47}">
      <formula1>$Q$13:$Q$27</formula1>
    </dataValidation>
    <dataValidation type="list" allowBlank="1" showInputMessage="1" showErrorMessage="1" sqref="C21:G21 C25:D25 F25:G25" xr:uid="{57C7E388-32FC-49FB-BE60-6EE87366AEFA}">
      <formula1>$P$13:$P$18</formula1>
    </dataValidation>
    <dataValidation type="list" allowBlank="1" showInputMessage="1" showErrorMessage="1" sqref="C12:G12 C16:G16 C28:G28 C32:G32 C36:G36 E24" xr:uid="{1B0E52C7-D5CC-4918-B5A0-D054055525A9}">
      <formula1>"No Type-C Port, Type-C Port1, Type-C Port2"</formula1>
    </dataValidation>
    <dataValidation type="list" allowBlank="1" showInputMessage="1" showErrorMessage="1" sqref="D10:G10 C35:G35 C19:G19 C15:G15 C27:G27 C31:G31 C11:G11 C23:G23" xr:uid="{CE5ABAAD-652B-4EFF-BF86-C2409A7E7EBE}">
      <formula1>"CPU,PCH"</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A2199AAF6C57D41B8DEC3111EC6F0C9" ma:contentTypeVersion="3" ma:contentTypeDescription="Create a new document." ma:contentTypeScope="" ma:versionID="2abc8166e29904bbcb2951dc8df3d64c">
  <xsd:schema xmlns:xsd="http://www.w3.org/2001/XMLSchema" xmlns:xs="http://www.w3.org/2001/XMLSchema" xmlns:p="http://schemas.microsoft.com/office/2006/metadata/properties" xmlns:ns2="18b538a9-f304-438f-8b78-3a6041ca0d15" targetNamespace="http://schemas.microsoft.com/office/2006/metadata/properties" ma:root="true" ma:fieldsID="a0e5811c38a56dc0c286d276ae927556" ns2:_="">
    <xsd:import namespace="18b538a9-f304-438f-8b78-3a6041ca0d15"/>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b538a9-f304-438f-8b78-3a6041ca0d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55FE172-CA92-4AB2-801B-F840BE73B455}">
  <ds:schemaRefs>
    <ds:schemaRef ds:uri="http://www.w3.org/XML/1998/namespace"/>
    <ds:schemaRef ds:uri="http://schemas.microsoft.com/office/2006/metadata/properties"/>
    <ds:schemaRef ds:uri="http://purl.org/dc/dcmitype/"/>
    <ds:schemaRef ds:uri="http://schemas.microsoft.com/office/2006/documentManagement/types"/>
    <ds:schemaRef ds:uri="http://schemas.microsoft.com/office/infopath/2007/PartnerControls"/>
    <ds:schemaRef ds:uri="d3b162f6-daee-4dd9-b3bb-d9f27fe23a13"/>
    <ds:schemaRef ds:uri="http://schemas.openxmlformats.org/package/2006/metadata/core-properties"/>
    <ds:schemaRef ds:uri="http://purl.org/dc/terms/"/>
    <ds:schemaRef ds:uri="http://purl.org/dc/elements/1.1/"/>
  </ds:schemaRefs>
</ds:datastoreItem>
</file>

<file path=customXml/itemProps2.xml><?xml version="1.0" encoding="utf-8"?>
<ds:datastoreItem xmlns:ds="http://schemas.openxmlformats.org/officeDocument/2006/customXml" ds:itemID="{EC5BC847-5C10-4728-BE0D-BA58E9E9894A}"/>
</file>

<file path=customXml/itemProps3.xml><?xml version="1.0" encoding="utf-8"?>
<ds:datastoreItem xmlns:ds="http://schemas.openxmlformats.org/officeDocument/2006/customXml" ds:itemID="{25AE2F0F-C37A-4215-90A5-54291880F417}">
  <ds:schemaRefs>
    <ds:schemaRef ds:uri="http://schemas.microsoft.com/sharepoint/v3/contenttype/forms"/>
  </ds:schemaRefs>
</ds:datastoreItem>
</file>

<file path=docMetadata/LabelInfo.xml><?xml version="1.0" encoding="utf-8"?>
<clbl:labelList xmlns:clbl="http://schemas.microsoft.com/office/2020/mipLabelMetadata">
  <clbl:label id="{46c98d88-e344-4ed4-8496-4ed7712e255d}" enabled="0" method="" siteId="{46c98d88-e344-4ed4-8496-4ed7712e255d}"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Version Tracking</vt:lpstr>
      <vt:lpstr>CPU_GPIO_Mapping</vt:lpstr>
      <vt:lpstr>PCH GPIO_Mapping</vt:lpstr>
      <vt:lpstr>Sheet2</vt:lpstr>
      <vt:lpstr>MTP-S_PCH GPIO_Mapping</vt:lpstr>
      <vt:lpstr>Non_GPIO_Buffer_Strength </vt:lpstr>
      <vt:lpstr>HSIO</vt:lpstr>
      <vt:lpstr>Power Meter Detail</vt:lpstr>
      <vt:lpstr>TCSS_PD_mfit</vt:lpstr>
      <vt:lpstr>Flex_IO_mfit</vt:lpstr>
      <vt:lpstr>USB</vt:lpstr>
      <vt:lpstr>USB_OC_backup</vt:lpstr>
      <vt:lpstr>DISP</vt:lpstr>
      <vt:lpstr>MRC</vt:lpstr>
      <vt:lpstr>MRC(DQS)</vt:lpstr>
      <vt:lpstr>ISH</vt:lpstr>
      <vt:lpstr>LSIO</vt:lpstr>
      <vt:lpstr>SMBUS_SMLx</vt:lpstr>
      <vt:lpstr>I2C</vt:lpstr>
      <vt:lpstr>Audio</vt:lpstr>
      <vt:lpstr>Pin Strap Configuration (CPU)</vt:lpstr>
      <vt:lpstr>Pin Strap Configuration (PCH)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Bhourkar, Aniket Prabhakar</dc:creator>
  <cp:keywords/>
  <dc:description/>
  <cp:lastModifiedBy>Wang, Ivan B</cp:lastModifiedBy>
  <cp:revision/>
  <dcterms:created xsi:type="dcterms:W3CDTF">2015-06-05T18:17:20Z</dcterms:created>
  <dcterms:modified xsi:type="dcterms:W3CDTF">2025-07-09T12:40:27Z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0x010100BA2199AAF6C57D41B8DEC3111EC6F0C9</vt:lpwstr>
  </property>
  <property fmtid="{D5CDD505-2E9C-101B-9397-08002B2CF9AE}" pid="3" name="_dlc_DocIdItemGuid">
    <vt:lpwstr>555c2bd1-81cf-4033-ab42-07bd6a6a1795</vt:lpwstr>
  </property>
  <property fmtid="{D5CDD505-2E9C-101B-9397-08002B2CF9AE}" pid="4" name="MediaServiceImageTags">
    <vt:lpwstr/>
  </property>
</Properties>
</file>