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mc:AlternateContent xmlns:mc="http://schemas.openxmlformats.org/markup-compatibility/2006">
    <mc:Choice Requires="x15">
      <x15ac:absPath xmlns:x15ac="http://schemas.microsoft.com/office/spreadsheetml/2010/11/ac" url="C:\Users\usha1\OneDrive - Intel Corporation\Desktop\Projects\PTL\Docs\GPIO\SOC_IO_Mapping\"/>
    </mc:Choice>
  </mc:AlternateContent>
  <xr:revisionPtr revIDLastSave="1" documentId="13_ncr:1_{491D51FE-2ED7-4EF9-BFCF-A675E80FAF37}" xr6:coauthVersionLast="47" xr6:coauthVersionMax="47" xr10:uidLastSave="{66163FCE-4280-4F76-9F8E-FBCAD376B81B}"/>
  <bookViews>
    <workbookView xWindow="-108" yWindow="-108" windowWidth="23256" windowHeight="12456" xr2:uid="{00000000-000D-0000-FFFF-FFFF00000000}"/>
  </bookViews>
  <sheets>
    <sheet name="Version Tracking" sheetId="3" r:id="rId1"/>
    <sheet name="BoardID" sheetId="68" r:id="rId2"/>
    <sheet name="GPIO" sheetId="65" r:id="rId3"/>
    <sheet name="Pin Strap Configuration" sheetId="51" r:id="rId4"/>
    <sheet name="HSIO" sheetId="79" r:id="rId5"/>
    <sheet name="Rework_Config" sheetId="80" r:id="rId6"/>
    <sheet name="USB" sheetId="64" r:id="rId7"/>
    <sheet name="MRC" sheetId="53" r:id="rId8"/>
    <sheet name="DISP" sheetId="7" r:id="rId9"/>
    <sheet name="SMLINK" sheetId="57" r:id="rId10"/>
    <sheet name="I2C" sheetId="71" r:id="rId11"/>
    <sheet name="LSIO" sheetId="72" r:id="rId12"/>
    <sheet name="Audio" sheetId="70" r:id="rId13"/>
    <sheet name="ISH" sheetId="13" r:id="rId14"/>
    <sheet name="Modular_TCSS_IOs" sheetId="58" r:id="rId15"/>
    <sheet name="TCSS_Config" sheetId="59" r:id="rId16"/>
    <sheet name="PSS_Format" sheetId="60" r:id="rId17"/>
    <sheet name="Non_GPIO_Buffer_Strength" sheetId="42" r:id="rId18"/>
    <sheet name="N-1_GPIO_Comparison" sheetId="2" state="hidden" r:id="rId19"/>
  </sheets>
  <definedNames>
    <definedName name="_xlnm._FilterDatabase" localSheetId="2" hidden="1">GPIO!$A$14:$AU$198</definedName>
    <definedName name="_xlnm._FilterDatabase" localSheetId="10" hidden="1">I2C!$A$2:$J$46</definedName>
    <definedName name="_xlnm._FilterDatabase" localSheetId="16" hidden="1">PSS_Format!$A$1:$H$9</definedName>
    <definedName name="_xlnm._FilterDatabase" localSheetId="5" hidden="1">Rework_Config!$A$32:$N$54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68" l="1"/>
  <c r="D30" i="68"/>
  <c r="E73" i="60"/>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tc={AB4D10E0-4D6E-4DB5-AEA4-1ED3B8C776F6}</author>
    <author>tc={50322DAC-A9C6-44FE-8FE2-64603091B73B}</author>
    <author>tc={F8050AA7-E090-4C72-B516-6B38574CF5E6}</author>
    <author>tc={8EF0106F-6209-42D8-8860-F179A1E2CBDA}</author>
    <author>tc={1CA74BF7-322A-48A5-BE94-C687456F2526}</author>
    <author>tc={B3AA96E4-B8EA-4FD4-9D8C-733AF77C8FF1}</author>
    <author>tc={A2E1C3A2-84EF-43D2-A337-66F1887BCB74}</author>
    <author>tc={3F18F6E7-F5AB-42D0-B8C2-E96A1CD7D1AA}</author>
    <author>tc={91BD4F3C-E9B8-4158-A6C5-E8221E5758BA}</author>
    <author>tc={07D7BE5C-4751-486E-AB33-2792E630823C}</author>
    <author>tc={D99B67D5-1FCD-4400-B604-A30BE6A07B7D}</author>
    <author>tc={0FF04323-7125-4E9F-B804-D3DE4C198D88}</author>
    <author>tc={5A361C0D-3E52-4852-B448-32DB0EE596C5}</author>
    <author>tc={DBE2E19E-B960-4FD4-A527-6F417BACD5CE}</author>
    <author>tc={596CFDAE-BDDD-43AB-B673-A655BAF6FD31}</author>
    <author>tc={3A475D48-29D4-4CF2-9BC1-19E96B2EAFDF}</author>
  </authors>
  <commentList>
    <comment ref="H47" authorId="0" shapeId="0" xr:uid="{AB4D10E0-4D6E-4DB5-AEA4-1ED3B8C776F6}">
      <text>
        <t xml:space="preserve">[Threaded comment]
Your version of Excel allows you to read this threaded comment; however, any edits to it will get removed if the file is opened in a newer version of Excel. Learn more: https://go.microsoft.com/fwlink/?linkid=870924
Comment:
    X4 slot removed from DDR5 SKU
</t>
      </text>
    </comment>
    <comment ref="F59" authorId="1" shapeId="0" xr:uid="{50322DAC-A9C6-44FE-8FE2-64603091B73B}">
      <text>
        <t>[Threaded comment]
Your version of Excel allows you to read this threaded comment; however, any edits to it will get removed if the file is opened in a newer version of Excel. Learn more: https://go.microsoft.com/fwlink/?linkid=870924
Comment:
    Strap</t>
      </text>
    </comment>
    <comment ref="G67" authorId="2" shapeId="0" xr:uid="{F8050AA7-E090-4C72-B516-6B38574CF5E6}">
      <text>
        <t>[Threaded comment]
Your version of Excel allows you to read this threaded comment; however, any edits to it will get removed if the file is opened in a newer version of Excel. Learn more: https://go.microsoft.com/fwlink/?linkid=870924
Comment:
    X4 slot removed from DDR5 SKU</t>
      </text>
    </comment>
    <comment ref="F77" authorId="3" shapeId="0" xr:uid="{8EF0106F-6209-42D8-8860-F179A1E2CBDA}">
      <text>
        <t>[Threaded comment]
Your version of Excel allows you to read this threaded comment; however, any edits to it will get removed if the file is opened in a newer version of Excel. Learn more: https://go.microsoft.com/fwlink/?linkid=870924
Comment:
    Netname update same as in schematics</t>
      </text>
    </comment>
    <comment ref="G83" authorId="4" shapeId="0" xr:uid="{1CA74BF7-322A-48A5-BE94-C687456F2526}">
      <text>
        <t>[Threaded comment]
Your version of Excel allows you to read this threaded comment; however, any edits to it will get removed if the file is opened in a newer version of Excel. Learn more: https://go.microsoft.com/fwlink/?linkid=870924
Comment:
    Chrome signal</t>
      </text>
    </comment>
    <comment ref="G95" authorId="5" shapeId="0" xr:uid="{B3AA96E4-B8EA-4FD4-9D8C-733AF77C8FF1}">
      <text>
        <t>[Threaded comment]
Your version of Excel allows you to read this threaded comment; however, any edits to it will get removed if the file is opened in a newer version of Excel. Learn more: https://go.microsoft.com/fwlink/?linkid=870924
Comment:
    Retimerless topology not used in PTL</t>
      </text>
    </comment>
    <comment ref="G108" authorId="6" shapeId="0" xr:uid="{A2E1C3A2-84EF-43D2-A337-66F1887BCB74}">
      <text>
        <t>[Threaded comment]
Your version of Excel allows you to read this threaded comment; however, any edits to it will get removed if the file is opened in a newer version of Excel. Learn more: https://go.microsoft.com/fwlink/?linkid=870924
Comment:
    Netname updated same as schematics</t>
      </text>
    </comment>
    <comment ref="G109" authorId="7" shapeId="0" xr:uid="{3F18F6E7-F5AB-42D0-B8C2-E96A1CD7D1AA}">
      <text>
        <t>[Threaded comment]
Your version of Excel allows you to read this threaded comment; however, any edits to it will get removed if the file is opened in a newer version of Excel. Learn more: https://go.microsoft.com/fwlink/?linkid=870924
Comment:
    X4 slot removed from DDR5 SKU</t>
      </text>
    </comment>
    <comment ref="G111" authorId="8" shapeId="0" xr:uid="{91BD4F3C-E9B8-4158-A6C5-E8221E5758BA}">
      <text>
        <t>[Threaded comment]
Your version of Excel allows you to read this threaded comment; however, any edits to it will get removed if the file is opened in a newer version of Excel. Learn more: https://go.microsoft.com/fwlink/?linkid=870924
Comment:
    Deleted TCH_PNL_PAUSE_SCAN_N_SOC as confirmed from Vishnu</t>
      </text>
    </comment>
    <comment ref="F121" authorId="9" shapeId="0" xr:uid="{07D7BE5C-4751-486E-AB33-2792E630823C}">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F146" authorId="10" shapeId="0" xr:uid="{D99B67D5-1FCD-4400-B604-A30BE6A07B7D}">
      <text>
        <t>[Threaded comment]
Your version of Excel allows you to read this threaded comment; however, any edits to it will get removed if the file is opened in a newer version of Excel. Learn more: https://go.microsoft.com/fwlink/?linkid=870924
Comment:
    What should be the pmode setting ?</t>
      </text>
    </comment>
    <comment ref="F147" authorId="11" shapeId="0" xr:uid="{0FF04323-7125-4E9F-B804-D3DE4C198D88}">
      <text>
        <t>[Threaded comment]
Your version of Excel allows you to read this threaded comment; however, any edits to it will get removed if the file is opened in a newer version of Excel. Learn more: https://go.microsoft.com/fwlink/?linkid=870924
Comment:
    Added netname from schematics</t>
      </text>
    </comment>
    <comment ref="F148" authorId="12" shapeId="0" xr:uid="{5A361C0D-3E52-4852-B448-32DB0EE596C5}">
      <text>
        <t>[Threaded comment]
Your version of Excel allows you to read this threaded comment; however, any edits to it will get removed if the file is opened in a newer version of Excel. Learn more: https://go.microsoft.com/fwlink/?linkid=870924
Comment:
    Updated netname same as schematics</t>
      </text>
    </comment>
    <comment ref="F150" authorId="13" shapeId="0" xr:uid="{DBE2E19E-B960-4FD4-A527-6F417BACD5CE}">
      <text>
        <t xml:space="preserve">[Threaded comment]
Your version of Excel allows you to read this threaded comment; however, any edits to it will get removed if the file is opened in a newer version of Excel. Learn more: https://go.microsoft.com/fwlink/?linkid=870924
Comment:
    Should this be ISH GPIO in pmode mapping ?
</t>
      </text>
    </comment>
    <comment ref="G166" authorId="14" shapeId="0" xr:uid="{596CFDAE-BDDD-43AB-B673-A655BAF6FD31}">
      <text>
        <t>[Threaded comment]
Your version of Excel allows you to read this threaded comment; however, any edits to it will get removed if the file is opened in a newer version of Excel. Learn more: https://go.microsoft.com/fwlink/?linkid=870924
Comment:
    Retimerless topology not used in PTL</t>
      </text>
    </comment>
    <comment ref="F187" authorId="15" shapeId="0" xr:uid="{3A475D48-29D4-4CF2-9BC1-19E96B2EAFDF}">
      <text>
        <t>[Threaded comment]
Your version of Excel allows you to read this threaded comment; however, any edits to it will get removed if the file is opened in a newer version of Excel. Learn more: https://go.microsoft.com/fwlink/?linkid=870924
Comment:
    Need to confirm from BIOS team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sharedStrings.xml><?xml version="1.0" encoding="utf-8"?>
<sst xmlns="http://schemas.openxmlformats.org/spreadsheetml/2006/main" count="8516" uniqueCount="2151">
  <si>
    <t>Title</t>
  </si>
  <si>
    <t>Revision</t>
  </si>
  <si>
    <t>Date</t>
  </si>
  <si>
    <t>Change Details</t>
  </si>
  <si>
    <t>Comments</t>
  </si>
  <si>
    <t>Initial Draft for GPIO Allocation</t>
  </si>
  <si>
    <t>Rev 0.1</t>
  </si>
  <si>
    <t>WW13p2</t>
  </si>
  <si>
    <t xml:space="preserve">Initial draft 
Baseline created from "PTL_LP5 T3_Platform_Mapping_document_Rev0p9_13p1" </t>
  </si>
  <si>
    <t>Rev 0.2</t>
  </si>
  <si>
    <t>WW13p3</t>
  </si>
  <si>
    <t>Updated GPIO mapping for DDR5 SKU (highlighted in blue color).
Updated HSIO, display and Modular TCSS sheets</t>
  </si>
  <si>
    <t>Rev 0.3</t>
  </si>
  <si>
    <t>WW16p2</t>
  </si>
  <si>
    <t xml:space="preserve">GPP_F12, F13 and F18 mapping changed to support touch pad using LPSS I2C5 interface </t>
  </si>
  <si>
    <t>Changes from LP5 T3 RVP Rev0p91 release is updated</t>
  </si>
  <si>
    <t>Typo corrected - edited as GPIRoutSCI and GPIRoutIoapic in column AB of "GPIO" sheet</t>
  </si>
  <si>
    <t>Added E_16, E_18, E_7 and F_16 GPIO in rework config sheet for enabling LPSS I2C based to touchpanels.</t>
  </si>
  <si>
    <t>MRC, HSIO and USB sheets updated.</t>
  </si>
  <si>
    <t>TCSS configuration sheet updated for TCP port 4</t>
  </si>
  <si>
    <t>Rev 0.4</t>
  </si>
  <si>
    <t>WW19p5</t>
  </si>
  <si>
    <t>Board ID sheet updated with BoM_IDs</t>
  </si>
  <si>
    <t>Changes from LP5 T3 RVP Rev0p92 release is  also updated</t>
  </si>
  <si>
    <t>HSIO, Rework_config sheet updated with rework and MCIO AoB details for DDR5 SKU</t>
  </si>
  <si>
    <t>GPIO sheet updated with MCIO related rework mapping (rework 4) in column I</t>
  </si>
  <si>
    <t>Added note in GPIO sheet on DWx GPIO bank change for PTL for addressing Tier-1/Tier-2 interrupts</t>
  </si>
  <si>
    <t>Updated LPSS_I2C5 support as default for Touch pad in I2C in I2C and LSIO sheet</t>
  </si>
  <si>
    <t>Updated as common audio sheet for all SKU.
- Only delta is I2S2 to M.2 support for BT-offload not available in T4 &amp; DDR5 SKU</t>
  </si>
  <si>
    <t>Rev 0.5</t>
  </si>
  <si>
    <t>WW21p5</t>
  </si>
  <si>
    <t>GPP_E16 changed padmodeconfig from native F3 to GPIO for Quick SPI driver support.(LNL learning)</t>
  </si>
  <si>
    <t>GPP_F6 not used as CNV_PA_BLANKING and config changed to GPIO same as MTL as per BIOS team suggestion.</t>
  </si>
  <si>
    <t>Rev 0.6</t>
  </si>
  <si>
    <t>WW23p1'24</t>
  </si>
  <si>
    <t>HSIO and rework_config sheet updated with PXPA RP lane reversal config</t>
  </si>
  <si>
    <t>Rev 0.7</t>
  </si>
  <si>
    <t>WW23p3'24</t>
  </si>
  <si>
    <t>HSIO and rework_config sheet updated - simplified RP mapping column for easier read</t>
  </si>
  <si>
    <t>Added Dsiplay ID for DP++ rework option in DISP sheet.</t>
  </si>
  <si>
    <t>Rev 0.8</t>
  </si>
  <si>
    <t>WW31p3'24</t>
  </si>
  <si>
    <t>GPP_F23 --&gt; Removed SCI capability</t>
  </si>
  <si>
    <t>Rev 0.81</t>
  </si>
  <si>
    <t>WW41p2'24</t>
  </si>
  <si>
    <t>Changed GPP_E2 pin ownership to HOST instead of ACPI in GPIO sheet.</t>
  </si>
  <si>
    <t>GPP_V17 (TCP_RT_S0IX_ENTRY_EXIT_N) --&gt; Pad reset config changed to "Resume_Reset" and GPIODIR and GPIO OUTPUT STATE change to 'NA'</t>
  </si>
  <si>
    <t>FPS and WLAN USB2 port updated with connectable and visiblility details</t>
  </si>
  <si>
    <t>Rev 0.82</t>
  </si>
  <si>
    <t>WW44p3'24</t>
  </si>
  <si>
    <t>Added SSD option on WWAN (M.2) module in HSIO sheet.</t>
  </si>
  <si>
    <t>Updated Visibility to OS heading in USB sheet to "Visibility to OS (User visible)"</t>
  </si>
  <si>
    <t>Rev 0.83</t>
  </si>
  <si>
    <t>WW49p1'24</t>
  </si>
  <si>
    <t xml:space="preserve">Updated Board ID sheet with below changes :
- Fab ID of RVP2 and RVP3
- Added MCIO rework config BoM ID for RVP2
- Added a note on display ID for DP++ on DDR5 SKU </t>
  </si>
  <si>
    <t>Rev0.84</t>
  </si>
  <si>
    <t>WW20p5'25</t>
  </si>
  <si>
    <t>Added missing column titles (row 13): AN: IOSState, AP: IOSTerm, AR: Wake Capablity</t>
  </si>
  <si>
    <t>Feedback from Huang, Cliff (from CCG SAI PSE)</t>
  </si>
  <si>
    <t>Removed Duplicated columns: AO, AQ</t>
  </si>
  <si>
    <t xml:space="preserve">PADs whose IOSSTATE mentioned as 'Ignored' for GPIOs --&gt;  GPP_B02, GPP_B03, GPP_B18, GPP_B19, GPP_F00-F05 </t>
  </si>
  <si>
    <t>GPP_D15 : route to SCI, the ownership changed to ACPI</t>
  </si>
  <si>
    <t>GPP_E06: Input, but no interrupt; set the trigger as 'disabled'</t>
  </si>
  <si>
    <t>GPP_F23: SMC_LID is not configured as interrupt in BIOS (BIOS team comment : EC treats SMC_LID as interrupt and commnuicate the same to BIOS/SoC via eSPI). Setting the trigger as 'disabled'</t>
  </si>
  <si>
    <t>GPP_V17: pmode GPIO is mentioned as NA as it is not used</t>
  </si>
  <si>
    <t>Changed LSx_ pin PadRstCfg from default to "11 - Global Reset" as per HSD: https://hsdes.intel.com/appstore/article-one/#/article/13012971401</t>
  </si>
  <si>
    <t>As per HSD by Yaniv</t>
  </si>
  <si>
    <t xml:space="preserve">GPP_B21 pin PadRstCfg changed from Deep GPIO reset to GPIO reset
</t>
  </si>
  <si>
    <t>As per BIOS team (Ted) suggestion</t>
  </si>
  <si>
    <t>Rev0.85</t>
  </si>
  <si>
    <t>WW26p4'25</t>
  </si>
  <si>
    <t>Updated the fab ID of all 4 RVP SKUs in BoardID sheet</t>
  </si>
  <si>
    <t>As per HSD#  16027712813</t>
  </si>
  <si>
    <t>Color code followed in the Platform mapping sheet</t>
  </si>
  <si>
    <t>Mapping similar to LNL Mapping</t>
  </si>
  <si>
    <t>Mapping different w.r.t LNL Mapping</t>
  </si>
  <si>
    <t>Yet to be confirmed</t>
  </si>
  <si>
    <t>Strap</t>
  </si>
  <si>
    <t>GP-Out</t>
  </si>
  <si>
    <t>Delta compared to previous revision mapping</t>
  </si>
  <si>
    <t>Swapping within mapping compared to previous revision</t>
  </si>
  <si>
    <t>Not used or Reserved for other RVP SKU (mainly LP5 T4)</t>
  </si>
  <si>
    <t>Chrome specific signals</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</si>
  <si>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</si>
  <si>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</si>
  <si>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</si>
  <si>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</si>
  <si>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</si>
  <si>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</si>
  <si>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</si>
  <si>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</si>
  <si>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</si>
  <si>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</si>
  <si>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</si>
  <si>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</si>
  <si>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</si>
  <si>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</si>
  <si>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</si>
  <si>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</si>
  <si>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Name/ID string</t>
  </si>
  <si>
    <t>Board ID
(hex)</t>
  </si>
  <si>
    <t>BOM ID
(binary)</t>
  </si>
  <si>
    <t>Fab ID
(binary)</t>
  </si>
  <si>
    <t>DISPLAY_ID</t>
  </si>
  <si>
    <t>Remarks</t>
  </si>
  <si>
    <t>ERB : PTL UH LP5x T3 ERB</t>
  </si>
  <si>
    <t>PTL UH LP5x T3 MEMSKT ERB</t>
  </si>
  <si>
    <t>0x09</t>
  </si>
  <si>
    <t>000</t>
  </si>
  <si>
    <t>00</t>
  </si>
  <si>
    <t>0000</t>
  </si>
  <si>
    <t>Base SKU</t>
  </si>
  <si>
    <t>PTL UH LP5x T3 MEMSKT ERB Chrome</t>
  </si>
  <si>
    <t>100</t>
  </si>
  <si>
    <t>BoM SKU</t>
  </si>
  <si>
    <t xml:space="preserve">RVP1 : PTL UH LP5x T3 </t>
  </si>
  <si>
    <t>PTL UH LP5x T3 MEMSKT</t>
  </si>
  <si>
    <t>0x01</t>
  </si>
  <si>
    <t>00 , 01</t>
  </si>
  <si>
    <t>PTL UH LP5x T3 MEMSD</t>
  </si>
  <si>
    <t>001</t>
  </si>
  <si>
    <t>PTL-UH LP5x T3 MemSD MECC</t>
  </si>
  <si>
    <t>PTL UH LP5x T3 MEMSD 32GB EPS</t>
  </si>
  <si>
    <t>011</t>
  </si>
  <si>
    <t>PTL UH LP5x T3 MEMSKT PnP</t>
  </si>
  <si>
    <t>010</t>
  </si>
  <si>
    <t>PTL UH LP5x T3 MEMSKT Chrome</t>
  </si>
  <si>
    <t>PTL UH LP5x T3 MEMSD Chrome</t>
  </si>
  <si>
    <t>Rework (x4 CEM config on PXPC) enabling</t>
  </si>
  <si>
    <t>Not a BOM SKU, same board with rework (need to follow mapping changes as per "Rework_config" sheet)</t>
  </si>
  <si>
    <t xml:space="preserve">RVP2 : PTL UH LP5x CAMM dTBT T3 </t>
  </si>
  <si>
    <t>PTL UH LP5x CAMM dTBT T3</t>
  </si>
  <si>
    <t>0x02</t>
  </si>
  <si>
    <t>00 , 01, 10</t>
  </si>
  <si>
    <t>PTL UH LP5x CAMM dTBT T3 Ext Gfx</t>
  </si>
  <si>
    <t>Rework (x4 M.2 config on PXPC) enabling</t>
  </si>
  <si>
    <t>110</t>
  </si>
  <si>
    <t>00 , 01,10</t>
  </si>
  <si>
    <t>RVP3 : PTL UH LP5x T4</t>
  </si>
  <si>
    <t>PTL UH LP5x T4 MEMSKT</t>
  </si>
  <si>
    <t>0x03</t>
  </si>
  <si>
    <t>'00 , 01,10</t>
  </si>
  <si>
    <t>PTL UH LP5x T4 MEMSD</t>
  </si>
  <si>
    <t>PTL UH LP5x T4 MEMSKT PnP</t>
  </si>
  <si>
    <t>PTL UH LP5x T4 MEMSKT PPV</t>
  </si>
  <si>
    <t>PTL UH LP5x T4 MEMSD PPV</t>
  </si>
  <si>
    <t>Rework (x4 CEM config on PXPE) enabling</t>
  </si>
  <si>
    <t xml:space="preserve">RVP4 : PTL UH DDR5 T3 </t>
  </si>
  <si>
    <t xml:space="preserve">PTL UH DDR5 T3 </t>
  </si>
  <si>
    <t>0x04</t>
  </si>
  <si>
    <t>'00 , 01</t>
  </si>
  <si>
    <t xml:space="preserve">Base SKU (Rework DP++ : Display ID details mentioned in DISP sheet </t>
  </si>
  <si>
    <t>PTL UH DDR5 T3 Chrome</t>
  </si>
  <si>
    <t>PTL UH DDR5 T3 PPV</t>
  </si>
  <si>
    <t>Rework (x4 CEM config on PXPA) enabling</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</si>
  <si>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</si>
  <si>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</si>
  <si>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</si>
  <si>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</si>
  <si>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</si>
  <si>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</si>
  <si>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</si>
  <si>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</si>
  <si>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</si>
  <si>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</si>
  <si>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</si>
  <si>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</si>
  <si>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</si>
  <si>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</si>
  <si>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</si>
  <si>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Board Id</t>
  </si>
  <si>
    <t>Board Name</t>
  </si>
  <si>
    <t>DDR5 T3 RVP</t>
  </si>
  <si>
    <t>PCH ID</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</si>
  <si>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</si>
  <si>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</si>
  <si>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</si>
  <si>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</si>
  <si>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</si>
  <si>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</si>
  <si>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</si>
  <si>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</si>
  <si>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BIOS/RVP</t>
  </si>
  <si>
    <t>BIOS</t>
  </si>
  <si>
    <t>SPEC</t>
  </si>
  <si>
    <t xml:space="preserve"> </t>
  </si>
  <si>
    <t>GPIO Pin</t>
  </si>
  <si>
    <t>Group</t>
  </si>
  <si>
    <t>Community</t>
  </si>
  <si>
    <t>BUMP NAME -P</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</si>
  <si>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</si>
  <si>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</si>
  <si>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</si>
  <si>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</si>
  <si>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</si>
  <si>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</si>
  <si>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</si>
  <si>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</si>
  <si>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</si>
  <si>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</si>
  <si>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</si>
  <si>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</si>
  <si>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</si>
  <si>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</si>
  <si>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</si>
  <si>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</si>
  <si>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</si>
  <si>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</si>
  <si>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</si>
  <si>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</si>
  <si>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</si>
  <si>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</si>
  <si>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</si>
  <si>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</si>
  <si>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</si>
  <si>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</si>
  <si>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 xml:space="preserve"> GPI_IS </t>
  </si>
  <si>
    <t>I/O Standby State (IOSState)</t>
  </si>
  <si>
    <t>I/O Standby Termination (IOSTerm)</t>
  </si>
  <si>
    <t>Wake Capablity</t>
  </si>
  <si>
    <t>GPIO #</t>
  </si>
  <si>
    <t>Group Name</t>
  </si>
  <si>
    <t>-P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</si>
  <si>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</si>
  <si>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</si>
  <si>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</si>
  <si>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</si>
  <si>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</si>
  <si>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</si>
  <si>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</si>
  <si>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</si>
  <si>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</si>
  <si>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</si>
  <si>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</si>
  <si>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</si>
  <si>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</si>
  <si>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</si>
  <si>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</si>
  <si>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</si>
  <si>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</si>
  <si>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</si>
  <si>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Global Reset</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</si>
  <si>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</si>
  <si>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</si>
  <si>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</si>
  <si>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</si>
  <si>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</si>
  <si>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</si>
  <si>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</si>
  <si>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</si>
  <si>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</si>
  <si>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</si>
  <si>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</si>
  <si>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</si>
  <si>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</si>
  <si>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</si>
  <si>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</si>
  <si>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</si>
  <si>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</si>
  <si>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</si>
  <si>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</si>
  <si>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</si>
  <si>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</si>
  <si>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</si>
  <si>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</si>
  <si>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</si>
  <si>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</si>
  <si>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</si>
  <si>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</si>
  <si>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ESPI_IO0_AIC</t>
  </si>
  <si>
    <t>eSPI</t>
  </si>
  <si>
    <t>NA</t>
  </si>
  <si>
    <t>EC/ESPI HDR/MECC</t>
  </si>
  <si>
    <t>HOST</t>
  </si>
  <si>
    <t>Default</t>
  </si>
  <si>
    <t>Native F1</t>
  </si>
  <si>
    <t>RO - 71h</t>
  </si>
  <si>
    <t>1.8V</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</si>
  <si>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</si>
  <si>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</si>
  <si>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</si>
  <si>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</si>
  <si>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</si>
  <si>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</si>
  <si>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</si>
  <si>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</si>
  <si>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</si>
  <si>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</si>
  <si>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</si>
  <si>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</si>
  <si>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</si>
  <si>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</si>
  <si>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</si>
  <si>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</si>
  <si>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</si>
  <si>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</si>
  <si>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</si>
  <si>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</si>
  <si>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</si>
  <si>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</si>
  <si>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</si>
  <si>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</si>
  <si>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</si>
  <si>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</si>
  <si>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</si>
  <si>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</si>
  <si>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</si>
  <si>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</si>
  <si>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</si>
  <si>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</si>
  <si>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</si>
  <si>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</si>
  <si>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</si>
  <si>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</si>
  <si>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</si>
  <si>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</si>
  <si>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</si>
  <si>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gpp_a_8</t>
  </si>
  <si>
    <t>GPP_A_8_OSSE_SMLCLK</t>
  </si>
  <si>
    <t>X2_PCIE_SLOT_PWR_EN</t>
  </si>
  <si>
    <t>MiscA</t>
  </si>
  <si>
    <t>x2 PCIe DT slot</t>
  </si>
  <si>
    <t>GPIO reset</t>
  </si>
  <si>
    <t>GPIO</t>
  </si>
  <si>
    <t>OUT</t>
  </si>
  <si>
    <t>High</t>
  </si>
  <si>
    <t>RO - 19h</t>
  </si>
  <si>
    <t>GP-In</t>
  </si>
  <si>
    <t>gpp_a_9</t>
  </si>
  <si>
    <t>GPP_A_9_OSSE_SMLDATA</t>
  </si>
  <si>
    <t>M.2_WWAN_FCP_OFF_N</t>
  </si>
  <si>
    <t>PCIE5_P2_PWR_EN</t>
  </si>
  <si>
    <t>M.2 WWAN/MCIO AoB</t>
  </si>
  <si>
    <t>Resume Reset</t>
  </si>
  <si>
    <t>RO - 1Ah</t>
  </si>
  <si>
    <t>ACPI</t>
  </si>
  <si>
    <t>gpp_a_10</t>
  </si>
  <si>
    <t>GPP_A_10_OSSE_SMLALERT_B</t>
  </si>
  <si>
    <t>M.2_WWAN_DISABLE_N</t>
  </si>
  <si>
    <t>M.2 WWAN</t>
  </si>
  <si>
    <t>RO - 1Bh</t>
  </si>
  <si>
    <t>gpp_a_11</t>
  </si>
  <si>
    <t>GPP_A_11</t>
  </si>
  <si>
    <t>WLAN_RST_N</t>
  </si>
  <si>
    <t>PCIE5_P1_PERST_N</t>
  </si>
  <si>
    <t>M.2 WLAN/MCIO AoB</t>
  </si>
  <si>
    <t>RO - 1Ch</t>
  </si>
  <si>
    <t>gpp_a_12</t>
  </si>
  <si>
    <t>GPP_A_12</t>
  </si>
  <si>
    <t>WIFI_WAKE_N</t>
  </si>
  <si>
    <t>PCIE5_P1_WAKE_N</t>
  </si>
  <si>
    <t>Deep GPIO reset</t>
  </si>
  <si>
    <t>IN</t>
  </si>
  <si>
    <t>GPIRoutSci</t>
  </si>
  <si>
    <t>RO - 1Dh</t>
  </si>
  <si>
    <t>Level</t>
  </si>
  <si>
    <t>Inverted</t>
  </si>
  <si>
    <t>gpp_a_13</t>
  </si>
  <si>
    <t>GPP_A_13_ESPI_CS1_B</t>
  </si>
  <si>
    <t>Not used</t>
  </si>
  <si>
    <t>ESPI_CS1_HDR_N</t>
  </si>
  <si>
    <t>ESPI_CS1_AIC_N</t>
  </si>
  <si>
    <t>TCH_PAD_INT_N</t>
  </si>
  <si>
    <t>SAR_DPR_PCH</t>
  </si>
  <si>
    <t>ESPI HDR/Sensor HDR/TCHPAD</t>
  </si>
  <si>
    <t>RO - 1Eh</t>
  </si>
  <si>
    <t>gpp_a_15</t>
  </si>
  <si>
    <t>GPP_A_15_DNX_FORCE_RELOAD</t>
  </si>
  <si>
    <t>GPP_A15_DNX_FORCE_RELOAD</t>
  </si>
  <si>
    <t>Dnx/Type-C</t>
  </si>
  <si>
    <t>RO - 20h</t>
  </si>
  <si>
    <t>gpp_a_16</t>
  </si>
  <si>
    <t>GPP_A_16_ESPI_CS2_B</t>
  </si>
  <si>
    <t>BT_RF_KILL_N</t>
  </si>
  <si>
    <t>ESPI_CS2_HDR_N</t>
  </si>
  <si>
    <t>ESPI_CS2_AIC_N</t>
  </si>
  <si>
    <t>M.2 WLAN</t>
  </si>
  <si>
    <t>HIgh</t>
  </si>
  <si>
    <t>RO - 21h</t>
  </si>
  <si>
    <t>gpp_a_17</t>
  </si>
  <si>
    <t>GPP_A_17_ESPI_CS3_B</t>
  </si>
  <si>
    <t>WIFI_RF_KILL_N</t>
  </si>
  <si>
    <t>ESPI_CS3_HDR_N</t>
  </si>
  <si>
    <t>ESPI_CS3_AIC_N</t>
  </si>
  <si>
    <t>RO - 22h</t>
  </si>
  <si>
    <t>gpp_b_0</t>
  </si>
  <si>
    <t>GPP_B</t>
  </si>
  <si>
    <t>5</t>
  </si>
  <si>
    <t>GPP_B_0_USBC_SMLCLK</t>
  </si>
  <si>
    <t>USBC_SML_CLK_PD</t>
  </si>
  <si>
    <t>DG_TBT_I2C_SCL_PDAIC</t>
  </si>
  <si>
    <t>MOD_TCSS2_PD_PMC_SML1_SCL</t>
  </si>
  <si>
    <t>MOD_TCSS1_PD_PMC_SML1_SCL</t>
  </si>
  <si>
    <t>MiscB</t>
  </si>
  <si>
    <t>Type-C</t>
  </si>
  <si>
    <t>RO - 42h</t>
  </si>
  <si>
    <t>gpp_b_1</t>
  </si>
  <si>
    <t>GPP_B_1_USBC_SMLDATA</t>
  </si>
  <si>
    <t>USBC_SML_DATA_PD</t>
  </si>
  <si>
    <t>DG_TBT_I2C_SDA_PDAIC</t>
  </si>
  <si>
    <t>MOD_TCSS2_PD_PMC_SML1_SDA</t>
  </si>
  <si>
    <t>MOD_TCSS1_PD_PMC_SML1_SDA</t>
  </si>
  <si>
    <t>RO - 43h</t>
  </si>
  <si>
    <t>gpp_b_2</t>
  </si>
  <si>
    <t>GPP_B_2_ISH_I2C0_SDA_ISH_I3C0_SDA_A_I2C2_SDA</t>
  </si>
  <si>
    <t>ISH_I2C0_SDA_SNSR_HDR</t>
  </si>
  <si>
    <t>ISH_I3C0_SDA_SNSR_HDR</t>
  </si>
  <si>
    <t>ISH_I2C0_SDA_TTK</t>
  </si>
  <si>
    <t>ISH_I2C0_ISH_I3C0_SDA_CVS</t>
  </si>
  <si>
    <t>MIPI60_VISA2CH3_D0</t>
  </si>
  <si>
    <t>Sensor HDR/TTK3/CVS</t>
  </si>
  <si>
    <t>ISH</t>
  </si>
  <si>
    <t>Native F3</t>
  </si>
  <si>
    <t>RO - 44h</t>
  </si>
  <si>
    <t>Ignored</t>
  </si>
  <si>
    <t>gpp_b_3</t>
  </si>
  <si>
    <t>GPP_B_3_ISH_I2C0_SCL_ISH_I3C0_SCL_A_I2C2_SCL</t>
  </si>
  <si>
    <t>ISH_I2C0_SCL_SNSR_HDR</t>
  </si>
  <si>
    <t>ISH_I3C0_SCL_SNSR_HDR</t>
  </si>
  <si>
    <t>ISH_I2C0_SCL_TTK</t>
  </si>
  <si>
    <t>ISH_I2C0_ISH_I3C0_SCL_CVS</t>
  </si>
  <si>
    <t>MIPI60_VISA2CH3_D1</t>
  </si>
  <si>
    <t>RO - 45h</t>
  </si>
  <si>
    <t>gpp_b_4</t>
  </si>
  <si>
    <t>GPP_B_4_BK_0_SBK_0_ISH_GP_0</t>
  </si>
  <si>
    <t>ISH_GP_0_SNSR_HDR</t>
  </si>
  <si>
    <t>MIPI60_VISA2CH3_D2</t>
  </si>
  <si>
    <t>Sensor HDR/MIPI VISA/EC</t>
  </si>
  <si>
    <t>Native F4</t>
  </si>
  <si>
    <t>RO - 46h</t>
  </si>
  <si>
    <t>gpp_b_5</t>
  </si>
  <si>
    <t>GPP_B_5_BK_1_SBK_1_ISH_GP_1</t>
  </si>
  <si>
    <t>ISH_GP_1_SNSR_HDR</t>
  </si>
  <si>
    <t>ISH_INT_GP1_CVS</t>
  </si>
  <si>
    <t>MIPI60_VISA2CH3_D3</t>
  </si>
  <si>
    <t>Sensor HDR/MIPI VISA/EC/CVS</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</si>
  <si>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</si>
  <si>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</si>
  <si>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</si>
  <si>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</si>
  <si>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</si>
  <si>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</si>
  <si>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</si>
  <si>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</si>
  <si>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</si>
  <si>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</si>
  <si>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</si>
  <si>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</si>
  <si>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</si>
  <si>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</si>
  <si>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</si>
  <si>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</si>
  <si>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</si>
  <si>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ISH_INT_GP4_CVS</t>
  </si>
  <si>
    <t>MIPI60_VISA2CH3_D6</t>
  </si>
  <si>
    <t>Sensor HDR/LCH/Sensor SAR/MIPI VISA/EC</t>
  </si>
  <si>
    <t>RO - 4Ah</t>
  </si>
  <si>
    <t>gpp_b_9</t>
  </si>
  <si>
    <t>GPP_B_9_DDSP_HPD1_DISP_MISC1</t>
  </si>
  <si>
    <t>M2_GEN4_SSD_RESET_N</t>
  </si>
  <si>
    <t>Gen4 M.2 SSD</t>
  </si>
  <si>
    <t>RO - 4Bh</t>
  </si>
  <si>
    <t>gpp_b_10</t>
  </si>
  <si>
    <t>GPP_B_10_DDSP_HPD2_DISP_MISC2</t>
  </si>
  <si>
    <t>GEN4_SSD_PWREN</t>
  </si>
  <si>
    <t>M2_GEN4_SSD_PWR_DIS</t>
  </si>
  <si>
    <t>RO - 4Ch</t>
  </si>
  <si>
    <t>gpp_b_11</t>
  </si>
  <si>
    <t>GPP_B_11_USB2_OC1_B_DDSP_HPD3_DISP_MISC3</t>
  </si>
  <si>
    <t>MOD_TCSS1_DISP_HPD3</t>
  </si>
  <si>
    <t>M.2 TCSS module</t>
  </si>
  <si>
    <t>Native F2</t>
  </si>
  <si>
    <t>RO - 4Dh</t>
  </si>
  <si>
    <t>gpp_b_12</t>
  </si>
  <si>
    <t>GPP_B_12_SLP_S0_B</t>
  </si>
  <si>
    <t>PM_SLP_S0_N</t>
  </si>
  <si>
    <t>EC/Platform</t>
  </si>
  <si>
    <t>RO - 4Eh</t>
  </si>
  <si>
    <t>gpp_b_13</t>
  </si>
  <si>
    <t>GPP_B_13_PLTRST_B</t>
  </si>
  <si>
    <t>PLT_RST_N</t>
  </si>
  <si>
    <t>EC/Other Device</t>
  </si>
  <si>
    <t>RO - 4Fh</t>
  </si>
  <si>
    <t>gpp_b_14</t>
  </si>
  <si>
    <t>GPP_B_14_USB2_OC2_B_DDSP_HPD4_DISP_MISC4</t>
  </si>
  <si>
    <t>MOD_TCSS2_DISP_HPD4</t>
  </si>
  <si>
    <t>EC_GPPC_B14</t>
  </si>
  <si>
    <t>RO - 50h</t>
  </si>
  <si>
    <t>gpp_b_15</t>
  </si>
  <si>
    <t>GPP_B_15_USB2_OC3_B</t>
  </si>
  <si>
    <t>MOD_TCSS_USB_TYP_A_OC3_N</t>
  </si>
  <si>
    <t>RO - 51h</t>
  </si>
  <si>
    <t>gpp_b_16</t>
  </si>
  <si>
    <t>GPP_B_16_TBT_LSX1_OE</t>
  </si>
  <si>
    <t>GEN5_SSD_PWREN</t>
  </si>
  <si>
    <t>M2_GEN5_SSD_PWR_DIS </t>
  </si>
  <si>
    <t>X4_PCIE_SLOT_PWR_EN</t>
  </si>
  <si>
    <t>Gen5 M.2 SSD</t>
  </si>
  <si>
    <t>RO - 52h</t>
  </si>
  <si>
    <t>gpp_b_17</t>
  </si>
  <si>
    <t>GPP_B_17_TBT_LSX0_OE_L_VDDEN2</t>
  </si>
  <si>
    <t>MIPI60_VISA2CH4_D0</t>
  </si>
  <si>
    <t>Others</t>
  </si>
  <si>
    <t>RO - 53h</t>
  </si>
  <si>
    <t>gpp_b_18</t>
  </si>
  <si>
    <t>GPP_B_18_ISH_I2C2_SDA_A_I2C4_SDA_CNV_MFUART0_RXD</t>
  </si>
  <si>
    <t>ISH_I2C2_SDA_SNSR_HDR</t>
  </si>
  <si>
    <t>VISA2CH3_D7</t>
  </si>
  <si>
    <t>Sensor HDR</t>
  </si>
  <si>
    <t>RO - 54h</t>
  </si>
  <si>
    <t>gpp_b_19</t>
  </si>
  <si>
    <t>GPP_B_19_ISH_I2C2_SCL_A_I2C4_SCL_CNV_MFUART0_TXD</t>
  </si>
  <si>
    <t>ISH_I2C2_SCL_SNSR_HDR</t>
  </si>
  <si>
    <t>VISA2CH3_CLK</t>
  </si>
  <si>
    <t>RO - 55h</t>
  </si>
  <si>
    <t>gpp_b_20</t>
  </si>
  <si>
    <t>GPP_B_20_A_I2C5_SDA_CNV_MFUART0_RTS_B_ISH_GP_8</t>
  </si>
  <si>
    <t>M.2_WWAN_RST_N</t>
  </si>
  <si>
    <t>ISH_GP_8_TCH_PNL_N</t>
  </si>
  <si>
    <t>PCIE5_P2_PERST_N</t>
  </si>
  <si>
    <t>MIPI60_VISA2CH4_D1</t>
  </si>
  <si>
    <t>M.2 WWAN/Sensor HDR/MCIO AoB</t>
  </si>
  <si>
    <t>RO - 56h</t>
  </si>
  <si>
    <t>gpp_b_21</t>
  </si>
  <si>
    <t>GPP_B_21_A_I2C5_SCL_CNV_MFUART0_CTS_B_ISH_GP_9</t>
  </si>
  <si>
    <t>TCP_RETIMER_FORCE_PWR</t>
  </si>
  <si>
    <t>ISH_GP_9_SNSR_HDR </t>
  </si>
  <si>
    <t>PCIE5_P3_PWR_EN</t>
  </si>
  <si>
    <t>MIPI60_VISA2CH4_D2</t>
  </si>
  <si>
    <t>Type C/ Sensor HDR/MCIO AoB</t>
  </si>
  <si>
    <t>Low</t>
  </si>
  <si>
    <t>RO - 57h</t>
  </si>
  <si>
    <t>gpp_b_22</t>
  </si>
  <si>
    <t>GPP_B_22_TIME_SYNC_0_ISH_GP_5</t>
  </si>
  <si>
    <t>ISH_GP_5_SNSR_HDR</t>
  </si>
  <si>
    <t>CRD_TIME_SYNC_0</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</si>
  <si>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</si>
  <si>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</si>
  <si>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</si>
  <si>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</si>
  <si>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</si>
  <si>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</si>
  <si>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</si>
  <si>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</si>
  <si>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</si>
  <si>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</si>
  <si>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Sensor HDR- Slatemode/MIPI VISA</t>
  </si>
  <si>
    <t>RO - 59h</t>
  </si>
  <si>
    <t>gpp_b_24</t>
  </si>
  <si>
    <t>GPP_B_24_ESPI_ALERT0_B</t>
  </si>
  <si>
    <t>ESPI_ALERT0_EC_R_N</t>
  </si>
  <si>
    <t>ESPI_ALERT0_HDR_N</t>
  </si>
  <si>
    <t>ESPI_ALERT0_AIC_N</t>
  </si>
  <si>
    <t>RO - 5Ah</t>
  </si>
  <si>
    <t>gpp_b_25</t>
  </si>
  <si>
    <t>GPP_B_25_ESPI_ALERT1_B</t>
  </si>
  <si>
    <t>X2_SLOT_WAKE_N</t>
  </si>
  <si>
    <t>ESPI_ALERT1_HDR_N</t>
  </si>
  <si>
    <t>ESPI_ALERT1_AIC_N</t>
  </si>
  <si>
    <t>x2 PCIe DT slot/eSPI HDR</t>
  </si>
  <si>
    <t>RO - 5Bh</t>
  </si>
  <si>
    <t>gpp_c_0</t>
  </si>
  <si>
    <t>GPP_C</t>
  </si>
  <si>
    <t>0</t>
  </si>
  <si>
    <t>GPP_C_0_SMBCLK</t>
  </si>
  <si>
    <t>GPP_C0_SMBCLK</t>
  </si>
  <si>
    <t>SPD_SMB_CLK</t>
  </si>
  <si>
    <t>WWAN_SMB_CLK_R</t>
  </si>
  <si>
    <t>SPD EEPROM/WWAN</t>
  </si>
  <si>
    <t>RO - 2Ah</t>
  </si>
  <si>
    <t>gpp_c_1</t>
  </si>
  <si>
    <t>GPP_C_1_SMBDATA</t>
  </si>
  <si>
    <t>GPP_C1_SMBDATA</t>
  </si>
  <si>
    <t>SPD_SMB_DATA</t>
  </si>
  <si>
    <t>WWAN_SMB_DATA_R</t>
  </si>
  <si>
    <t>RO - 2Bh</t>
  </si>
  <si>
    <t>gpp_c_2</t>
  </si>
  <si>
    <t>GPP_C_2_SMBALERT_B</t>
  </si>
  <si>
    <t>SMB_ALERT_N</t>
  </si>
  <si>
    <t>MiscC</t>
  </si>
  <si>
    <t>RO - 2Ch</t>
  </si>
  <si>
    <t>Native F1/GP-Out</t>
  </si>
  <si>
    <t>gpp_c_3</t>
  </si>
  <si>
    <t>GPP_C_3_SML0CLK</t>
  </si>
  <si>
    <t>TCP_LAN_SML0_SCL_R</t>
  </si>
  <si>
    <t>Type-C/M.2 WWAN/Gbe LAN/x1 Slot</t>
  </si>
  <si>
    <t>RO - 2Dh</t>
  </si>
  <si>
    <t>gpp_c_4</t>
  </si>
  <si>
    <t>GPP_C_4_SML0DATA</t>
  </si>
  <si>
    <t>TCP_LAN_SML0_SDA_R</t>
  </si>
  <si>
    <t>RO - 2Eh</t>
  </si>
  <si>
    <t>gpp_c_5</t>
  </si>
  <si>
    <t>GPP_C_5_SML0ALERT_B</t>
  </si>
  <si>
    <t>CRD1_PWREN</t>
  </si>
  <si>
    <t>AUDIO_PWREN</t>
  </si>
  <si>
    <t>CRD1 Conn/Aidio</t>
  </si>
  <si>
    <t>RO - 2Fh</t>
  </si>
  <si>
    <t>gpp_c_6</t>
  </si>
  <si>
    <t>GPP_C_6_SML1CLK</t>
  </si>
  <si>
    <t>SML1_CLK</t>
  </si>
  <si>
    <t>Type-C/PM Sideband header</t>
  </si>
  <si>
    <t>RO - 30h</t>
  </si>
  <si>
    <t>gpp_c_7</t>
  </si>
  <si>
    <t>GPP_C_7_SML1DATA</t>
  </si>
  <si>
    <t>SML1_DATA</t>
  </si>
  <si>
    <t>RO - 31h</t>
  </si>
  <si>
    <t>gpp_c_8</t>
  </si>
  <si>
    <t>GPP_C_8_SML1ALERT_B_PCHHOT_B</t>
  </si>
  <si>
    <t>CRD2_PWREN</t>
  </si>
  <si>
    <t>RO - 32h</t>
  </si>
  <si>
    <t>gpp_c_9</t>
  </si>
  <si>
    <t>GPP_C_9_SRCCLKREQ0_B</t>
  </si>
  <si>
    <t>CLKREQ0_X8_GEN5_DT_CEM_SLOT_N</t>
  </si>
  <si>
    <t>PCIE5_P4_CLKREQ0_N</t>
  </si>
  <si>
    <t>x8 PCIe Slot/MCIO AoB</t>
  </si>
  <si>
    <t>RO - 33h</t>
  </si>
  <si>
    <t>gpp_c_10</t>
  </si>
  <si>
    <t>GPP_C_10_SRCCLKREQ1_B</t>
  </si>
  <si>
    <t>CLKREQ1_X4_GEN5_M2_SSD_N</t>
  </si>
  <si>
    <t>CLKREQ1_X4_GEN5_DT_CEM_SLOT_N</t>
  </si>
  <si>
    <t>CLKREQ1_GEN5_BIF_HDR_SSD_N</t>
  </si>
  <si>
    <t>Gen5 M.2 SSD/MCIO AoB</t>
  </si>
  <si>
    <t>RO - 34h</t>
  </si>
  <si>
    <t>gpp_c_11</t>
  </si>
  <si>
    <t>GPP_C_11_SRCCLKREQ2_B</t>
  </si>
  <si>
    <t>CLKREQ2_X2_GEN4_DT_CEM_SLOT_N</t>
  </si>
  <si>
    <t>CLKREQ2_GEN4_BIF_HDR_CEM_N</t>
  </si>
  <si>
    <t>x2 PCIe DT slot/MCIO AoB</t>
  </si>
  <si>
    <t>RO - 35h</t>
  </si>
  <si>
    <t>gpp_c_12</t>
  </si>
  <si>
    <t>GPP_C_12_SRCCLKREQ3_B</t>
  </si>
  <si>
    <t>CLKREQ3_X1_GEN1_GBE_LAN_N</t>
  </si>
  <si>
    <t>GBE LAN</t>
  </si>
  <si>
    <t>RO - 36h</t>
  </si>
  <si>
    <t>gpp_c_13</t>
  </si>
  <si>
    <t>GPP_C_13_SRCCLKREQ4_B</t>
  </si>
  <si>
    <t>CLKREQ4_X1_GEN4_M2_WLAN_N</t>
  </si>
  <si>
    <t>PCIE5_P1_CLKREQ4_N</t>
  </si>
  <si>
    <t>RO - 37h</t>
  </si>
  <si>
    <t>gpp_c_14</t>
  </si>
  <si>
    <t>GPP_C_14_SRCCLKREQ5_B</t>
  </si>
  <si>
    <t>CLKREQ5_X1_GEN4_M2_WWAN_N</t>
  </si>
  <si>
    <t>PCIE5_P3_CLKREQ5_N</t>
  </si>
  <si>
    <t>RO - 38h</t>
  </si>
  <si>
    <t>gpp_c_15</t>
  </si>
  <si>
    <t>GPP_C_15</t>
  </si>
  <si>
    <t>CRD1_CLK_EN</t>
  </si>
  <si>
    <t>CRD1 Conn</t>
  </si>
  <si>
    <t>RO - 39h</t>
  </si>
  <si>
    <t>gpp_c_16</t>
  </si>
  <si>
    <t>GPP_C_16_TBT_LSX0_A_DDP1_CTRLCLK</t>
  </si>
  <si>
    <t xml:space="preserve">TBT_LSX0_TXD </t>
  </si>
  <si>
    <t>DDP1</t>
  </si>
  <si>
    <t>Global Reset</t>
  </si>
  <si>
    <t>RO - 3Ah</t>
  </si>
  <si>
    <t>gpp_c_17</t>
  </si>
  <si>
    <t>GPP_C_17_TBT_LSX0_B_DDP1_CTRLDATA</t>
  </si>
  <si>
    <t xml:space="preserve">TBT_LSX0_RXD </t>
  </si>
  <si>
    <t>RO - 3Bh</t>
  </si>
  <si>
    <t>gpp_c_18</t>
  </si>
  <si>
    <t>GPP_C_18_TBT_LSX1_A_DDP2_CTRLCLK</t>
  </si>
  <si>
    <t xml:space="preserve">TBT_LSX1_TXD </t>
  </si>
  <si>
    <t>DDP2</t>
  </si>
  <si>
    <t>RO - 3Ch</t>
  </si>
  <si>
    <t>gpp_c_19</t>
  </si>
  <si>
    <t>GPP_C_19_TBT_LSX1_B_DDP2_CTRLDATA</t>
  </si>
  <si>
    <t>TBT_LSX1_RXD</t>
  </si>
  <si>
    <t>RO - 3Dh</t>
  </si>
  <si>
    <t>gpp_c_20</t>
  </si>
  <si>
    <t>GPP_C_20_TBT_LSX2_A_DDP3_CTRLCLK</t>
  </si>
  <si>
    <t>MOD_TCSS1_LS_TX_DDC_SCL</t>
  </si>
  <si>
    <t>DDP3</t>
  </si>
  <si>
    <t>RO - 3Eh</t>
  </si>
  <si>
    <t>gpp_c_21</t>
  </si>
  <si>
    <t>GPP_C_21_TBT_LSX2_B_DDP3_CTRLDATA</t>
  </si>
  <si>
    <t>MOD_TCSS1_LS_RX_DDC_SDA</t>
  </si>
  <si>
    <t>RO - 3Fh</t>
  </si>
  <si>
    <t>gpp_c_22</t>
  </si>
  <si>
    <t>GPP_C_22_TBT_LSX3_A_DDP4_CTRLCLK</t>
  </si>
  <si>
    <t>MOD_TCSS2_LS_TX_DDC_SCL</t>
  </si>
  <si>
    <t>RO - 40h</t>
  </si>
  <si>
    <t>gpp_c_23</t>
  </si>
  <si>
    <t>GPP_C_23_TBT_LSX3_B_DDP4_CTRLDATA</t>
  </si>
  <si>
    <t>MOD_TCSS2_LS_RX_DDC_SDA</t>
  </si>
  <si>
    <t>RO - 41h</t>
  </si>
  <si>
    <t>gpp_d_0</t>
  </si>
  <si>
    <t>GPP_D</t>
  </si>
  <si>
    <t>GPP_D_0_IMGCLKOUT_1</t>
  </si>
  <si>
    <t>IMGCLKOUT_1</t>
  </si>
  <si>
    <t>MiscD</t>
  </si>
  <si>
    <t>CRD2 Conn</t>
  </si>
  <si>
    <t>RO - 5Ch</t>
  </si>
  <si>
    <t>gpp_d_1</t>
  </si>
  <si>
    <t>GPP_D_1_A_I2C3_SDA_L_BKLTEN2_A_ISH_I2C2_SDA</t>
  </si>
  <si>
    <t>MOD_TCSS1_TYP_A_VBUS_EN</t>
  </si>
  <si>
    <t>RO - 5Dh</t>
  </si>
  <si>
    <t>gpp_d_2</t>
  </si>
  <si>
    <t>GPP_D_2_A_I2C3_SCL_L_BKLTCTL2_A_ISH_I2C2_SCL</t>
  </si>
  <si>
    <t>SOC_WP_OD</t>
  </si>
  <si>
    <t>RO - 5Eh</t>
  </si>
  <si>
    <t>gpp_d_3</t>
  </si>
  <si>
    <t>GPP_D_3_CPU_GP_1</t>
  </si>
  <si>
    <t>M.2_WWAN_PERST_GPIO_N</t>
  </si>
  <si>
    <t>PCIE5_P3_PERST_N</t>
  </si>
  <si>
    <t>MIPI60_VISA2CH4_D4</t>
  </si>
  <si>
    <t>RO - 5Fh</t>
  </si>
  <si>
    <t>gpp_d_4</t>
  </si>
  <si>
    <t>GPP_D_4_IMGCLKOUT_0</t>
  </si>
  <si>
    <t>IMGCLKOUT_0</t>
  </si>
  <si>
    <t>CRD1</t>
  </si>
  <si>
    <t>RO - 60h</t>
  </si>
  <si>
    <t>gpp_d_5</t>
  </si>
  <si>
    <t>GPP_D_5_ISH_UART0_RXD_ISH_SPI_CS_B_SML0BDATA</t>
  </si>
  <si>
    <t>ISH_SPI_CS_N_SNSR_HDR</t>
  </si>
  <si>
    <t>ISH_UART0_RXD_SNSR_HDR</t>
  </si>
  <si>
    <t>ISH_UART0_ECAIC_RXD</t>
  </si>
  <si>
    <t>MIPI60_VISA2CH4_D5</t>
  </si>
  <si>
    <t>ISH_SPI</t>
  </si>
  <si>
    <t>Sensor HDR/TTK3_Chrome/MIPI VISA</t>
  </si>
  <si>
    <t>RO - 61h</t>
  </si>
  <si>
    <t>gpp_d_6</t>
  </si>
  <si>
    <t>GPP_D_6_ISH_UART0_TXD_ISH_SPI_CLK_SML0BCLK</t>
  </si>
  <si>
    <t>ISH_SPI_CLK_SNSR_HDR</t>
  </si>
  <si>
    <t>ISH_UART0_TXD_SNSR_HDR</t>
  </si>
  <si>
    <t>ISH_UART0_ECAIC_TXD</t>
  </si>
  <si>
    <t>MIPI60_VISA2CH4_D6</t>
  </si>
  <si>
    <t>RO - 62h</t>
  </si>
  <si>
    <t>gpp_d_7</t>
  </si>
  <si>
    <t>GPP_D_7_ISH_UART0_RTS_B_ISH_SPI_MISO</t>
  </si>
  <si>
    <t>ISH_SPI_MISO_SNSR_HDR</t>
  </si>
  <si>
    <t>ISH_UART0_RTS_N_SNSR_HDR</t>
  </si>
  <si>
    <t>MIPI60_VISA2CH4_D7</t>
  </si>
  <si>
    <t>Sensor HDR/MIPI VISA</t>
  </si>
  <si>
    <t>RO - 63h</t>
  </si>
  <si>
    <t>gpp_d_8</t>
  </si>
  <si>
    <t>GPP_D_8_ISH_UART0_CTS_B_ISH_SPI_MOSI_SML0BALERT_B</t>
  </si>
  <si>
    <t>ISH_SPI_MOSI_SNSR_HDR</t>
  </si>
  <si>
    <t>ISH_UART0_CTS_N_SNSR_HDR</t>
  </si>
  <si>
    <t>MIPI60_VISA2CH4_CLK</t>
  </si>
  <si>
    <t>RO - 64h</t>
  </si>
  <si>
    <t>gpp_d_9</t>
  </si>
  <si>
    <t>GPP_D_9_I2S_MCLK1_OUT</t>
  </si>
  <si>
    <t>PEG_SLOT_RST_N</t>
  </si>
  <si>
    <t>I2S_MCLK_HDR</t>
  </si>
  <si>
    <t>PCIE5_P4_PERST_N</t>
  </si>
  <si>
    <t>Misc</t>
  </si>
  <si>
    <t>x8 PCIe slot / Audio header/MCIO AoB</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</si>
  <si>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</si>
  <si>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</si>
  <si>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</si>
  <si>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</si>
  <si>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</si>
  <si>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</si>
  <si>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</si>
  <si>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</si>
  <si>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</si>
  <si>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</si>
  <si>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</si>
  <si>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</si>
  <si>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</si>
  <si>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</si>
  <si>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</si>
  <si>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</si>
  <si>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</si>
  <si>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</si>
  <si>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</si>
  <si>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</si>
  <si>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</si>
  <si>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</si>
  <si>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</si>
  <si>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</si>
  <si>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GPP_D_14_TBT_LSX3_OE</t>
  </si>
  <si>
    <t>COINLESS_MODE_SELECT</t>
  </si>
  <si>
    <t>MOD_TCSS2_LSX_DIR_SEL</t>
  </si>
  <si>
    <t>https://hsdes.intel.com/appstore/article/#/1509816498</t>
  </si>
  <si>
    <t>M.2 TCSS module/Others</t>
  </si>
  <si>
    <t>RO - 6Ah</t>
  </si>
  <si>
    <t>gpp_d_15</t>
  </si>
  <si>
    <t>GPP_D_15</t>
  </si>
  <si>
    <t>SPI_TPM_INT_N</t>
  </si>
  <si>
    <t>UART_BT_WAKE_LS_N</t>
  </si>
  <si>
    <t>PCIE5_P3_PRSNT_N</t>
  </si>
  <si>
    <t>TPM/TTK3/M.2 WLAN/MCIO AoB</t>
  </si>
  <si>
    <t>RO - 6Bh</t>
  </si>
  <si>
    <t>Edge</t>
  </si>
  <si>
    <t>gpp_d_16</t>
  </si>
  <si>
    <t>GPP_D_16_HDA_RST_B_DMIC_CLK_A_1</t>
  </si>
  <si>
    <t>HDA_RST_N_HDR</t>
  </si>
  <si>
    <t>DMIC1_CLK</t>
  </si>
  <si>
    <t>RO - 6Ch</t>
  </si>
  <si>
    <t>gpp_d_17</t>
  </si>
  <si>
    <t>GPP_D_17_HDA_SDI_1_DMIC_DATA_1</t>
  </si>
  <si>
    <t>HDA_SDI1_HDR</t>
  </si>
  <si>
    <t>DMIC1_DATA</t>
  </si>
  <si>
    <t>RO - 6Dh</t>
  </si>
  <si>
    <t>gpp_d_18</t>
  </si>
  <si>
    <t>GPP_D_18_SRCCLKREQ6_B</t>
  </si>
  <si>
    <t>CLKREQ6_X4_GEN4_M2_SSD_N</t>
  </si>
  <si>
    <t>CLKREQ6_GEN4_BIF_HDR_SSD_N</t>
  </si>
  <si>
    <t>Gen4 M.2 SSD/MCIO AoB</t>
  </si>
  <si>
    <t>RO - 6Eh</t>
  </si>
  <si>
    <t>gpp_d_19</t>
  </si>
  <si>
    <t>GPP_D_19_TBT_LSX0_OE</t>
  </si>
  <si>
    <t>X2_DT_PCIE_RST_N</t>
  </si>
  <si>
    <t>RO - 6Fh</t>
  </si>
  <si>
    <t>gpp_d_20</t>
  </si>
  <si>
    <t>GPP_D_20_SRCCLKREQ7_B</t>
  </si>
  <si>
    <t>CSE_EARLY_SW</t>
  </si>
  <si>
    <t>PCIE5_P2_CLKREQ7_N</t>
  </si>
  <si>
    <t>Chrome/MCIO AoB</t>
  </si>
  <si>
    <t>RO - 70h</t>
  </si>
  <si>
    <t>gpp_d_21</t>
  </si>
  <si>
    <t>GPP_D_21_UFS_REFCLK_SRCCLKREQ8_B</t>
  </si>
  <si>
    <t>GPP_D21_UFS_REFCLK</t>
  </si>
  <si>
    <t>UFS</t>
  </si>
  <si>
    <t>gpp_d_22</t>
  </si>
  <si>
    <t>GPP_D_22_BPKI3C_SDA</t>
  </si>
  <si>
    <t>BPKI3C_SDA</t>
  </si>
  <si>
    <t>CCDIF</t>
  </si>
  <si>
    <t>Type C</t>
  </si>
  <si>
    <t>gpp_d_23</t>
  </si>
  <si>
    <t>GPP_D_23_BPKI3C_SCL</t>
  </si>
  <si>
    <t>BPKI3C_SCL</t>
  </si>
  <si>
    <t>gpp_d_24</t>
  </si>
  <si>
    <t>GPP_D_24_ESPI_ALERT2_B</t>
  </si>
  <si>
    <t>PEG_SLOT_WAKE_N</t>
  </si>
  <si>
    <t>ESPI_ALERT2_HDR_N</t>
  </si>
  <si>
    <t>ESPI_ALERT2_AIC_N</t>
  </si>
  <si>
    <t>PCIE5_P4_WAKE_N</t>
  </si>
  <si>
    <t>x8 PCIe Slot/ESPI HDRMCIO AoB</t>
  </si>
  <si>
    <t>gpp_d_25</t>
  </si>
  <si>
    <t>GPP_D_25_ESPI_ALERT3_B</t>
  </si>
  <si>
    <t>ESPI_ALERT3_HDR_N</t>
  </si>
  <si>
    <t>ESPI_ALERT3_AIC_N</t>
  </si>
  <si>
    <t>PCIE5_P2_WAKE_N</t>
  </si>
  <si>
    <t>ESPI HDR/MCIO AoB</t>
  </si>
  <si>
    <t>gpp_e_1</t>
  </si>
  <si>
    <t>GPP_E</t>
  </si>
  <si>
    <t>1</t>
  </si>
  <si>
    <t>GPP_E_1_CPU_GP_2_SLP_DRAM_B_A_ISH_GP_5</t>
  </si>
  <si>
    <t>CRD2_RST_N</t>
  </si>
  <si>
    <t>PM_SLP_DRAM_N</t>
  </si>
  <si>
    <t>CRD2 conn</t>
  </si>
  <si>
    <t>gpp_e_2</t>
  </si>
  <si>
    <t>GPP_E_2_CPU_GP_3_VRALERT_B_ISH_GP_10</t>
  </si>
  <si>
    <t>WWAN_WAKE_GPIO_N</t>
  </si>
  <si>
    <t>GPP_E2_VRALERT_N</t>
  </si>
  <si>
    <t>ISH_GP_10_SNSR_HDR </t>
  </si>
  <si>
    <t>PCIE5_P3_WAKE_N</t>
  </si>
  <si>
    <t>MiscE</t>
  </si>
  <si>
    <t>M.2 WWAN/Other/Sensor HDR/MCIO AoB</t>
  </si>
  <si>
    <t>gpp_e_3</t>
  </si>
  <si>
    <t>GPP_E_3_CPU_GP_0</t>
  </si>
  <si>
    <t>M2_GEN5_SSD_RESET_N</t>
  </si>
  <si>
    <t>X4_DT_PCIE_RST_N</t>
  </si>
  <si>
    <t>Gen5 SSD</t>
  </si>
  <si>
    <t>gpp_e_5</t>
  </si>
  <si>
    <t>GPP_E_5_ISH_GP_7</t>
  </si>
  <si>
    <t>ISH_GP_7_SNSR_HDR</t>
  </si>
  <si>
    <t>gpp_e_6</t>
  </si>
  <si>
    <t>GPP_E_6</t>
  </si>
  <si>
    <t>SECURE_CAM_SW</t>
  </si>
  <si>
    <t>Disabled</t>
  </si>
  <si>
    <t>gpp_e_7</t>
  </si>
  <si>
    <t>GPP_E_7_DDPA_CTRLCLK</t>
  </si>
  <si>
    <t>TCH_PNL2_PWR_EN</t>
  </si>
  <si>
    <t>BIOS_REC</t>
  </si>
  <si>
    <t>PCIE5_P2_PRSNT_N</t>
  </si>
  <si>
    <t>LAN_GPIO_RST_N</t>
  </si>
  <si>
    <t>DDPA_CTRLCLK_R</t>
  </si>
  <si>
    <t>DDPA</t>
  </si>
  <si>
    <t>Touch panel2/Others/DP++ connector/MCIO AoB</t>
  </si>
  <si>
    <t>gpp_e_8</t>
  </si>
  <si>
    <t>GPP_E_8_DDPA_CTRLDATA</t>
  </si>
  <si>
    <t>M.2_WAKE_ON_WWAN_N</t>
  </si>
  <si>
    <t>PCIE5_P1_PWR_EN</t>
  </si>
  <si>
    <t>DDPA_CTRLDATA_R</t>
  </si>
  <si>
    <t>Others/WWAN/DP++ connector/MCIO AoB</t>
  </si>
  <si>
    <t>gpp_e_9</t>
  </si>
  <si>
    <t>GPP_E_9_USB2_OC0_B</t>
  </si>
  <si>
    <t>USB_RD_FP_CONN_12_OC0_N</t>
  </si>
  <si>
    <t>USB32_TYPEA_CONN1_OC0_N</t>
  </si>
  <si>
    <t>USB32_TYPEA_CONN2_OC0_N</t>
  </si>
  <si>
    <t>Type-A</t>
  </si>
  <si>
    <t>gpp_e_10</t>
  </si>
  <si>
    <t>GPP_E_10</t>
  </si>
  <si>
    <t>CRD1_RST_N</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</si>
  <si>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</si>
  <si>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</si>
  <si>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</si>
  <si>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</si>
  <si>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</si>
  <si>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</si>
  <si>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</si>
  <si>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</si>
  <si>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</si>
  <si>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</si>
  <si>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</si>
  <si>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</si>
  <si>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</si>
  <si>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</si>
  <si>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</si>
  <si>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</si>
  <si>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</si>
  <si>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</si>
  <si>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</si>
  <si>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</si>
  <si>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</si>
  <si>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</si>
  <si>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</si>
  <si>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</si>
  <si>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</si>
  <si>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</si>
  <si>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</si>
  <si>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</si>
  <si>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</si>
  <si>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</si>
  <si>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</si>
  <si>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</si>
  <si>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</si>
  <si>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</si>
  <si>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</si>
  <si>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</si>
  <si>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</si>
  <si>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</si>
  <si>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GPIRoutIoapic</t>
  </si>
  <si>
    <t>gpp_e_19</t>
  </si>
  <si>
    <t>GPP_E_19_PMC_I2C_SDA</t>
  </si>
  <si>
    <t>PEG_SLOT_DGPU_SEL_N</t>
  </si>
  <si>
    <t>CODEC_GPIO_EN</t>
  </si>
  <si>
    <t>x8 PCIe Slot/Chrome(Audio)</t>
  </si>
  <si>
    <t>gpp_e_20</t>
  </si>
  <si>
    <t>GPP_E_20_PMC_I2C_SCL</t>
  </si>
  <si>
    <t>PEG_SLOT_DGPU_PWR_OK</t>
  </si>
  <si>
    <t>x8 PCIe Slot</t>
  </si>
  <si>
    <t>gpp_e_21</t>
  </si>
  <si>
    <t>GPP_E_21_PMCALERT_B</t>
  </si>
  <si>
    <t>I2C_PMC_PD_INT_N</t>
  </si>
  <si>
    <t>gpp_e_22</t>
  </si>
  <si>
    <t>GPP_E_22_THC0_SPI1_DSYNC</t>
  </si>
  <si>
    <t>THC0_SPI1_DSYNC</t>
  </si>
  <si>
    <t>VISA2CH1_D7</t>
  </si>
  <si>
    <t>Display - eDP</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</si>
  <si>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</si>
  <si>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</si>
  <si>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</si>
  <si>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</si>
  <si>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</si>
  <si>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</si>
  <si>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</si>
  <si>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</si>
  <si>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</si>
  <si>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</si>
  <si>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</si>
  <si>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</si>
  <si>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</si>
  <si>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</si>
  <si>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</si>
  <si>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</si>
  <si>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</si>
  <si>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</si>
  <si>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</si>
  <si>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</si>
  <si>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</si>
  <si>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</si>
  <si>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WLAN_WWAN_COEX3</t>
  </si>
  <si>
    <t>M.2 WLAN / M.2 WAN</t>
  </si>
  <si>
    <t>gpp_f_7</t>
  </si>
  <si>
    <t>GPP_F_7_FUSA_DIAGTEST_EN_IMGCLKOUT_2</t>
  </si>
  <si>
    <t>IMGCLKOUT_2</t>
  </si>
  <si>
    <t>MiscF</t>
  </si>
  <si>
    <t>CRD2</t>
  </si>
  <si>
    <t>gpp_f_8</t>
  </si>
  <si>
    <t>GPP_F_8_FUSA_DIAGTEST_MODE</t>
  </si>
  <si>
    <t>TCH_PNL1_PWR_EN</t>
  </si>
  <si>
    <t>Touch panel-1</t>
  </si>
  <si>
    <t>gpp_f_9</t>
  </si>
  <si>
    <t>GPP_F_9_SX_EXIT_HOLDOFF_B_ISH_GP_11_IEH_FATAL_ERR2_B</t>
  </si>
  <si>
    <t>ISH_INT_GP11_CVS</t>
  </si>
  <si>
    <t>gpp_f_10</t>
  </si>
  <si>
    <t>GPP_F_10_A_ISH_GP_6</t>
  </si>
  <si>
    <t>PEG_SLOT_PWR_EN_N</t>
  </si>
  <si>
    <t>ME_PWR_GATE_LED</t>
  </si>
  <si>
    <t>PCIE5_P4_PWR_EN</t>
  </si>
  <si>
    <t>x8 PEG Slot/MCIO AoB</t>
  </si>
  <si>
    <t>gpp_f_11</t>
  </si>
  <si>
    <t>GPP_F_11_THC1_SPI2_CLK_A_ISH_SPI_CLK_GSPI1_CLK</t>
  </si>
  <si>
    <t>MOD_TCSS2_TYP_A_VBUS_EN</t>
  </si>
  <si>
    <t>THC1_SPI2_CLK_TCH_PNL2</t>
  </si>
  <si>
    <t>visa2ch2_clk</t>
  </si>
  <si>
    <t>Touch Panel 2/TCSS module</t>
  </si>
  <si>
    <t>gpp_f_12</t>
  </si>
  <si>
    <t>GPP_F_12_THC_I2C1_SCL_I3C2_SCL_THC1_SPI2_IO_0_A_ISH_SPI_MISO_GSPI1_MOSI_I2C5_SCL</t>
  </si>
  <si>
    <t>THC_I2C1_SCL_TCH_PAD</t>
  </si>
  <si>
    <t>THC1_SPI2_IO_0_I2C5_SCL_TCH_PNL2</t>
  </si>
  <si>
    <t>THC_I2C1_SCL_PNL2</t>
  </si>
  <si>
    <t>visa2ch2_d0</t>
  </si>
  <si>
    <t>Touch Panel 2/Touch pad</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</si>
  <si>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</si>
  <si>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</si>
  <si>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</si>
  <si>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</si>
  <si>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</si>
  <si>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</si>
  <si>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</si>
  <si>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</si>
  <si>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</si>
  <si>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</si>
  <si>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</si>
  <si>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</si>
  <si>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Touch Panel 2/Type A</t>
  </si>
  <si>
    <t>gpp_f_15</t>
  </si>
  <si>
    <t>GPP_F_15_THC1_SPI2_IO_3_A_GSPI0_MISO</t>
  </si>
  <si>
    <t>THC1_SPI2_IO_3_TCH_PNL2</t>
  </si>
  <si>
    <t>USB32_TYPE_A_PWREN_CONN2</t>
  </si>
  <si>
    <t>visa2ch2_d3</t>
  </si>
  <si>
    <t>gpp_f_16</t>
  </si>
  <si>
    <t>GPP_F_16_THC1_SPI2_RST_B_A_GSPI0_CLK</t>
  </si>
  <si>
    <t>THC1_SPI2_RST_N_TCH_PNL2</t>
  </si>
  <si>
    <t>M.2_GNSS_DISABLE_N</t>
  </si>
  <si>
    <t>SOC_PDB_CTRL</t>
  </si>
  <si>
    <t>visa2ch2_d4</t>
  </si>
  <si>
    <t>Touch Panel 2/Audio/WWAN</t>
  </si>
  <si>
    <t>gpp_f_17</t>
  </si>
  <si>
    <t>GPP_F_17_THC1_SPI2_CS_B_A_ISH_SPI_CS_B_GSPI1_CS0_B</t>
  </si>
  <si>
    <t>THC1_SPI2_CS_N_TCH_PNL2</t>
  </si>
  <si>
    <t>CODEC_INT</t>
  </si>
  <si>
    <t>PCIE5_P1_PRSNT_N</t>
  </si>
  <si>
    <t>visa2ch2_d5</t>
  </si>
  <si>
    <t>Touch Panel 2/Chrome(Audio)/MCIO AOB</t>
  </si>
  <si>
    <t>gpp_f_18</t>
  </si>
  <si>
    <t>GPP_F_18_THC1_SPI2_INT_B_A_GSPI0_CS0_B</t>
  </si>
  <si>
    <t>THC1_SPI2_INT_N_TCH_PNL2</t>
  </si>
  <si>
    <t>visa2ch2_d6</t>
  </si>
  <si>
    <t>gpp_f_19</t>
  </si>
  <si>
    <t>GPP_F_19</t>
  </si>
  <si>
    <t>GPP_PRIVACY_LED_CAM2</t>
  </si>
  <si>
    <t>CRD2 Conn/Others</t>
  </si>
  <si>
    <t>gpp_f_20</t>
  </si>
  <si>
    <t>GPP_F_20</t>
  </si>
  <si>
    <t>GPP_PRIVACY_LED_CAM1_CVS_HST_WAKE</t>
  </si>
  <si>
    <t>DNX_IN_PROG</t>
  </si>
  <si>
    <t>Camera</t>
  </si>
  <si>
    <t>gpp_f_22</t>
  </si>
  <si>
    <t>GPP_F_22_THC1_SPI2_DSYNC_IEH_CORR_ERR0_B_A_ISH_GP_8</t>
  </si>
  <si>
    <t>THC1_SPI2_DSYNC</t>
  </si>
  <si>
    <t>VISA2CH2_D7</t>
  </si>
  <si>
    <t>gpp_f_23</t>
  </si>
  <si>
    <t>GPP_F_23_IEH_NONFATAL_ERR1_B_A_ISH_GP_9</t>
  </si>
  <si>
    <t>SMC_LID</t>
  </si>
  <si>
    <t>PCIE5_P4_PRSNT_N</t>
  </si>
  <si>
    <t>LID control/MCIO AoB</t>
  </si>
  <si>
    <t>gpp_h_0</t>
  </si>
  <si>
    <t>GPP_H</t>
  </si>
  <si>
    <t>GPP_H_0</t>
  </si>
  <si>
    <t>RO - 23h</t>
  </si>
  <si>
    <t>gpp_h_1</t>
  </si>
  <si>
    <t>GPP_H_1</t>
  </si>
  <si>
    <t>CRD_CAM_STROBE</t>
  </si>
  <si>
    <t>CRD Connectors</t>
  </si>
  <si>
    <t>RO - 24h</t>
  </si>
  <si>
    <t>gpp_h_2</t>
  </si>
  <si>
    <t>GPP_H_2</t>
  </si>
  <si>
    <t>DEBUG_TRACE_PNP</t>
  </si>
  <si>
    <t>RO - 25h</t>
  </si>
  <si>
    <t>gpp_h_3</t>
  </si>
  <si>
    <t>GPP_H_3_MIC_MUTE</t>
  </si>
  <si>
    <t>MIC MUTE</t>
  </si>
  <si>
    <t>Audio</t>
  </si>
  <si>
    <t>RO - 26h</t>
  </si>
  <si>
    <t>gpp_h_4</t>
  </si>
  <si>
    <t>GPP_H_4_I2C2_SDA_CNV_MFUART2_RXD</t>
  </si>
  <si>
    <t>I2C2_SDA_CAM_FLSH</t>
  </si>
  <si>
    <t>CNV_MFUART2_RXD</t>
  </si>
  <si>
    <t>I2C2_SCL_CHR_PD</t>
  </si>
  <si>
    <t>I2C23</t>
  </si>
  <si>
    <t>M.2 WLAN /CRD/Chrome</t>
  </si>
  <si>
    <t>RO - 27h</t>
  </si>
  <si>
    <t>gpp_h_5</t>
  </si>
  <si>
    <t>GPP_H_5_I2C2_SCL_CNV_MFUART2_TXD</t>
  </si>
  <si>
    <t>I2C2_SCL_CAM_FLSH</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</si>
  <si>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</si>
  <si>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</si>
  <si>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</si>
  <si>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</si>
  <si>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</si>
  <si>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</si>
  <si>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</si>
  <si>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</si>
  <si>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</si>
  <si>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</si>
  <si>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</si>
  <si>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</si>
  <si>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</si>
  <si>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</si>
  <si>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</si>
  <si>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</si>
  <si>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</si>
  <si>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</si>
  <si>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</si>
  <si>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</si>
  <si>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</si>
  <si>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</si>
  <si>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</si>
  <si>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</si>
  <si>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</si>
  <si>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</si>
  <si>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</si>
  <si>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</si>
  <si>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</si>
  <si>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</si>
  <si>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</si>
  <si>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</si>
  <si>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</si>
  <si>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</si>
  <si>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</si>
  <si>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</si>
  <si>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</si>
  <si>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</si>
  <si>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</si>
  <si>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</si>
  <si>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</si>
  <si>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</si>
  <si>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</si>
  <si>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</si>
  <si>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</si>
  <si>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</si>
  <si>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</si>
  <si>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</si>
  <si>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</si>
  <si>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GPP_H_16_TBT_LSX2_OE_PCIE_LNK_DOWN</t>
  </si>
  <si>
    <t>WWAN_PWREN</t>
  </si>
  <si>
    <t>MOD_TCSS1_LSX_DIR_SEL</t>
  </si>
  <si>
    <t>PCIE_LNK_DOWN</t>
  </si>
  <si>
    <t>M.2 WWAN/x/LED</t>
  </si>
  <si>
    <t>gpp_h_17</t>
  </si>
  <si>
    <t>GPP_H_17_MIC_MUTE_LED</t>
  </si>
  <si>
    <t>MIC MUTE LED</t>
  </si>
  <si>
    <t>gpp_h_19</t>
  </si>
  <si>
    <t>GPP_H_19_I2C0_SDA_I3C0_SDA</t>
  </si>
  <si>
    <t>I3C0_SDA_HDR</t>
  </si>
  <si>
    <t>I3C0_SDA_MECC</t>
  </si>
  <si>
    <t>I2C0_SCL_I3C0_SDA_SPD</t>
  </si>
  <si>
    <t>I3C0</t>
  </si>
  <si>
    <t>Sensor HDR/CRD1/PWR Meter</t>
  </si>
  <si>
    <t>gpp_h_20</t>
  </si>
  <si>
    <t>GPP_H_20_I2C0_SCL_I3C0_SCL</t>
  </si>
  <si>
    <t>I3C0_SCL_HDR</t>
  </si>
  <si>
    <t>I3C0_SCL_MECC</t>
  </si>
  <si>
    <t>I2C0_SCL_I3C0_SCL_SPD</t>
  </si>
  <si>
    <t>Others/MECC/SPD</t>
  </si>
  <si>
    <t>gpp_h_21</t>
  </si>
  <si>
    <t>GPP_H_21_I2C1_SDA_I3C1_SDA</t>
  </si>
  <si>
    <t>I2C1_SDA_I3C1_SDA_CAM_FLSH_CVS</t>
  </si>
  <si>
    <t>I2C1_SDA_SV_DIPSW_HDR</t>
  </si>
  <si>
    <t>I3C1_SDA_MECC</t>
  </si>
  <si>
    <t>I3C1_SDA_1P8_HDR</t>
  </si>
  <si>
    <t>I3C1</t>
  </si>
  <si>
    <t>gpp_h_22</t>
  </si>
  <si>
    <t>GPP_H_22_I2C1_SCL_I3C1_SCL</t>
  </si>
  <si>
    <t>I2C1_SCL_I3C1_SCL_CAM_FLSH_CVS</t>
  </si>
  <si>
    <t>I2C1_SCL_SV_DIPSW_HDR</t>
  </si>
  <si>
    <t>I3C1_SCL_MECC</t>
  </si>
  <si>
    <t>I3C1_SCL_1P8_HDR</t>
  </si>
  <si>
    <t>Debug HDR/CRD2</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</si>
  <si>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</si>
  <si>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</si>
  <si>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</si>
  <si>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</si>
  <si>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</si>
  <si>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</si>
  <si>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</si>
  <si>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</si>
  <si>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</si>
  <si>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</si>
  <si>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</si>
  <si>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</si>
  <si>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</si>
  <si>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</si>
  <si>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</si>
  <si>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</si>
  <si>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</si>
  <si>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</si>
  <si>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</si>
  <si>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</si>
  <si>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</si>
  <si>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</si>
  <si>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</si>
  <si>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</si>
  <si>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</si>
  <si>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</si>
  <si>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</si>
  <si>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</si>
  <si>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</si>
  <si>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</si>
  <si>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</si>
  <si>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</si>
  <si>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</si>
  <si>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</si>
  <si>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</si>
  <si>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</si>
  <si>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</si>
  <si>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</si>
  <si>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</si>
  <si>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</si>
  <si>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</si>
  <si>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</si>
  <si>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</si>
  <si>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</si>
  <si>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</si>
  <si>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</si>
  <si>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</si>
  <si>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</si>
  <si>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</si>
  <si>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</si>
  <si>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</si>
  <si>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</si>
  <si>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</si>
  <si>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</si>
  <si>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</si>
  <si>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</si>
  <si>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</si>
  <si>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</si>
  <si>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</si>
  <si>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</si>
  <si>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</si>
  <si>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</si>
  <si>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</si>
  <si>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</si>
  <si>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</si>
  <si>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</si>
  <si>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</si>
  <si>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</si>
  <si>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</si>
  <si>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</si>
  <si>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</si>
  <si>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</si>
  <si>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</si>
  <si>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</si>
  <si>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</si>
  <si>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</si>
  <si>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</si>
  <si>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</si>
  <si>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</si>
  <si>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</si>
  <si>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</si>
  <si>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</si>
  <si>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</si>
  <si>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</si>
  <si>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</si>
  <si>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</si>
  <si>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</si>
  <si>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</si>
  <si>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</si>
  <si>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</si>
  <si>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</si>
  <si>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</si>
  <si>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</si>
  <si>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</si>
  <si>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</si>
  <si>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</si>
  <si>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</si>
  <si>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</si>
  <si>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</si>
  <si>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MOD_TCSS_PROCHOT_N</t>
  </si>
  <si>
    <t>gpp_v_15</t>
  </si>
  <si>
    <t>GPP_V_15_THERMTRIP_B</t>
  </si>
  <si>
    <t>GPP_V15_THERMTRIP_N</t>
  </si>
  <si>
    <t>gpp_v_16</t>
  </si>
  <si>
    <t>GPP_V_16_VCCST_EN</t>
  </si>
  <si>
    <t>GPP_V16_VCCST_EN</t>
  </si>
  <si>
    <t>MiscV2</t>
  </si>
  <si>
    <t>gpp_v_17</t>
  </si>
  <si>
    <t>GPP_V_17</t>
  </si>
  <si>
    <t>TCP_RT_S0IX_ENTRY_EXIT_N (Not used)</t>
  </si>
  <si>
    <t>ddsp_hpdalv</t>
  </si>
  <si>
    <t>DDIA_EDP_HPD</t>
  </si>
  <si>
    <t>eDP Display</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</si>
  <si>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</si>
  <si>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</si>
  <si>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</si>
  <si>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</si>
  <si>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</si>
  <si>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</si>
  <si>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</si>
  <si>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</si>
  <si>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</si>
  <si>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</si>
  <si>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</si>
  <si>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</si>
  <si>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</si>
  <si>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</si>
  <si>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</si>
  <si>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</si>
  <si>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</si>
  <si>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</si>
  <si>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</si>
  <si>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</si>
  <si>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</si>
  <si>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</si>
  <si>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</si>
  <si>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</si>
  <si>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</si>
  <si>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</si>
  <si>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</si>
  <si>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</si>
  <si>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</si>
  <si>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</si>
  <si>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</si>
  <si>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</si>
  <si>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</si>
  <si>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</si>
  <si>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</si>
  <si>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</si>
  <si>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</si>
  <si>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</si>
  <si>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</si>
  <si>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</si>
  <si>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</si>
  <si>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</si>
  <si>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</si>
  <si>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</si>
  <si>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</si>
  <si>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</si>
  <si>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</si>
  <si>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</si>
  <si>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</si>
  <si>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</si>
  <si>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</si>
  <si>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</si>
  <si>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</si>
  <si>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</si>
  <si>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</si>
  <si>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</si>
  <si>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</si>
  <si>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</si>
  <si>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</si>
  <si>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</si>
  <si>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</si>
  <si>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</si>
  <si>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</si>
  <si>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</si>
  <si>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</si>
  <si>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</si>
  <si>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</si>
  <si>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</si>
  <si>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</si>
  <si>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</si>
  <si>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</si>
  <si>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</si>
  <si>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</si>
  <si>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</si>
  <si>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</si>
  <si>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</si>
  <si>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</si>
  <si>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</si>
  <si>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</si>
  <si>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</si>
  <si>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</si>
  <si>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</si>
  <si>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</si>
  <si>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</si>
  <si>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</si>
  <si>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</si>
  <si>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</si>
  <si>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</si>
  <si>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</si>
  <si>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</si>
  <si>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</si>
  <si>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</si>
  <si>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</si>
  <si>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</si>
  <si>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</si>
  <si>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</si>
  <si>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</si>
  <si>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</si>
  <si>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</si>
  <si>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</si>
  <si>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</si>
  <si>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</si>
  <si>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</si>
  <si>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</si>
  <si>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</si>
  <si>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</si>
  <si>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</si>
  <si>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</si>
  <si>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</si>
  <si>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</si>
  <si>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</si>
  <si>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USB3.2</t>
  </si>
  <si>
    <t>FIA-U</t>
  </si>
  <si>
    <t>USB3.2 P1</t>
  </si>
  <si>
    <t>2x1</t>
  </si>
  <si>
    <t>USB</t>
  </si>
  <si>
    <t>USB 3.1 Gen2</t>
  </si>
  <si>
    <t>Type A (redriver)</t>
  </si>
  <si>
    <t>USB 3.2 Gen2 x1 Type-A Con - # 1 with re-driver</t>
  </si>
  <si>
    <t>USB3.2 P2</t>
  </si>
  <si>
    <t>USB 3.2 Gen2 x1 Type-A Con - # 2 with re-driver</t>
  </si>
  <si>
    <t>WWAN (M.2)</t>
  </si>
  <si>
    <t xml:space="preserve">Rework option </t>
  </si>
  <si>
    <t>PCIe Gen4
PXPA</t>
  </si>
  <si>
    <t>FIA_PG</t>
  </si>
  <si>
    <t>GbE</t>
  </si>
  <si>
    <t>PCIe4_P1</t>
  </si>
  <si>
    <t>4 (PXPA4)</t>
  </si>
  <si>
    <t>YES</t>
  </si>
  <si>
    <r>
      <t xml:space="preserve">2x1 , 1x2 </t>
    </r>
    <r>
      <rPr>
        <b/>
        <sz val="11"/>
        <color theme="1"/>
        <rFont val="Calibri"/>
        <family val="2"/>
        <scheme val="minor"/>
      </rPr>
      <t xml:space="preserve">(LR) 
</t>
    </r>
    <r>
      <rPr>
        <b/>
        <sz val="11"/>
        <color rgb="FFFF0000"/>
        <rFont val="Calibri"/>
        <family val="2"/>
        <scheme val="minor"/>
      </rPr>
      <t>/ 1X4 (LR)</t>
    </r>
  </si>
  <si>
    <t>Gen2</t>
  </si>
  <si>
    <t>CLKREQ3</t>
  </si>
  <si>
    <t>CLKSRC3</t>
  </si>
  <si>
    <t>Jacksonville</t>
  </si>
  <si>
    <t xml:space="preserve"> 1X4 PCIE DT CEM SLOT by rework (LR)</t>
  </si>
  <si>
    <t>PCIe4_P2</t>
  </si>
  <si>
    <t>3 (PXPA3)</t>
  </si>
  <si>
    <t>PCIe</t>
  </si>
  <si>
    <t>Gen4</t>
  </si>
  <si>
    <t>CLKREQ5</t>
  </si>
  <si>
    <t>CLKSRC5</t>
  </si>
  <si>
    <t>WWAN (M.2) / SSD</t>
  </si>
  <si>
    <t>M.2 WWAN Key-B &amp; SSD</t>
  </si>
  <si>
    <t>PCIe4_P3</t>
  </si>
  <si>
    <t>1 (PXPA1)</t>
  </si>
  <si>
    <t>Gen 4</t>
  </si>
  <si>
    <t>CLKREQ2</t>
  </si>
  <si>
    <t>CLKSRC2</t>
  </si>
  <si>
    <r>
      <t xml:space="preserve">x2 PCIe slot </t>
    </r>
    <r>
      <rPr>
        <b/>
        <sz val="11"/>
        <color theme="1"/>
        <rFont val="Calibri"/>
        <family val="2"/>
        <scheme val="minor"/>
      </rPr>
      <t>(LR)</t>
    </r>
  </si>
  <si>
    <r>
      <t xml:space="preserve">x2 PCIe slot is supported by default </t>
    </r>
    <r>
      <rPr>
        <b/>
        <sz val="11"/>
        <color theme="1"/>
        <rFont val="Calibri"/>
        <family val="2"/>
        <scheme val="minor"/>
      </rPr>
      <t>(LR)</t>
    </r>
  </si>
  <si>
    <t>PCIe4_P4</t>
  </si>
  <si>
    <t>PCIe Gen4
PXPB</t>
  </si>
  <si>
    <t>FIA_X</t>
  </si>
  <si>
    <t>PCIe4_P5</t>
  </si>
  <si>
    <t>5 (PXPB1)</t>
  </si>
  <si>
    <t>1x4</t>
  </si>
  <si>
    <t>CLKREQ6</t>
  </si>
  <si>
    <t>CLKSRC6</t>
  </si>
  <si>
    <t>SSD (M.2)</t>
  </si>
  <si>
    <t>M.2 Gen4 SSD Key-M (NIST)</t>
  </si>
  <si>
    <t>PCIe4_P6</t>
  </si>
  <si>
    <t>PCIe4_P7</t>
  </si>
  <si>
    <t>PCIe4_P8</t>
  </si>
  <si>
    <t>PCIe Gen5
PXPC</t>
  </si>
  <si>
    <t>FIA_P5X4</t>
  </si>
  <si>
    <t>PCIe5_P1</t>
  </si>
  <si>
    <t>9 (PXPC1)</t>
  </si>
  <si>
    <t>Gen5</t>
  </si>
  <si>
    <t>CLKREQ1</t>
  </si>
  <si>
    <t>CLKSRC1</t>
  </si>
  <si>
    <t xml:space="preserve">M.2 Gen5 SSD Key-M </t>
  </si>
  <si>
    <t>PCIe5_P2</t>
  </si>
  <si>
    <t>PCIe5_P3</t>
  </si>
  <si>
    <t>PCIe5_P4</t>
  </si>
  <si>
    <t>PCIe Gen5
PXPD , PXPE
(Supported on H segment)</t>
  </si>
  <si>
    <t>FIA_P5X8</t>
  </si>
  <si>
    <t>PCIe5_P5</t>
  </si>
  <si>
    <t>11 (PXPD)</t>
  </si>
  <si>
    <r>
      <t xml:space="preserve">1x8  </t>
    </r>
    <r>
      <rPr>
        <b/>
        <sz val="11"/>
        <color theme="1"/>
        <rFont val="Calibri"/>
        <family val="2"/>
        <scheme val="minor"/>
      </rPr>
      <t>(LR+PI)</t>
    </r>
  </si>
  <si>
    <t>CLKREQ0</t>
  </si>
  <si>
    <t>CLKSRC0</t>
  </si>
  <si>
    <r>
      <t xml:space="preserve">x8 CEM Slot </t>
    </r>
    <r>
      <rPr>
        <b/>
        <sz val="11"/>
        <color theme="1"/>
        <rFont val="Calibri"/>
        <family val="2"/>
        <scheme val="minor"/>
      </rPr>
      <t xml:space="preserve"> (LR+PI)</t>
    </r>
  </si>
  <si>
    <r>
      <t xml:space="preserve">Graphics card </t>
    </r>
    <r>
      <rPr>
        <b/>
        <sz val="11"/>
        <color theme="1"/>
        <rFont val="Calibri"/>
        <family val="2"/>
        <scheme val="minor"/>
      </rPr>
      <t xml:space="preserve"> (LR+PI)</t>
    </r>
    <r>
      <rPr>
        <sz val="11"/>
        <color theme="1"/>
        <rFont val="Calibri"/>
        <family val="2"/>
        <scheme val="minor"/>
      </rPr>
      <t xml:space="preserve">
(Supported on H segment)</t>
    </r>
  </si>
  <si>
    <t>PCIe5_P6</t>
  </si>
  <si>
    <t>PCIe5_P7</t>
  </si>
  <si>
    <t>PCIe5_P8</t>
  </si>
  <si>
    <t>PCIe5_P9</t>
  </si>
  <si>
    <t>PCIe5_P10</t>
  </si>
  <si>
    <t>PCIe5_P11</t>
  </si>
  <si>
    <t>PCIe5_P12</t>
  </si>
  <si>
    <t>Note: The Text highlighted in Red needs rework to enable and soft strap changes</t>
  </si>
  <si>
    <t>UFS interface is available on dedictaed pins</t>
  </si>
  <si>
    <t>Connector Type</t>
  </si>
  <si>
    <t>ModPhy Selection</t>
  </si>
  <si>
    <t>Disable</t>
  </si>
  <si>
    <t>Micro AB</t>
  </si>
  <si>
    <t>SSIC</t>
  </si>
  <si>
    <t>Type A</t>
  </si>
  <si>
    <t>Type B</t>
  </si>
  <si>
    <t>SATA</t>
  </si>
  <si>
    <t>Express Card/M.2 S2</t>
  </si>
  <si>
    <t>Gbe</t>
  </si>
  <si>
    <t>CLKREQ4</t>
  </si>
  <si>
    <t>M.2 Key B</t>
  </si>
  <si>
    <t>Gpio - SATA(0)/PCIe(1)</t>
  </si>
  <si>
    <t>M.2 Key E</t>
  </si>
  <si>
    <t>Gpio - SATA(1)/PCIe(0)</t>
  </si>
  <si>
    <t>M.2 Key M</t>
  </si>
  <si>
    <t>Config - 4A1 : Rework (x4 CEM config on PXPA) enabling</t>
  </si>
  <si>
    <t xml:space="preserve">Conn type </t>
  </si>
  <si>
    <t>1X4 (LR)</t>
  </si>
  <si>
    <t xml:space="preserve"> 1X4 PCIE
 DT CEM 
SLOT  (LR)</t>
  </si>
  <si>
    <t>M.2 Gen4 
SSD Key-M
 (NIST)</t>
  </si>
  <si>
    <t xml:space="preserve">M.2 Gen5 
SSD Key-M </t>
  </si>
  <si>
    <r>
      <t xml:space="preserve">1x8  </t>
    </r>
    <r>
      <rPr>
        <b/>
        <sz val="8"/>
        <color theme="1"/>
        <rFont val="Calibri"/>
        <family val="2"/>
        <scheme val="minor"/>
      </rPr>
      <t>(LR+PI)</t>
    </r>
  </si>
  <si>
    <r>
      <t xml:space="preserve">x8 CEM Slot
 </t>
    </r>
    <r>
      <rPr>
        <b/>
        <sz val="8"/>
        <color theme="1"/>
        <rFont val="Calibri"/>
        <family val="2"/>
        <scheme val="minor"/>
      </rPr>
      <t xml:space="preserve"> (LR+PI)</t>
    </r>
  </si>
  <si>
    <r>
      <t xml:space="preserve">Graphics card
 </t>
    </r>
    <r>
      <rPr>
        <b/>
        <sz val="8"/>
        <color theme="1"/>
        <rFont val="Calibri"/>
        <family val="2"/>
        <scheme val="minor"/>
      </rPr>
      <t xml:space="preserve"> (LR+PI)</t>
    </r>
    <r>
      <rPr>
        <sz val="8"/>
        <color theme="1"/>
        <rFont val="Calibri"/>
        <family val="2"/>
        <scheme val="minor"/>
      </rPr>
      <t xml:space="preserve">
(Supported on
 H segment)</t>
    </r>
  </si>
  <si>
    <t>Config - 4A2 : Rework (4x1 MCIO AoB on PXPA (for CEM to MCIO AOB on the x4 CEM slot)) enabling</t>
  </si>
  <si>
    <t>N SILICON - PTL-UPH - Spec</t>
  </si>
  <si>
    <t>N SILICON Bump Name - PTL-UPH</t>
  </si>
  <si>
    <t>GPIRoutConfig - S0ix 
(Only if applicable)</t>
  </si>
  <si>
    <t>Pad
Voltage</t>
  </si>
  <si>
    <t>Pad SW 
Ownership</t>
  </si>
  <si>
    <t>GPIORoutSCI</t>
  </si>
  <si>
    <t>GPIOIRoutSCI</t>
  </si>
  <si>
    <t>1X1 (LR)  (CLKREQ0)</t>
  </si>
  <si>
    <t>CLKSRC2 
to be made 
free-running</t>
  </si>
  <si>
    <t>4x1 CEM to 
MCIO AOB on 
the x4 CEM 
slot (LR)</t>
  </si>
  <si>
    <t>2 (PXPA2)</t>
  </si>
  <si>
    <t>1X1 (LR)  (CLKREQ5)</t>
  </si>
  <si>
    <t>1X1 (LR)  (CLKREQ7)</t>
  </si>
  <si>
    <t>1X1 (LR)  (CLKREQ4)</t>
  </si>
  <si>
    <t>-</t>
  </si>
  <si>
    <t>Config - 4A3 : Rework (4x1 MCIO AoB on PXPB (for GEN4 M.2 to MCIO AOB on the GEN4 M.2 slot)) enabling</t>
  </si>
  <si>
    <r>
      <t xml:space="preserve">2x1 , 1x2 </t>
    </r>
    <r>
      <rPr>
        <b/>
        <sz val="8"/>
        <color theme="1"/>
        <rFont val="Calibri"/>
        <family val="2"/>
        <scheme val="minor"/>
      </rPr>
      <t xml:space="preserve">(LR) </t>
    </r>
  </si>
  <si>
    <r>
      <t xml:space="preserve">x2 PCIe slot </t>
    </r>
    <r>
      <rPr>
        <b/>
        <sz val="8"/>
        <color theme="1"/>
        <rFont val="Calibri"/>
        <family val="2"/>
        <scheme val="minor"/>
      </rPr>
      <t>(LR)</t>
    </r>
  </si>
  <si>
    <t>1X1 (CLKREQ4)</t>
  </si>
  <si>
    <t>CLKSRC6 
to be made 
free-running</t>
  </si>
  <si>
    <t>M.2 Gen4 
 Key-M</t>
  </si>
  <si>
    <t xml:space="preserve">4x1 M.2 to 
MCIO AOB on 
the GEN4 M.2 
slot </t>
  </si>
  <si>
    <t>6 (PXPB2)</t>
  </si>
  <si>
    <t>1X1 (CLKREQ7)</t>
  </si>
  <si>
    <t>7 (PXPB3)</t>
  </si>
  <si>
    <t>1X1 (CLKREQ5)</t>
  </si>
  <si>
    <t>8 (PXPB4)</t>
  </si>
  <si>
    <t>1X1 (CLKREQ0)</t>
  </si>
  <si>
    <t>Enabling Touch panels(THC0 and THC1) with LPSS I2C</t>
  </si>
  <si>
    <t>Rework Option</t>
  </si>
  <si>
    <t>Default Configuration</t>
  </si>
  <si>
    <t>PCH USB 2.0</t>
  </si>
  <si>
    <t>OC Mapping</t>
  </si>
  <si>
    <t>Connectable Port</t>
  </si>
  <si>
    <t>Visibility to OS
(User visible)</t>
  </si>
  <si>
    <r>
      <t xml:space="preserve">Type-C/
</t>
    </r>
    <r>
      <rPr>
        <sz val="11"/>
        <color rgb="FFFF0000"/>
        <rFont val="Calibri"/>
        <family val="2"/>
        <scheme val="minor"/>
      </rPr>
      <t>PPV HDR</t>
    </r>
    <r>
      <rPr>
        <sz val="11"/>
        <color theme="1"/>
        <rFont val="Calibri"/>
        <family val="2"/>
        <scheme val="minor"/>
      </rPr>
      <t>(Type A)</t>
    </r>
  </si>
  <si>
    <t>Virtual</t>
  </si>
  <si>
    <r>
      <t xml:space="preserve">Type C port - various configurations – TCP0 / </t>
    </r>
    <r>
      <rPr>
        <sz val="10"/>
        <color rgb="FFFF0000"/>
        <rFont val="Calibri"/>
        <family val="2"/>
        <scheme val="minor"/>
      </rPr>
      <t xml:space="preserve">2x5 USB2 HDR for PPV </t>
    </r>
  </si>
  <si>
    <t>Type C port - various configurations – TCP1</t>
  </si>
  <si>
    <t>Type C port - various configurations – TCP2</t>
  </si>
  <si>
    <t>Type C port - various configurations – TCP3</t>
  </si>
  <si>
    <t>OC_0</t>
  </si>
  <si>
    <t>USB3.2 Gen2x1 Type-A Port – TAP1 (redriver topology)</t>
  </si>
  <si>
    <r>
      <t>Type-A/</t>
    </r>
    <r>
      <rPr>
        <sz val="11"/>
        <color rgb="FFFF0000"/>
        <rFont val="Calibri"/>
        <family val="2"/>
        <scheme val="minor"/>
      </rPr>
      <t>M.2 WWAN</t>
    </r>
  </si>
  <si>
    <r>
      <t xml:space="preserve">USB3.2 Gen2x1 Type-A Port – TAP2 (redriver topology) / </t>
    </r>
    <r>
      <rPr>
        <sz val="10"/>
        <color rgb="FFFF0000"/>
        <rFont val="Calibri"/>
        <family val="2"/>
        <scheme val="minor"/>
      </rPr>
      <t>WWAN M.2 Module</t>
    </r>
  </si>
  <si>
    <t>FPS (TypeA)</t>
  </si>
  <si>
    <r>
      <t>FPS /</t>
    </r>
    <r>
      <rPr>
        <sz val="10"/>
        <color rgb="FFFF0000"/>
        <rFont val="Calibri"/>
        <family val="2"/>
        <scheme val="minor"/>
      </rPr>
      <t xml:space="preserve"> 2x5 USB2 HDR for PPV</t>
    </r>
    <r>
      <rPr>
        <sz val="10"/>
        <color theme="1"/>
        <rFont val="Calibri"/>
        <family val="2"/>
        <scheme val="minor"/>
      </rPr>
      <t xml:space="preserve"> </t>
    </r>
  </si>
  <si>
    <r>
      <t xml:space="preserve">M.2 WLAN / </t>
    </r>
    <r>
      <rPr>
        <sz val="10"/>
        <color rgb="FFFF0000"/>
        <rFont val="Calibri"/>
        <family val="2"/>
        <scheme val="minor"/>
      </rPr>
      <t xml:space="preserve">2x5 USB2 HDR for PPV </t>
    </r>
  </si>
  <si>
    <t>Port No.</t>
  </si>
  <si>
    <t>OC</t>
  </si>
  <si>
    <t>TCP0</t>
  </si>
  <si>
    <t>TCP1</t>
  </si>
  <si>
    <t>TCP2</t>
  </si>
  <si>
    <t>TCP3</t>
  </si>
  <si>
    <t>PCH USB 3.2 Gen 2x1</t>
  </si>
  <si>
    <t xml:space="preserve">Connector Details </t>
  </si>
  <si>
    <t>USB 3.2 Gen2 x1 Type-A Con - # 1(redriver topology)</t>
  </si>
  <si>
    <t>USB 3.2 Gen2 x1 Type-A Con - # 2 (redriver topology) / WWAN M.2 Module</t>
  </si>
  <si>
    <t>Modular TCSS 
Type A module</t>
  </si>
  <si>
    <t>OC_3</t>
  </si>
  <si>
    <t>TCSS Module - Type-A over TCP module</t>
  </si>
  <si>
    <t>Note: The text highlighted in Red needs rework to enable</t>
  </si>
  <si>
    <t>PTL UH DDR5  CPU-DRAM DQ mapping</t>
  </si>
  <si>
    <t>SoC x64 Channel</t>
  </si>
  <si>
    <t>RPL-P SOC</t>
  </si>
  <si>
    <t>Memory x32 Sub-channels</t>
  </si>
  <si>
    <t>Byte swapping info</t>
  </si>
  <si>
    <t>Bit swapping info (0-7)</t>
  </si>
  <si>
    <t>Channel0</t>
  </si>
  <si>
    <t>Data Byte-0</t>
  </si>
  <si>
    <t>CH A</t>
  </si>
  <si>
    <t>Data Byte-2</t>
  </si>
  <si>
    <t>{3, 0, 1, 2, 4, 6, 7, 5}</t>
  </si>
  <si>
    <t>Data Byte-1</t>
  </si>
  <si>
    <t>Data Byte-3</t>
  </si>
  <si>
    <t>{0, 1, 3, 2, 5, 7, 4, 6}</t>
  </si>
  <si>
    <t>{2, 3, 1, 0, 5, 7, 4, 6}</t>
  </si>
  <si>
    <t>{1, 3, 2, 0, 6, 7, 4, 5}</t>
  </si>
  <si>
    <t>Data Byte-4</t>
  </si>
  <si>
    <t>CH B</t>
  </si>
  <si>
    <t>Data Byte-6</t>
  </si>
  <si>
    <t>{5, 6, 4, 7, 3, 2, 1, 0}</t>
  </si>
  <si>
    <t>Data Byte-5</t>
  </si>
  <si>
    <t>{0, 1, 3, 2, 6, 5, 7, 4}</t>
  </si>
  <si>
    <t>{1, 0, 2, 3, 5, 4, 7, 6}</t>
  </si>
  <si>
    <t>Data Byte-7</t>
  </si>
  <si>
    <t>{0, 2, 1, 3, 4, 6, 7, 5}</t>
  </si>
  <si>
    <t>Channel1</t>
  </si>
  <si>
    <t>{3, 1, 5, 0, 6, 2, 4, 7}</t>
  </si>
  <si>
    <t>{2, 0, 3, 1, 4, 7, 5, 6}</t>
  </si>
  <si>
    <t>{2, 3, 1, 0, 4, 6, 7, 5}</t>
  </si>
  <si>
    <t>{4, 7, 5, 6, 3, 0, 1, 2}</t>
  </si>
  <si>
    <t>{2, 0, 3, 1, 5, 4, 7, 6}</t>
  </si>
  <si>
    <t>{2, 0, 1, 3, 5, 6, 7, 4}</t>
  </si>
  <si>
    <t>{0, 2, 1, 3, 4, 7, 5, 6}</t>
  </si>
  <si>
    <t>{2, 0, 1, 3, 4, 5, 6, 7}</t>
  </si>
  <si>
    <t xml:space="preserve">PTL DDR5 </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</si>
  <si>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</si>
  <si>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</si>
  <si>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</si>
  <si>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</si>
  <si>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</si>
  <si>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</si>
  <si>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</si>
  <si>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</si>
  <si>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</si>
  <si>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</si>
  <si>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</si>
  <si>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</si>
  <si>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</si>
  <si>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</si>
  <si>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</si>
  <si>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</si>
  <si>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</si>
  <si>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Ports</t>
  </si>
  <si>
    <t>DDI Port</t>
  </si>
  <si>
    <t xml:space="preserve">Connector Type </t>
  </si>
  <si>
    <t>AUX</t>
  </si>
  <si>
    <t>DDC</t>
  </si>
  <si>
    <t>HPD</t>
  </si>
  <si>
    <t>Combo Phy Port A</t>
  </si>
  <si>
    <t>DDIA</t>
  </si>
  <si>
    <t>eDP</t>
  </si>
  <si>
    <t xml:space="preserve">eDP HBR3 speed </t>
  </si>
  <si>
    <t>DDIA_AUX</t>
  </si>
  <si>
    <t>DDSP_HPDALV</t>
  </si>
  <si>
    <t>DP++ 
(rework)</t>
  </si>
  <si>
    <t>DP</t>
  </si>
  <si>
    <t>DDPA_CLK/DATA</t>
  </si>
  <si>
    <t>DISPLAY_ID (default)</t>
  </si>
  <si>
    <t>DISPLAY_ID (rework - DP++)</t>
  </si>
  <si>
    <t>0001</t>
  </si>
  <si>
    <t xml:space="preserve">Note : HDMI modules can be plugged on TCP2 or TCP3 port on PTL-UH LP5 T3 RVP to validate HDMI over TCP.
Redriver part on module : PS8219QFN46ITR-B0 (Parade)
Retimer part on HDMI module : PS8419QFN46ITR-B0 
(Parade)
</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</si>
  <si>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</si>
  <si>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</si>
  <si>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</si>
  <si>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</si>
  <si>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</si>
  <si>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</si>
  <si>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</si>
  <si>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</si>
  <si>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</si>
  <si>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</si>
  <si>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</si>
  <si>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</si>
  <si>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</si>
  <si>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</si>
  <si>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</si>
  <si>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</si>
  <si>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</si>
  <si>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</si>
  <si>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</si>
  <si>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</si>
  <si>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</si>
  <si>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</si>
  <si>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</si>
  <si>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</si>
  <si>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</si>
  <si>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</si>
  <si>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</si>
  <si>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</si>
  <si>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</si>
  <si>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TBT retimer Chip#0 ( for TCP-0 SV Validation) &amp; 1x3 Header</t>
  </si>
  <si>
    <t>HBR</t>
  </si>
  <si>
    <t>400kHz</t>
  </si>
  <si>
    <t>0x56</t>
  </si>
  <si>
    <t>I2C slave address of the HBR  is part of the HBR image</t>
  </si>
  <si>
    <t>TBT retimer Chip#1 ( for TCP-1 SV Validation)</t>
  </si>
  <si>
    <t>0x57</t>
  </si>
  <si>
    <t>Modular TCSS AIC CONN1</t>
  </si>
  <si>
    <t>Modular TCSS AIC CONN2</t>
  </si>
  <si>
    <t>0xC8</t>
  </si>
  <si>
    <t>1x3 hdr</t>
  </si>
  <si>
    <t>SMLINK1
(ALERT line is used as GPIO)
SML1 pins planned to use as GPIOs for other RVP SKUs</t>
  </si>
  <si>
    <t>400 kHz</t>
  </si>
  <si>
    <t>0x08</t>
  </si>
  <si>
    <t>PD PMC Communication</t>
  </si>
  <si>
    <t>0x40</t>
  </si>
  <si>
    <t>PD AIC</t>
  </si>
  <si>
    <t>PM SIDEBAND HEADER</t>
  </si>
  <si>
    <t>MLINK</t>
  </si>
  <si>
    <t>CONNECTIVITY - M.2 KEY-E CONNECTOR - WLAN/BT</t>
  </si>
  <si>
    <t>MLink HEADER</t>
  </si>
  <si>
    <t>I2C , ISH I2C , CNVI MFUART</t>
  </si>
  <si>
    <t>I2C IO Voltage</t>
  </si>
  <si>
    <t>DE OWNERS</t>
  </si>
  <si>
    <t>BPK I3C</t>
  </si>
  <si>
    <t>Type C Connector (TCP0 port)</t>
  </si>
  <si>
    <t>Archana</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</si>
  <si>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</si>
  <si>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</si>
  <si>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</si>
  <si>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</si>
  <si>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</si>
  <si>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t>Abhijith</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</si>
  <si>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</si>
  <si>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</si>
  <si>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</si>
  <si>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</si>
  <si>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Aparna</t>
  </si>
  <si>
    <t>MECC AIC</t>
  </si>
  <si>
    <t>Shubham/Priyan</t>
  </si>
  <si>
    <r>
      <rPr>
        <b/>
        <sz val="10"/>
        <color theme="3"/>
        <rFont val="Calibri"/>
        <family val="2"/>
        <scheme val="minor"/>
      </rPr>
      <t xml:space="preserve">LPSS I2C1 </t>
    </r>
    <r>
      <rPr>
        <sz val="10"/>
        <color theme="1"/>
        <rFont val="Calibri"/>
        <family val="2"/>
        <scheme val="minor"/>
      </rPr>
      <t>(muxed with I3C1)</t>
    </r>
  </si>
  <si>
    <t>CRD CONN-1</t>
  </si>
  <si>
    <t>N21066-001(B2B_2X30_2EM)</t>
  </si>
  <si>
    <t>400KHz</t>
  </si>
  <si>
    <t>0x4D</t>
  </si>
  <si>
    <t>Vishnu</t>
  </si>
  <si>
    <t>SV HDR</t>
  </si>
  <si>
    <t>TACTUAL-SII1866CZU / ELANTEC-eKTH6315</t>
  </si>
  <si>
    <t>400KHz / 1MHz</t>
  </si>
  <si>
    <t>Aparna/Vishnu</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</si>
  <si>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</si>
  <si>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</si>
  <si>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</si>
  <si>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</si>
  <si>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CRD CONN1(as ISH_I2C0)</t>
  </si>
  <si>
    <t>Sensor HDR (as ISH I2C0)</t>
  </si>
  <si>
    <t>CRD CONN1(as ISH_I3C0)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</si>
  <si>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</si>
  <si>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</si>
  <si>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</si>
  <si>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</si>
  <si>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</si>
  <si>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CRD CONN-2 (default used as I2C2)</t>
  </si>
  <si>
    <t>0x49</t>
  </si>
  <si>
    <t>WLAN (as CNV_MFUART2)</t>
  </si>
  <si>
    <t>M88859-001(M.2 -M2_75P_KEYE_2EM)</t>
  </si>
  <si>
    <t>Mod TCSS AIC CON1 (TCP2 port) - for chrome</t>
  </si>
  <si>
    <t>N23242-001</t>
  </si>
  <si>
    <t>Mod TCSS AIC CON2 (TCP3 port) - for chrome</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</si>
  <si>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</si>
  <si>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</si>
  <si>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</si>
  <si>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</si>
  <si>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</si>
  <si>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Aniket/Priyan</t>
  </si>
  <si>
    <t>PSS (Processor secure storage)</t>
  </si>
  <si>
    <t>IPJ-P6005-X2BT</t>
  </si>
  <si>
    <t>0x5D (Read) , 0x5C (Write)</t>
  </si>
  <si>
    <t>0X68 or 0x6A or 0X6C or 0X6E</t>
  </si>
  <si>
    <t xml:space="preserve">Power meter Chip#1 </t>
  </si>
  <si>
    <t>PAC1954T-E/J6CX</t>
  </si>
  <si>
    <t>0x18</t>
  </si>
  <si>
    <t>Ravi/Manas</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</si>
  <si>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</si>
  <si>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</si>
  <si>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</si>
  <si>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</si>
  <si>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</si>
  <si>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</si>
  <si>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</si>
  <si>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</si>
  <si>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</si>
  <si>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</si>
  <si>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</si>
  <si>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</si>
  <si>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</si>
  <si>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</si>
  <si>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</si>
  <si>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</si>
  <si>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</si>
  <si>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</si>
  <si>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Aniket</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</si>
  <si>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</si>
  <si>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</si>
  <si>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</si>
  <si>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</si>
  <si>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</si>
  <si>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</si>
  <si>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</si>
  <si>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</si>
  <si>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</si>
  <si>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</si>
  <si>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</si>
  <si>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</si>
  <si>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</si>
  <si>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</si>
  <si>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</si>
  <si>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</si>
  <si>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</si>
  <si>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</si>
  <si>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</si>
  <si>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</si>
  <si>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</si>
  <si>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</si>
  <si>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</si>
  <si>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</si>
  <si>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</si>
  <si>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</si>
  <si>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</si>
  <si>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</si>
  <si>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</si>
  <si>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</si>
  <si>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</si>
  <si>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</si>
  <si>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</si>
  <si>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</si>
  <si>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</si>
  <si>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</si>
  <si>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</si>
  <si>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</si>
  <si>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</si>
  <si>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</si>
  <si>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</si>
  <si>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</si>
  <si>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</si>
  <si>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</si>
  <si>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</si>
  <si>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</si>
  <si>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</si>
  <si>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</si>
  <si>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</si>
  <si>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</si>
  <si>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</si>
  <si>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</si>
  <si>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</si>
  <si>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</si>
  <si>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</si>
  <si>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</si>
  <si>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</si>
  <si>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</si>
  <si>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</si>
  <si>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</si>
  <si>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</si>
  <si>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</si>
  <si>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</si>
  <si>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</si>
  <si>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</si>
  <si>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</si>
  <si>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</si>
  <si>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</si>
  <si>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</si>
  <si>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</si>
  <si>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</si>
  <si>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</si>
  <si>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</si>
  <si>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</si>
  <si>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</si>
  <si>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</si>
  <si>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</si>
  <si>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</si>
  <si>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</si>
  <si>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</si>
  <si>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</si>
  <si>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</si>
  <si>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</si>
  <si>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</si>
  <si>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</si>
  <si>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</si>
  <si>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</si>
  <si>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</si>
  <si>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</si>
  <si>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</si>
  <si>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</si>
  <si>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</si>
  <si>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</si>
  <si>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</si>
  <si>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</si>
  <si>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</si>
  <si>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</si>
  <si>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</si>
  <si>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</si>
  <si>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</si>
  <si>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</si>
  <si>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</si>
  <si>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</si>
  <si>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</si>
  <si>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</si>
  <si>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</si>
  <si>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</si>
  <si>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</si>
  <si>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I2S2 option will be enabled via BIOS change &amp; board rework
- I2S2 support for BT-offload will be supported in
  PTL UH LP5x T3 (RVP1) &amp;
  PTL UH dTBT T3 LP5x CAMM (RVP2) sku’s only.</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</si>
  <si>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</si>
  <si>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</si>
  <si>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</si>
  <si>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</si>
  <si>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</si>
  <si>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</si>
  <si>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</si>
  <si>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</si>
  <si>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</si>
  <si>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</si>
  <si>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</si>
  <si>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</si>
  <si>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</si>
  <si>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</si>
  <si>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</si>
  <si>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</si>
  <si>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</si>
  <si>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</si>
  <si>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</si>
  <si>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</si>
  <si>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</si>
  <si>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</si>
  <si>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</si>
  <si>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</si>
  <si>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</si>
  <si>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</si>
  <si>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</si>
  <si>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</si>
  <si>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</si>
  <si>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</si>
  <si>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</si>
  <si>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</si>
  <si>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</si>
  <si>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</si>
  <si>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</si>
  <si>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</si>
  <si>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</si>
  <si>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</si>
  <si>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</si>
  <si>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</si>
  <si>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</si>
  <si>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</si>
  <si>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</si>
  <si>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</si>
  <si>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</si>
  <si>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</si>
  <si>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</si>
  <si>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</si>
  <si>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</si>
  <si>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</si>
  <si>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</si>
  <si>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</si>
  <si>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</si>
  <si>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</si>
  <si>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</si>
  <si>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</si>
  <si>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</si>
  <si>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</si>
  <si>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Port name</t>
  </si>
  <si>
    <t xml:space="preserve">PTL-UH RVP Connection </t>
  </si>
  <si>
    <t>ISH I2C0</t>
  </si>
  <si>
    <t>ISH_I2C0 for MoSAIC HDR (Default) &amp; LCH(Altek) AIC (Default)</t>
  </si>
  <si>
    <t>ISH I2C1/I3C1</t>
  </si>
  <si>
    <t>ISH_I3C1 for MoSAIC HDR (Default)</t>
  </si>
  <si>
    <t>ISH I2C2</t>
  </si>
  <si>
    <t xml:space="preserve">	ISH_I2C2 for MoSAIC HDR (Default)</t>
  </si>
  <si>
    <t>Connected to Sensor HDR</t>
  </si>
  <si>
    <t>DDR5 T3 SKU</t>
  </si>
  <si>
    <t>Pin name</t>
  </si>
  <si>
    <t>Netname</t>
  </si>
  <si>
    <t>Type-C / TBT module</t>
  </si>
  <si>
    <t>HDMI Module</t>
  </si>
  <si>
    <t>Type-A Module</t>
  </si>
  <si>
    <t>Retimerless Module (not PoR)</t>
  </si>
  <si>
    <t>eDP module  (not used in LP5 T3 SKU)</t>
  </si>
  <si>
    <t>Delta config - 6 (as per SiV config 3-star)</t>
  </si>
  <si>
    <t>TBT 40G TBT module (CCG6 104 card)</t>
  </si>
  <si>
    <t>HDMI</t>
  </si>
  <si>
    <t xml:space="preserve">Type-A </t>
  </si>
  <si>
    <t>NOTE : All Modular IO TCP ports are configured for USB4 40G by default. Since the dynamic module detection with PTL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</si>
  <si>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</si>
  <si>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</si>
  <si>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</si>
  <si>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</si>
  <si>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</si>
  <si>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</si>
  <si>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</si>
  <si>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</si>
  <si>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</si>
  <si>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</si>
  <si>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</si>
  <si>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</si>
  <si>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</si>
  <si>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 and 4 Speed Capability</t>
  </si>
  <si>
    <t>Port 3 and Port 4 TBT Gen 3</t>
  </si>
  <si>
    <t>Type C Port 1 SMBus Address</t>
  </si>
  <si>
    <t>0x50</t>
  </si>
  <si>
    <t>Thunderbolt(TM)/USB4(TM) Ports 1 and 2 Retimer Configuration</t>
  </si>
  <si>
    <t>Ports 1 and 2 Retimer Enabled</t>
  </si>
  <si>
    <t>Type-C Port 1 USB3 Ownership</t>
  </si>
  <si>
    <t>TCSS</t>
  </si>
  <si>
    <t>Thunderbolt(TM)/USB4(TM) Ports 3 and 4 Retimer Configuration</t>
  </si>
  <si>
    <t>Ports 3 and 4 Retimer Enabled</t>
  </si>
  <si>
    <t>Type-C Port 1 Configuration</t>
  </si>
  <si>
    <t>USB4 40G</t>
  </si>
  <si>
    <t>Type-C port 2 Enabled</t>
  </si>
  <si>
    <t>Type-C Port 2 Configuration</t>
  </si>
  <si>
    <t>USB2 Port Number associated for Type-C Port 2</t>
  </si>
  <si>
    <t>USB2 Port 2</t>
  </si>
  <si>
    <t>Type-C Port 3 Configuration</t>
  </si>
  <si>
    <t>USB3 Port Number associated for Type-C Port 2</t>
  </si>
  <si>
    <t>Type-C port 2</t>
  </si>
  <si>
    <t>Type-C Port 4 Configuration</t>
  </si>
  <si>
    <t>Type C Port 2 SMBus Address</t>
  </si>
  <si>
    <t>0x51</t>
  </si>
  <si>
    <t>Type C Ports 1 and 2 Speed Select and Pairing</t>
  </si>
  <si>
    <t>Type C Port 1 and 2 Gen 2x2</t>
  </si>
  <si>
    <t>Type-C Port 2 USB3 Ownership</t>
  </si>
  <si>
    <t>Type C Ports 3 and 4 Speed Select and Pairing</t>
  </si>
  <si>
    <t>Type C Port 3 and 4 Gen 2x2</t>
  </si>
  <si>
    <t>Type-C port 3 Enabled</t>
  </si>
  <si>
    <t>Thunderbolt Configuration</t>
  </si>
  <si>
    <t>Value</t>
  </si>
  <si>
    <t>USB2 Port Number associated for Type-C Port 3</t>
  </si>
  <si>
    <t>USB2 Port 3</t>
  </si>
  <si>
    <t>Thunderbolt Enable</t>
  </si>
  <si>
    <t>USB3 Port Number associated for Type-C Port 3</t>
  </si>
  <si>
    <t>Type-C port 3</t>
  </si>
  <si>
    <t>Type C Port 3 SMBus Address</t>
  </si>
  <si>
    <t>0x52</t>
  </si>
  <si>
    <t xml:space="preserve">NOTE : Please select the options for  Type C Ports 1 and 2 Speed Select and Pairing </t>
  </si>
  <si>
    <t>Type-C Port 3 USB3 Ownership</t>
  </si>
  <si>
    <t>1.Type C Port 1 and 2 Gen 1x1</t>
  </si>
  <si>
    <t>2 . Type C Port 1 and 2 Gen 2x1</t>
  </si>
  <si>
    <t>Type-C port 4 Enabled</t>
  </si>
  <si>
    <t>3. Type C Port 1 and 2 Gen 2x2</t>
  </si>
  <si>
    <t>USB2 Port Number associated for Type-C Port 4</t>
  </si>
  <si>
    <t>USB2 Port 4</t>
  </si>
  <si>
    <t>4.Type C Port 1 and 2 Gen 2x2 Tx1/Tx2 Rx1/Rx2 Orientation</t>
  </si>
  <si>
    <t>USB3 Port Number associated for Type-C Port 4</t>
  </si>
  <si>
    <t>Type-C port 4</t>
  </si>
  <si>
    <t>5.Type C Port 1 Gen 1x1 Port 2 Gen 2x1</t>
  </si>
  <si>
    <t>Type C Port 4 SMBus Address</t>
  </si>
  <si>
    <t>0x53</t>
  </si>
  <si>
    <t>6.Type C Port 1 Gen 2x1 Port 2 Gen 1x1</t>
  </si>
  <si>
    <t>Type-C Port 4 USB3 Ownership</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</si>
  <si>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</si>
  <si>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</si>
  <si>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</si>
  <si>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</si>
  <si>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</si>
  <si>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</si>
  <si>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</si>
  <si>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</si>
  <si>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</si>
  <si>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</si>
  <si>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</si>
  <si>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</si>
  <si>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</si>
  <si>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</si>
  <si>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</si>
  <si>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</si>
  <si>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</si>
  <si>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</si>
  <si>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</si>
  <si>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</si>
  <si>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</si>
  <si>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</si>
  <si>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</si>
  <si>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</si>
  <si>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</si>
  <si>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</si>
  <si>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</si>
  <si>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</si>
  <si>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</si>
  <si>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</si>
  <si>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</si>
  <si>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</si>
  <si>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</si>
  <si>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</si>
  <si>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</si>
  <si>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</si>
  <si>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</si>
  <si>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</si>
  <si>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</si>
  <si>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</si>
  <si>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</si>
  <si>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</si>
  <si>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</si>
  <si>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</si>
  <si>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</si>
  <si>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</si>
  <si>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</si>
  <si>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</si>
  <si>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</si>
  <si>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</si>
  <si>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</si>
  <si>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</si>
  <si>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</si>
  <si>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</si>
  <si>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</si>
  <si>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</si>
  <si>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</si>
  <si>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</si>
  <si>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</si>
  <si>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</si>
  <si>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</si>
  <si>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</si>
  <si>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</si>
  <si>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</si>
  <si>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</si>
  <si>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</si>
  <si>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</si>
  <si>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</si>
  <si>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</si>
  <si>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</si>
  <si>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</si>
  <si>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</si>
  <si>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</si>
  <si>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</si>
  <si>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</si>
  <si>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</si>
  <si>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</si>
  <si>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</si>
  <si>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</si>
  <si>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</si>
  <si>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</si>
  <si>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</si>
  <si>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</si>
  <si>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</si>
  <si>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</si>
  <si>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</si>
  <si>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</si>
  <si>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</si>
  <si>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</si>
  <si>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</si>
  <si>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</si>
  <si>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</si>
  <si>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</si>
  <si>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</si>
  <si>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</si>
  <si>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</si>
  <si>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</si>
  <si>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</si>
  <si>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</si>
  <si>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</si>
  <si>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</si>
  <si>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</si>
  <si>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</si>
  <si>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</si>
  <si>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</si>
  <si>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</si>
  <si>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</si>
  <si>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</si>
  <si>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</si>
  <si>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</si>
  <si>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</si>
  <si>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</si>
  <si>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</si>
  <si>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</si>
  <si>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</si>
  <si>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</si>
  <si>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</si>
  <si>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</si>
  <si>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</si>
  <si>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</si>
  <si>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</si>
  <si>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</si>
  <si>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</si>
  <si>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</si>
  <si>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</si>
  <si>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</si>
  <si>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</si>
  <si>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</si>
  <si>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</si>
  <si>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</si>
  <si>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</si>
  <si>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</si>
  <si>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</si>
  <si>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GPP_H_3_TBT_LSX1_OE</t>
  </si>
  <si>
    <t>Native Fn matches but different GPIO #</t>
  </si>
  <si>
    <t>GPP_B_17_TBT_LSX0_OE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</si>
</sst>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58">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sz val="10"/>
      <color rgb="FF000000"/>
      <name val="Arial"/>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13.5"/>
      <color theme="0"/>
      <name val="Calibri"/>
      <family val="2"/>
    </font>
    <font>
      <sz val="11"/>
      <color rgb="FFFF0000"/>
      <name val="Times New Roman"/>
      <family val="1"/>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b/>
      <sz val="8"/>
      <color rgb="FF000000"/>
      <name val="Calibri"/>
      <family val="2"/>
      <scheme val="minor"/>
    </font>
    <font>
      <b/>
      <sz val="8"/>
      <color theme="0"/>
      <name val="Calibri"/>
      <family val="2"/>
      <scheme val="minor"/>
    </font>
    <font>
      <sz val="8"/>
      <color theme="1"/>
      <name val="Calibri"/>
      <family val="2"/>
      <scheme val="minor"/>
    </font>
    <font>
      <sz val="8"/>
      <color theme="0"/>
      <name val="Calibri"/>
      <family val="2"/>
      <scheme val="minor"/>
    </font>
    <font>
      <sz val="8"/>
      <color rgb="FF000000"/>
      <name val="Calibri"/>
      <family val="2"/>
      <scheme val="minor"/>
    </font>
    <font>
      <sz val="16"/>
      <color rgb="FF000000"/>
      <name val="Calibri"/>
      <family val="2"/>
      <scheme val="minor"/>
    </font>
    <font>
      <sz val="14"/>
      <color rgb="FF000000"/>
      <name val="Calibri"/>
      <family val="2"/>
      <scheme val="minor"/>
    </font>
    <font>
      <sz val="11"/>
      <color rgb="FF9C5700"/>
      <name val="Calibri"/>
      <family val="2"/>
      <scheme val="minor"/>
    </font>
    <font>
      <b/>
      <sz val="8"/>
      <color theme="1"/>
      <name val="Calibri"/>
      <family val="2"/>
      <scheme val="minor"/>
    </font>
    <font>
      <sz val="8"/>
      <color rgb="FF9C0006"/>
      <name val="Calibri"/>
      <family val="2"/>
      <scheme val="minor"/>
    </font>
    <font>
      <b/>
      <sz val="8"/>
      <color rgb="FFC00000"/>
      <name val="Calibri"/>
      <family val="2"/>
      <scheme val="minor"/>
    </font>
    <font>
      <sz val="8"/>
      <color rgb="FFC00000"/>
      <name val="Calibri"/>
      <family val="2"/>
      <scheme val="minor"/>
    </font>
    <font>
      <b/>
      <i/>
      <u/>
      <sz val="10"/>
      <color rgb="FF000000"/>
      <name val="Calibri"/>
      <family val="2"/>
    </font>
    <font>
      <sz val="10"/>
      <color rgb="FF000000"/>
      <name val="Calibri"/>
      <family val="2"/>
    </font>
    <font>
      <b/>
      <sz val="12"/>
      <color theme="1"/>
      <name val="Calibri"/>
      <family val="2"/>
      <scheme val="minor"/>
    </font>
  </fonts>
  <fills count="51">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39997558519241921"/>
        <bgColor rgb="FF000000"/>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rgb="FF000000"/>
      </patternFill>
    </fill>
    <fill>
      <patternFill patternType="solid">
        <fgColor rgb="FF92D050"/>
        <bgColor rgb="FF000000"/>
      </patternFill>
    </fill>
    <fill>
      <patternFill patternType="solid">
        <fgColor rgb="FFDCE6F1"/>
        <bgColor rgb="FF000000"/>
      </patternFill>
    </fill>
    <fill>
      <patternFill patternType="solid">
        <fgColor rgb="FFB8CCE4"/>
        <bgColor rgb="FF000000"/>
      </patternFill>
    </fill>
    <fill>
      <patternFill patternType="solid">
        <fgColor rgb="FFFFEB9C"/>
      </patternFill>
    </fill>
    <fill>
      <patternFill patternType="solid">
        <fgColor theme="1"/>
        <bgColor indexed="64"/>
      </patternFill>
    </fill>
    <fill>
      <patternFill patternType="solid">
        <fgColor theme="8" tint="0.39997558519241921"/>
        <bgColor indexed="64"/>
      </patternFill>
    </fill>
  </fills>
  <borders count="5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5">
    <xf numFmtId="0" fontId="0" fillId="0" borderId="0"/>
    <xf numFmtId="164" fontId="32" fillId="0" borderId="0"/>
    <xf numFmtId="0" fontId="32" fillId="0" borderId="0"/>
    <xf numFmtId="0" fontId="34" fillId="0" borderId="0" applyNumberFormat="0" applyFill="0" applyBorder="0" applyAlignment="0" applyProtection="0"/>
    <xf numFmtId="0" fontId="50" fillId="48" borderId="0" applyNumberFormat="0" applyBorder="0" applyAlignment="0" applyProtection="0"/>
  </cellStyleXfs>
  <cellXfs count="526">
    <xf numFmtId="0" fontId="0" fillId="0" borderId="0" xfId="0"/>
    <xf numFmtId="164" fontId="4" fillId="9" borderId="2" xfId="0" applyNumberFormat="1" applyFont="1" applyFill="1" applyBorder="1"/>
    <xf numFmtId="0" fontId="5" fillId="0" borderId="0" xfId="0" applyFont="1"/>
    <xf numFmtId="0" fontId="0" fillId="0" borderId="10" xfId="0" applyBorder="1" applyAlignment="1">
      <alignment horizontal="center" vertical="center"/>
    </xf>
    <xf numFmtId="0" fontId="0" fillId="0" borderId="0" xfId="0" applyAlignment="1">
      <alignment horizontal="center" vertical="center"/>
    </xf>
    <xf numFmtId="0" fontId="12" fillId="0" borderId="0" xfId="0" applyFont="1" applyAlignment="1">
      <alignment horizont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1" xfId="0" applyBorder="1" applyAlignment="1">
      <alignment horizontal="center" vertical="center"/>
    </xf>
    <xf numFmtId="0" fontId="16" fillId="13" borderId="2" xfId="0" applyFont="1" applyFill="1"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3" fillId="0" borderId="0" xfId="0" applyFont="1" applyAlignment="1">
      <alignment horizontal="center"/>
    </xf>
    <xf numFmtId="0" fontId="24"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0" fontId="23" fillId="0" borderId="0" xfId="0" applyFont="1"/>
    <xf numFmtId="0" fontId="26" fillId="17" borderId="2" xfId="0" applyFont="1" applyFill="1" applyBorder="1" applyAlignment="1">
      <alignment horizontal="center" vertical="top" wrapText="1"/>
    </xf>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29" fillId="17" borderId="2" xfId="0" applyFont="1" applyFill="1" applyBorder="1" applyAlignment="1">
      <alignment horizontal="center" vertical="top" wrapText="1"/>
    </xf>
    <xf numFmtId="0" fontId="30" fillId="18" borderId="2" xfId="0" applyFont="1" applyFill="1" applyBorder="1" applyAlignment="1">
      <alignment horizontal="center" vertical="top" wrapText="1"/>
    </xf>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2" fillId="6" borderId="31" xfId="0" applyFont="1" applyFill="1" applyBorder="1"/>
    <xf numFmtId="0" fontId="0" fillId="0" borderId="22" xfId="0" applyBorder="1" applyAlignment="1">
      <alignment horizontal="left" vertical="center" wrapText="1"/>
    </xf>
    <xf numFmtId="0" fontId="0" fillId="0" borderId="2" xfId="0" applyBorder="1" applyAlignment="1">
      <alignment horizontal="center" wrapText="1"/>
    </xf>
    <xf numFmtId="0" fontId="0" fillId="0" borderId="2" xfId="0" applyBorder="1" applyAlignment="1">
      <alignment wrapText="1"/>
    </xf>
    <xf numFmtId="0" fontId="0" fillId="0" borderId="17" xfId="0" applyBorder="1" applyAlignment="1">
      <alignment horizontal="left" vertical="center" wrapText="1"/>
    </xf>
    <xf numFmtId="0" fontId="12" fillId="0" borderId="19" xfId="0" applyFont="1"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left" vertical="center" wrapText="1"/>
    </xf>
    <xf numFmtId="0" fontId="0" fillId="0" borderId="26" xfId="0"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2" fillId="5" borderId="26" xfId="0" applyFont="1" applyFill="1" applyBorder="1"/>
    <xf numFmtId="0" fontId="2" fillId="6" borderId="1" xfId="0" applyFont="1" applyFill="1" applyBorder="1"/>
    <xf numFmtId="0" fontId="2" fillId="11" borderId="2" xfId="0" applyFont="1" applyFill="1" applyBorder="1"/>
    <xf numFmtId="0" fontId="31"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2" fillId="5" borderId="13" xfId="0" applyFont="1" applyFill="1" applyBorder="1"/>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49" fontId="16" fillId="22" borderId="9" xfId="0" applyNumberFormat="1" applyFont="1" applyFill="1" applyBorder="1" applyAlignment="1">
      <alignment horizontal="center"/>
    </xf>
    <xf numFmtId="49" fontId="16" fillId="22" borderId="10" xfId="0" applyNumberFormat="1" applyFont="1" applyFill="1" applyBorder="1" applyAlignment="1">
      <alignment horizontal="center"/>
    </xf>
    <xf numFmtId="49" fontId="16" fillId="22" borderId="11" xfId="0" applyNumberFormat="1" applyFont="1" applyFill="1" applyBorder="1" applyAlignment="1">
      <alignment horizontal="center"/>
    </xf>
    <xf numFmtId="0" fontId="0" fillId="23" borderId="15" xfId="0" applyFill="1" applyBorder="1" applyAlignment="1">
      <alignment horizontal="center"/>
    </xf>
    <xf numFmtId="0" fontId="14" fillId="23" borderId="21" xfId="0" applyFont="1" applyFill="1" applyBorder="1" applyAlignment="1">
      <alignment horizontal="left"/>
    </xf>
    <xf numFmtId="0" fontId="0" fillId="23" borderId="21" xfId="0" applyFill="1" applyBorder="1" applyAlignment="1">
      <alignment horizontal="left"/>
    </xf>
    <xf numFmtId="0" fontId="0" fillId="23" borderId="21" xfId="0" applyFill="1" applyBorder="1" applyAlignment="1">
      <alignment horizontal="center"/>
    </xf>
    <xf numFmtId="0" fontId="0" fillId="23" borderId="21" xfId="0" quotePrefix="1" applyFill="1" applyBorder="1" applyAlignment="1">
      <alignment horizontal="center"/>
    </xf>
    <xf numFmtId="0" fontId="0" fillId="23" borderId="22" xfId="0" applyFill="1" applyBorder="1" applyAlignment="1">
      <alignment horizontal="center"/>
    </xf>
    <xf numFmtId="0" fontId="0" fillId="23" borderId="16" xfId="0" applyFill="1" applyBorder="1" applyAlignment="1">
      <alignment horizontal="center"/>
    </xf>
    <xf numFmtId="0" fontId="0" fillId="23" borderId="2" xfId="0" applyFill="1" applyBorder="1" applyAlignment="1">
      <alignment horizontal="left"/>
    </xf>
    <xf numFmtId="0" fontId="0" fillId="23" borderId="2" xfId="0" applyFill="1" applyBorder="1" applyAlignment="1">
      <alignment horizontal="center"/>
    </xf>
    <xf numFmtId="0" fontId="0" fillId="23" borderId="2" xfId="0" quotePrefix="1" applyFill="1" applyBorder="1" applyAlignment="1">
      <alignment horizontal="center"/>
    </xf>
    <xf numFmtId="0" fontId="0" fillId="23" borderId="17" xfId="0" applyFill="1" applyBorder="1" applyAlignment="1">
      <alignment horizontal="center"/>
    </xf>
    <xf numFmtId="0" fontId="0" fillId="23" borderId="18" xfId="0" applyFill="1" applyBorder="1" applyAlignment="1">
      <alignment horizontal="center"/>
    </xf>
    <xf numFmtId="0" fontId="0" fillId="23" borderId="19" xfId="0" applyFill="1" applyBorder="1" applyAlignment="1">
      <alignment horizontal="left"/>
    </xf>
    <xf numFmtId="164" fontId="3" fillId="20" borderId="1" xfId="0" applyNumberFormat="1" applyFont="1" applyFill="1" applyBorder="1"/>
    <xf numFmtId="0" fontId="2" fillId="5" borderId="31" xfId="0" applyFont="1" applyFill="1" applyBorder="1"/>
    <xf numFmtId="0" fontId="2" fillId="5" borderId="2" xfId="0" applyFont="1" applyFill="1" applyBorder="1"/>
    <xf numFmtId="0" fontId="2" fillId="11" borderId="1" xfId="0" applyFont="1" applyFill="1" applyBorder="1"/>
    <xf numFmtId="0" fontId="1" fillId="4" borderId="31" xfId="0" applyFont="1" applyFill="1" applyBorder="1" applyAlignment="1">
      <alignment wrapText="1"/>
    </xf>
    <xf numFmtId="0" fontId="2" fillId="5" borderId="15" xfId="0" applyFont="1" applyFill="1" applyBorder="1"/>
    <xf numFmtId="0" fontId="2" fillId="5" borderId="21" xfId="0" applyFont="1" applyFill="1" applyBorder="1"/>
    <xf numFmtId="0" fontId="2" fillId="5" borderId="16" xfId="0" applyFont="1" applyFill="1" applyBorder="1"/>
    <xf numFmtId="0" fontId="2" fillId="5" borderId="18" xfId="0" applyFont="1" applyFill="1" applyBorder="1"/>
    <xf numFmtId="0" fontId="2" fillId="5" borderId="19" xfId="0" applyFont="1" applyFill="1" applyBorder="1"/>
    <xf numFmtId="0" fontId="0" fillId="0" borderId="12" xfId="0" applyBorder="1"/>
    <xf numFmtId="0" fontId="0" fillId="0" borderId="1" xfId="0" applyBorder="1"/>
    <xf numFmtId="0" fontId="2" fillId="5" borderId="40" xfId="0" applyFont="1" applyFill="1" applyBorder="1"/>
    <xf numFmtId="0" fontId="2" fillId="12" borderId="2" xfId="0" applyFont="1" applyFill="1" applyBorder="1"/>
    <xf numFmtId="0" fontId="0" fillId="11" borderId="1" xfId="0" applyFill="1" applyBorder="1" applyAlignment="1">
      <alignment vertical="center"/>
    </xf>
    <xf numFmtId="0" fontId="10" fillId="0" borderId="42" xfId="0" applyFont="1" applyBorder="1" applyAlignment="1">
      <alignment horizontal="left" vertical="center"/>
    </xf>
    <xf numFmtId="0" fontId="10" fillId="0" borderId="43"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2" fillId="21" borderId="26" xfId="0" applyFont="1" applyFill="1" applyBorder="1"/>
    <xf numFmtId="0" fontId="2" fillId="25" borderId="21" xfId="0" applyFont="1" applyFill="1" applyBorder="1"/>
    <xf numFmtId="0" fontId="2" fillId="25" borderId="2" xfId="0" applyFont="1" applyFill="1" applyBorder="1"/>
    <xf numFmtId="0" fontId="2" fillId="25" borderId="19" xfId="0" applyFont="1" applyFill="1" applyBorder="1"/>
    <xf numFmtId="0" fontId="0" fillId="11" borderId="2" xfId="0" applyFill="1" applyBorder="1" applyAlignment="1">
      <alignment vertical="center"/>
    </xf>
    <xf numFmtId="0" fontId="10" fillId="0" borderId="2" xfId="0" applyFont="1" applyBorder="1" applyAlignment="1">
      <alignment horizontal="left" vertical="top"/>
    </xf>
    <xf numFmtId="0" fontId="1" fillId="0" borderId="2" xfId="0" applyFont="1" applyBorder="1"/>
    <xf numFmtId="0" fontId="1" fillId="3" borderId="2" xfId="0" applyFont="1" applyFill="1" applyBorder="1" applyAlignment="1">
      <alignment wrapText="1"/>
    </xf>
    <xf numFmtId="0" fontId="2" fillId="5" borderId="44" xfId="0" applyFont="1" applyFill="1" applyBorder="1"/>
    <xf numFmtId="0" fontId="2" fillId="21" borderId="34" xfId="0" applyFont="1" applyFill="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6"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164" fontId="4" fillId="20" borderId="2" xfId="0" applyNumberFormat="1" applyFont="1" applyFill="1" applyBorder="1" applyAlignment="1">
      <alignment horizontal="left" vertical="center" wrapText="1"/>
    </xf>
    <xf numFmtId="0" fontId="0" fillId="0" borderId="0" xfId="0" applyAlignment="1">
      <alignment horizontal="left" vertical="center" wrapText="1"/>
    </xf>
    <xf numFmtId="164" fontId="4" fillId="9" borderId="2" xfId="0" applyNumberFormat="1" applyFont="1" applyFill="1" applyBorder="1" applyAlignment="1">
      <alignment horizontal="left" vertical="center" wrapText="1"/>
    </xf>
    <xf numFmtId="0" fontId="0" fillId="10" borderId="2" xfId="0" applyFill="1" applyBorder="1" applyAlignment="1">
      <alignment horizontal="left" vertical="center" wrapText="1"/>
    </xf>
    <xf numFmtId="0" fontId="0" fillId="17" borderId="0" xfId="0" applyFill="1"/>
    <xf numFmtId="0" fontId="5" fillId="0" borderId="2" xfId="0" applyFont="1" applyBorder="1"/>
    <xf numFmtId="0" fontId="5" fillId="0" borderId="2" xfId="0" applyFont="1" applyBorder="1" applyAlignment="1">
      <alignment wrapText="1"/>
    </xf>
    <xf numFmtId="0" fontId="4" fillId="0" borderId="0" xfId="0" applyFont="1"/>
    <xf numFmtId="0" fontId="1" fillId="0" borderId="0" xfId="0" applyFont="1"/>
    <xf numFmtId="0" fontId="2" fillId="0" borderId="2" xfId="0" applyFont="1" applyBorder="1"/>
    <xf numFmtId="0" fontId="0" fillId="0" borderId="2" xfId="0" applyBorder="1" applyAlignment="1">
      <alignment vertical="center"/>
    </xf>
    <xf numFmtId="0" fontId="2" fillId="27" borderId="2" xfId="0" applyFont="1" applyFill="1" applyBorder="1"/>
    <xf numFmtId="0" fontId="34" fillId="5" borderId="26" xfId="3" applyFill="1" applyBorder="1"/>
    <xf numFmtId="0" fontId="21" fillId="0" borderId="2" xfId="0" applyFont="1" applyBorder="1" applyAlignment="1">
      <alignment vertical="center"/>
    </xf>
    <xf numFmtId="0" fontId="21" fillId="0" borderId="31" xfId="0" applyFont="1" applyBorder="1" applyAlignment="1">
      <alignment vertical="center"/>
    </xf>
    <xf numFmtId="0" fontId="0" fillId="0" borderId="2" xfId="0" applyBorder="1" applyAlignment="1">
      <alignment vertical="center" wrapText="1"/>
    </xf>
    <xf numFmtId="0" fontId="35"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8"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5" xfId="0" applyFont="1" applyBorder="1" applyAlignment="1">
      <alignment vertical="center" wrapText="1"/>
    </xf>
    <xf numFmtId="0" fontId="16" fillId="12" borderId="11" xfId="0" applyFont="1" applyFill="1" applyBorder="1" applyAlignment="1">
      <alignment horizontal="center" vertical="center"/>
    </xf>
    <xf numFmtId="49" fontId="16" fillId="22" borderId="45" xfId="0" applyNumberFormat="1" applyFont="1" applyFill="1" applyBorder="1" applyAlignment="1">
      <alignment horizontal="center"/>
    </xf>
    <xf numFmtId="0" fontId="0" fillId="23" borderId="34" xfId="0" quotePrefix="1" applyFill="1" applyBorder="1" applyAlignment="1">
      <alignment horizontal="center"/>
    </xf>
    <xf numFmtId="0" fontId="0" fillId="23" borderId="26" xfId="0" quotePrefix="1" applyFill="1" applyBorder="1" applyAlignment="1">
      <alignment horizontal="center"/>
    </xf>
    <xf numFmtId="0" fontId="14" fillId="0" borderId="0" xfId="0" applyFont="1"/>
    <xf numFmtId="0" fontId="14" fillId="30" borderId="2" xfId="0" applyFont="1" applyFill="1" applyBorder="1"/>
    <xf numFmtId="0" fontId="2" fillId="5" borderId="34" xfId="0" applyFont="1" applyFill="1" applyBorder="1"/>
    <xf numFmtId="0" fontId="2" fillId="5" borderId="36" xfId="0" applyFont="1" applyFill="1" applyBorder="1"/>
    <xf numFmtId="0" fontId="0" fillId="11" borderId="1" xfId="0" applyFill="1" applyBorder="1" applyAlignment="1">
      <alignment horizontal="left"/>
    </xf>
    <xf numFmtId="0" fontId="0" fillId="11" borderId="1" xfId="0" applyFill="1" applyBorder="1"/>
    <xf numFmtId="0" fontId="2" fillId="12" borderId="1" xfId="0" applyFont="1" applyFill="1" applyBorder="1"/>
    <xf numFmtId="0" fontId="2" fillId="5" borderId="46" xfId="0" applyFont="1" applyFill="1" applyBorder="1"/>
    <xf numFmtId="0" fontId="2" fillId="5" borderId="47" xfId="0" applyFont="1" applyFill="1" applyBorder="1"/>
    <xf numFmtId="0" fontId="2" fillId="21" borderId="47" xfId="0" applyFont="1" applyFill="1" applyBorder="1"/>
    <xf numFmtId="0" fontId="2" fillId="5" borderId="48" xfId="0" applyFont="1" applyFill="1" applyBorder="1"/>
    <xf numFmtId="0" fontId="14" fillId="24" borderId="2" xfId="0" applyFont="1" applyFill="1" applyBorder="1"/>
    <xf numFmtId="0" fontId="14" fillId="31" borderId="2" xfId="0" applyFont="1" applyFill="1" applyBorder="1"/>
    <xf numFmtId="0" fontId="0" fillId="25" borderId="2" xfId="0" applyFill="1" applyBorder="1"/>
    <xf numFmtId="0" fontId="0" fillId="28" borderId="1" xfId="0" applyFill="1" applyBorder="1"/>
    <xf numFmtId="0" fontId="0" fillId="28" borderId="2" xfId="0" applyFill="1" applyBorder="1"/>
    <xf numFmtId="0" fontId="14" fillId="0" borderId="3" xfId="0" applyFont="1" applyBorder="1"/>
    <xf numFmtId="0" fontId="0" fillId="0" borderId="3" xfId="0" applyBorder="1"/>
    <xf numFmtId="0" fontId="0" fillId="10" borderId="3" xfId="0" applyFill="1" applyBorder="1"/>
    <xf numFmtId="0" fontId="0" fillId="0" borderId="49" xfId="0" applyBorder="1"/>
    <xf numFmtId="0" fontId="0" fillId="10" borderId="50" xfId="0" applyFill="1" applyBorder="1"/>
    <xf numFmtId="0" fontId="0" fillId="0" borderId="50" xfId="0" applyBorder="1"/>
    <xf numFmtId="0" fontId="39" fillId="0" borderId="3" xfId="0" applyFont="1" applyBorder="1"/>
    <xf numFmtId="0" fontId="14" fillId="12" borderId="0" xfId="0" applyFont="1" applyFill="1"/>
    <xf numFmtId="0" fontId="0" fillId="10" borderId="2" xfId="0" applyFill="1" applyBorder="1"/>
    <xf numFmtId="0" fontId="0" fillId="0" borderId="13" xfId="0" applyBorder="1"/>
    <xf numFmtId="0" fontId="14" fillId="32" borderId="2" xfId="0" applyFont="1" applyFill="1" applyBorder="1" applyAlignment="1">
      <alignment vertical="center" wrapText="1"/>
    </xf>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3" borderId="2" xfId="0" applyFill="1" applyBorder="1"/>
    <xf numFmtId="0" fontId="0" fillId="34" borderId="2" xfId="0" applyFill="1" applyBorder="1"/>
    <xf numFmtId="0" fontId="14" fillId="19" borderId="2" xfId="0" applyFont="1" applyFill="1" applyBorder="1"/>
    <xf numFmtId="0" fontId="14" fillId="19" borderId="2" xfId="0" applyFont="1" applyFill="1" applyBorder="1" applyAlignment="1">
      <alignment horizontal="center"/>
    </xf>
    <xf numFmtId="0" fontId="40" fillId="35" borderId="2" xfId="0" applyFont="1" applyFill="1" applyBorder="1"/>
    <xf numFmtId="0" fontId="40" fillId="35" borderId="2" xfId="0" applyFont="1" applyFill="1" applyBorder="1" applyAlignment="1">
      <alignment horizontal="center"/>
    </xf>
    <xf numFmtId="0" fontId="0" fillId="35" borderId="2" xfId="0" applyFill="1" applyBorder="1"/>
    <xf numFmtId="0" fontId="0" fillId="35" borderId="0" xfId="0" applyFill="1"/>
    <xf numFmtId="0" fontId="0" fillId="35" borderId="2" xfId="0" applyFill="1" applyBorder="1" applyAlignment="1">
      <alignment horizontal="center"/>
    </xf>
    <xf numFmtId="0" fontId="14" fillId="36" borderId="0" xfId="0" applyFont="1" applyFill="1"/>
    <xf numFmtId="0" fontId="0" fillId="36" borderId="2" xfId="0" applyFill="1" applyBorder="1"/>
    <xf numFmtId="0" fontId="0" fillId="36" borderId="2" xfId="0" applyFill="1" applyBorder="1" applyAlignment="1">
      <alignment horizontal="center"/>
    </xf>
    <xf numFmtId="0" fontId="0" fillId="36" borderId="0" xfId="0" applyFill="1" applyAlignment="1">
      <alignment wrapText="1"/>
    </xf>
    <xf numFmtId="0" fontId="0" fillId="36" borderId="0" xfId="0" applyFill="1"/>
    <xf numFmtId="0" fontId="1" fillId="36" borderId="0" xfId="0" applyFont="1" applyFill="1"/>
    <xf numFmtId="0" fontId="0" fillId="36" borderId="2" xfId="0" applyFill="1" applyBorder="1" applyAlignment="1">
      <alignment wrapText="1"/>
    </xf>
    <xf numFmtId="0" fontId="14" fillId="23" borderId="2" xfId="0" applyFont="1" applyFill="1" applyBorder="1"/>
    <xf numFmtId="0" fontId="0" fillId="23" borderId="2" xfId="0" applyFill="1" applyBorder="1"/>
    <xf numFmtId="0" fontId="0" fillId="17" borderId="2" xfId="0" applyFill="1" applyBorder="1" applyAlignment="1">
      <alignment horizontal="left" vertical="center" wrapText="1"/>
    </xf>
    <xf numFmtId="0" fontId="0" fillId="17" borderId="1" xfId="0" applyFill="1" applyBorder="1"/>
    <xf numFmtId="0" fontId="2" fillId="17" borderId="2" xfId="0" applyFont="1" applyFill="1" applyBorder="1"/>
    <xf numFmtId="0" fontId="45" fillId="0" borderId="0" xfId="0" applyFont="1" applyAlignment="1">
      <alignment horizontal="center" vertical="center"/>
    </xf>
    <xf numFmtId="0" fontId="0" fillId="23" borderId="51" xfId="0" applyFill="1" applyBorder="1" applyAlignment="1">
      <alignment horizontal="center"/>
    </xf>
    <xf numFmtId="0" fontId="14" fillId="23" borderId="14" xfId="0" applyFont="1" applyFill="1" applyBorder="1" applyAlignment="1">
      <alignment horizontal="left"/>
    </xf>
    <xf numFmtId="0" fontId="0" fillId="17" borderId="2" xfId="0" applyFill="1" applyBorder="1" applyAlignment="1">
      <alignment horizontal="center"/>
    </xf>
    <xf numFmtId="0" fontId="0" fillId="23" borderId="40" xfId="0" applyFill="1" applyBorder="1" applyAlignment="1">
      <alignment horizontal="center"/>
    </xf>
    <xf numFmtId="0" fontId="0" fillId="23" borderId="31" xfId="0" applyFill="1" applyBorder="1" applyAlignment="1">
      <alignment horizontal="left"/>
    </xf>
    <xf numFmtId="0" fontId="45" fillId="20" borderId="44" xfId="0" applyFont="1" applyFill="1" applyBorder="1" applyAlignment="1">
      <alignment horizontal="center" vertical="center" wrapText="1"/>
    </xf>
    <xf numFmtId="0" fontId="2" fillId="28" borderId="2" xfId="0" applyFont="1" applyFill="1" applyBorder="1"/>
    <xf numFmtId="0" fontId="2" fillId="17" borderId="1" xfId="0" applyFont="1" applyFill="1" applyBorder="1"/>
    <xf numFmtId="0" fontId="0" fillId="0" borderId="24" xfId="0" applyBorder="1" applyAlignment="1">
      <alignment horizontal="center" vertical="center" wrapText="1"/>
    </xf>
    <xf numFmtId="0" fontId="0" fillId="0" borderId="24" xfId="0" applyBorder="1" applyAlignment="1">
      <alignment horizontal="center" vertical="center"/>
    </xf>
    <xf numFmtId="0" fontId="12" fillId="0" borderId="2" xfId="0" applyFont="1" applyBorder="1"/>
    <xf numFmtId="0" fontId="0" fillId="0" borderId="25" xfId="0" applyBorder="1" applyAlignment="1">
      <alignment horizontal="center" vertical="center" wrapText="1"/>
    </xf>
    <xf numFmtId="0" fontId="0" fillId="43" borderId="2" xfId="0" applyFill="1" applyBorder="1" applyAlignment="1">
      <alignment wrapText="1"/>
    </xf>
    <xf numFmtId="0" fontId="2" fillId="45" borderId="2" xfId="0" applyFont="1" applyFill="1" applyBorder="1" applyAlignment="1">
      <alignment horizontal="center"/>
    </xf>
    <xf numFmtId="0" fontId="2" fillId="46" borderId="2" xfId="0" applyFont="1" applyFill="1" applyBorder="1"/>
    <xf numFmtId="0" fontId="2" fillId="0" borderId="0" xfId="0" applyFont="1"/>
    <xf numFmtId="0" fontId="48" fillId="44" borderId="2" xfId="0" applyFont="1" applyFill="1" applyBorder="1" applyAlignment="1">
      <alignment vertical="center" wrapText="1"/>
    </xf>
    <xf numFmtId="0" fontId="49" fillId="44" borderId="2" xfId="0" applyFont="1" applyFill="1" applyBorder="1" applyAlignment="1">
      <alignment horizontal="center" vertical="center" wrapText="1"/>
    </xf>
    <xf numFmtId="0" fontId="3" fillId="45" borderId="2" xfId="0" applyFont="1" applyFill="1" applyBorder="1" applyAlignment="1">
      <alignment horizontal="center" vertical="center" wrapText="1"/>
    </xf>
    <xf numFmtId="0" fontId="3" fillId="47" borderId="2" xfId="0" applyFont="1" applyFill="1" applyBorder="1" applyAlignment="1">
      <alignment vertical="center" wrapText="1"/>
    </xf>
    <xf numFmtId="0" fontId="12" fillId="0" borderId="20" xfId="0" applyFont="1" applyBorder="1" applyAlignment="1">
      <alignment horizontal="left" vertical="center" wrapText="1"/>
    </xf>
    <xf numFmtId="0" fontId="0" fillId="17" borderId="3" xfId="0" applyFill="1" applyBorder="1"/>
    <xf numFmtId="0" fontId="4" fillId="20" borderId="2" xfId="0" applyFont="1" applyFill="1" applyBorder="1"/>
    <xf numFmtId="0" fontId="1" fillId="24" borderId="2" xfId="0" applyFont="1" applyFill="1" applyBorder="1"/>
    <xf numFmtId="0" fontId="1" fillId="2" borderId="2" xfId="0" applyFont="1" applyFill="1" applyBorder="1"/>
    <xf numFmtId="0" fontId="1" fillId="4" borderId="2" xfId="0" applyFont="1" applyFill="1" applyBorder="1" applyAlignment="1">
      <alignment wrapText="1"/>
    </xf>
    <xf numFmtId="0" fontId="2" fillId="27" borderId="1" xfId="0" applyFont="1" applyFill="1" applyBorder="1"/>
    <xf numFmtId="0" fontId="2" fillId="27" borderId="0" xfId="0" applyFont="1" applyFill="1"/>
    <xf numFmtId="0" fontId="0" fillId="27" borderId="0" xfId="0" applyFill="1"/>
    <xf numFmtId="0" fontId="45" fillId="0" borderId="0" xfId="0" applyFont="1" applyAlignment="1">
      <alignment horizontal="center" vertical="center" wrapText="1"/>
    </xf>
    <xf numFmtId="0" fontId="45" fillId="20" borderId="2" xfId="0" applyFont="1" applyFill="1" applyBorder="1" applyAlignment="1">
      <alignment horizontal="center" vertical="center" wrapText="1"/>
    </xf>
    <xf numFmtId="0" fontId="45" fillId="0" borderId="2" xfId="0" applyFont="1" applyBorder="1" applyAlignment="1">
      <alignment horizontal="center" vertical="center" wrapText="1"/>
    </xf>
    <xf numFmtId="0" fontId="52" fillId="14" borderId="2" xfId="0" applyFont="1" applyFill="1" applyBorder="1" applyAlignment="1">
      <alignment horizontal="center" vertical="center" wrapText="1"/>
    </xf>
    <xf numFmtId="0" fontId="45" fillId="27" borderId="2" xfId="0" applyFont="1" applyFill="1" applyBorder="1" applyAlignment="1">
      <alignment horizontal="center" vertical="center" wrapText="1"/>
    </xf>
    <xf numFmtId="0" fontId="45" fillId="49" borderId="0" xfId="0" applyFont="1" applyFill="1" applyAlignment="1">
      <alignment horizontal="center" vertical="center" wrapText="1"/>
    </xf>
    <xf numFmtId="0" fontId="43" fillId="35" borderId="2" xfId="0" applyFont="1" applyFill="1" applyBorder="1" applyAlignment="1">
      <alignment horizontal="center" vertical="center" wrapText="1"/>
    </xf>
    <xf numFmtId="0" fontId="43" fillId="23" borderId="2" xfId="0" applyFont="1" applyFill="1" applyBorder="1" applyAlignment="1">
      <alignment horizontal="center" vertical="center" wrapText="1"/>
    </xf>
    <xf numFmtId="0" fontId="43" fillId="2" borderId="2" xfId="0" applyFont="1" applyFill="1" applyBorder="1" applyAlignment="1">
      <alignment horizontal="center" vertical="center" wrapText="1"/>
    </xf>
    <xf numFmtId="0" fontId="43" fillId="38" borderId="2" xfId="0" applyFont="1" applyFill="1" applyBorder="1" applyAlignment="1">
      <alignment horizontal="center" vertical="center" wrapText="1"/>
    </xf>
    <xf numFmtId="0" fontId="43" fillId="0" borderId="2" xfId="0" applyFont="1" applyBorder="1" applyAlignment="1">
      <alignment horizontal="center" vertical="center" wrapText="1"/>
    </xf>
    <xf numFmtId="0" fontId="44" fillId="37" borderId="2" xfId="0" applyFont="1" applyFill="1" applyBorder="1" applyAlignment="1" applyProtection="1">
      <alignment horizontal="center" vertical="center" wrapText="1"/>
      <protection locked="0"/>
    </xf>
    <xf numFmtId="0" fontId="44" fillId="37" borderId="2" xfId="0" applyFont="1" applyFill="1" applyBorder="1" applyAlignment="1">
      <alignment horizontal="center" vertical="center" wrapText="1"/>
    </xf>
    <xf numFmtId="0" fontId="43" fillId="3" borderId="2" xfId="0" applyFont="1" applyFill="1" applyBorder="1" applyAlignment="1">
      <alignment horizontal="center" vertical="center" wrapText="1"/>
    </xf>
    <xf numFmtId="0" fontId="46" fillId="0" borderId="0" xfId="0" applyFont="1" applyAlignment="1">
      <alignment horizontal="center" vertical="center" wrapText="1"/>
    </xf>
    <xf numFmtId="0" fontId="47" fillId="5" borderId="2" xfId="0" applyFont="1" applyFill="1" applyBorder="1" applyAlignment="1">
      <alignment horizontal="left" vertical="center" wrapText="1"/>
    </xf>
    <xf numFmtId="0" fontId="47" fillId="27" borderId="2" xfId="0" applyFont="1" applyFill="1" applyBorder="1" applyAlignment="1">
      <alignment horizontal="left" vertical="center" wrapText="1"/>
    </xf>
    <xf numFmtId="0" fontId="47" fillId="11" borderId="2" xfId="0" applyFont="1" applyFill="1" applyBorder="1" applyAlignment="1">
      <alignment horizontal="center" vertical="center" wrapText="1"/>
    </xf>
    <xf numFmtId="0" fontId="47" fillId="40" borderId="2" xfId="0" applyFont="1" applyFill="1" applyBorder="1" applyAlignment="1">
      <alignment horizontal="center" vertical="center" wrapText="1"/>
    </xf>
    <xf numFmtId="0" fontId="47" fillId="41" borderId="2" xfId="0" applyFont="1" applyFill="1" applyBorder="1" applyAlignment="1">
      <alignment horizontal="center" vertical="center" wrapText="1"/>
    </xf>
    <xf numFmtId="0" fontId="47" fillId="5" borderId="2" xfId="0" applyFont="1" applyFill="1" applyBorder="1" applyAlignment="1">
      <alignment horizontal="center" vertical="center" wrapText="1"/>
    </xf>
    <xf numFmtId="0" fontId="47" fillId="39" borderId="2" xfId="0" applyFont="1" applyFill="1" applyBorder="1" applyAlignment="1">
      <alignment horizontal="center" vertical="center" wrapText="1"/>
    </xf>
    <xf numFmtId="0" fontId="47" fillId="31" borderId="2" xfId="0" applyFont="1" applyFill="1" applyBorder="1" applyAlignment="1">
      <alignment horizontal="center" vertical="center" wrapText="1"/>
    </xf>
    <xf numFmtId="0" fontId="47" fillId="35" borderId="2" xfId="0" applyFont="1" applyFill="1" applyBorder="1" applyAlignment="1">
      <alignment horizontal="center" vertical="center" wrapText="1"/>
    </xf>
    <xf numFmtId="0" fontId="47" fillId="42" borderId="2" xfId="0" applyFont="1" applyFill="1" applyBorder="1" applyAlignment="1">
      <alignment horizontal="center" vertical="center" wrapText="1"/>
    </xf>
    <xf numFmtId="0" fontId="45" fillId="27" borderId="2" xfId="0" applyFont="1" applyFill="1" applyBorder="1" applyAlignment="1">
      <alignment horizontal="left" vertical="center" wrapText="1"/>
    </xf>
    <xf numFmtId="0" fontId="53" fillId="27" borderId="2" xfId="0" applyFont="1" applyFill="1" applyBorder="1" applyAlignment="1">
      <alignment vertical="center" wrapText="1"/>
    </xf>
    <xf numFmtId="0" fontId="45" fillId="20" borderId="31" xfId="0" applyFont="1" applyFill="1" applyBorder="1" applyAlignment="1">
      <alignment horizontal="center" vertical="center" wrapText="1"/>
    </xf>
    <xf numFmtId="0" fontId="45" fillId="0" borderId="2" xfId="0" applyFont="1" applyBorder="1" applyAlignment="1">
      <alignment horizontal="center"/>
    </xf>
    <xf numFmtId="0" fontId="45" fillId="0" borderId="2" xfId="0" applyFont="1" applyBorder="1" applyAlignment="1">
      <alignment horizontal="center" vertical="center"/>
    </xf>
    <xf numFmtId="0" fontId="45" fillId="0" borderId="2" xfId="0" applyFont="1" applyBorder="1" applyAlignment="1">
      <alignment horizontal="center" wrapText="1"/>
    </xf>
    <xf numFmtId="0" fontId="45" fillId="0" borderId="2" xfId="0" applyFont="1" applyBorder="1" applyAlignment="1">
      <alignment horizontal="left" vertical="center" wrapText="1"/>
    </xf>
    <xf numFmtId="0" fontId="53" fillId="27" borderId="14" xfId="0" applyFont="1" applyFill="1" applyBorder="1" applyAlignment="1">
      <alignment vertical="center" wrapText="1"/>
    </xf>
    <xf numFmtId="0" fontId="45" fillId="27" borderId="14" xfId="0" applyFont="1" applyFill="1" applyBorder="1" applyAlignment="1">
      <alignment horizontal="center" vertical="center" wrapText="1"/>
    </xf>
    <xf numFmtId="0" fontId="47" fillId="6" borderId="2" xfId="0" applyFont="1" applyFill="1" applyBorder="1" applyAlignment="1">
      <alignment horizontal="left" vertical="center" wrapText="1"/>
    </xf>
    <xf numFmtId="0" fontId="47" fillId="17" borderId="2" xfId="0" applyFont="1" applyFill="1" applyBorder="1" applyAlignment="1">
      <alignment horizontal="center" vertical="center" wrapText="1"/>
    </xf>
    <xf numFmtId="0" fontId="47" fillId="12" borderId="2" xfId="0" applyFont="1" applyFill="1" applyBorder="1" applyAlignment="1">
      <alignment horizontal="left" vertical="center" wrapText="1"/>
    </xf>
    <xf numFmtId="0" fontId="0" fillId="23" borderId="14" xfId="0" applyFill="1" applyBorder="1" applyAlignment="1">
      <alignment horizontal="left"/>
    </xf>
    <xf numFmtId="0" fontId="0" fillId="23" borderId="14" xfId="0" applyFill="1" applyBorder="1" applyAlignment="1">
      <alignment horizontal="center"/>
    </xf>
    <xf numFmtId="0" fontId="0" fillId="23" borderId="14" xfId="0" quotePrefix="1" applyFill="1" applyBorder="1" applyAlignment="1">
      <alignment horizontal="center"/>
    </xf>
    <xf numFmtId="0" fontId="0" fillId="23" borderId="37" xfId="0" quotePrefix="1" applyFill="1" applyBorder="1" applyAlignment="1">
      <alignment horizontal="center"/>
    </xf>
    <xf numFmtId="0" fontId="0" fillId="23" borderId="33" xfId="0" applyFill="1" applyBorder="1" applyAlignment="1">
      <alignment horizontal="center"/>
    </xf>
    <xf numFmtId="0" fontId="0" fillId="23" borderId="13" xfId="0" applyFill="1" applyBorder="1" applyAlignment="1">
      <alignment horizontal="left"/>
    </xf>
    <xf numFmtId="0" fontId="14" fillId="23" borderId="13" xfId="0" applyFont="1" applyFill="1" applyBorder="1" applyAlignment="1">
      <alignment horizontal="left"/>
    </xf>
    <xf numFmtId="0" fontId="14" fillId="23" borderId="19" xfId="0" applyFont="1" applyFill="1" applyBorder="1" applyAlignment="1">
      <alignment horizontal="left"/>
    </xf>
    <xf numFmtId="0" fontId="0" fillId="49" borderId="0" xfId="0" applyFill="1"/>
    <xf numFmtId="0" fontId="55" fillId="0" borderId="3" xfId="0" applyFont="1" applyBorder="1" applyAlignment="1">
      <alignment horizontal="center" vertical="center"/>
    </xf>
    <xf numFmtId="0" fontId="55" fillId="0" borderId="5" xfId="0" applyFont="1" applyBorder="1" applyAlignment="1">
      <alignment horizontal="center" vertical="center"/>
    </xf>
    <xf numFmtId="0" fontId="56" fillId="0" borderId="53" xfId="0" applyFont="1" applyBorder="1" applyAlignment="1">
      <alignment horizontal="center" vertical="center"/>
    </xf>
    <xf numFmtId="0" fontId="56" fillId="0" borderId="43" xfId="0" applyFont="1" applyBorder="1" applyAlignment="1">
      <alignment vertical="center"/>
    </xf>
    <xf numFmtId="0" fontId="56" fillId="11" borderId="53" xfId="0" applyFont="1" applyFill="1" applyBorder="1" applyAlignment="1">
      <alignment horizontal="center" vertical="center"/>
    </xf>
    <xf numFmtId="0" fontId="56" fillId="11" borderId="43" xfId="0" applyFont="1" applyFill="1" applyBorder="1" applyAlignment="1">
      <alignment vertical="center"/>
    </xf>
    <xf numFmtId="0" fontId="56" fillId="19" borderId="53" xfId="0" applyFont="1" applyFill="1" applyBorder="1" applyAlignment="1">
      <alignment horizontal="center" vertical="center"/>
    </xf>
    <xf numFmtId="0" fontId="56" fillId="19" borderId="43" xfId="0" applyFont="1" applyFill="1" applyBorder="1" applyAlignment="1">
      <alignment vertical="center"/>
    </xf>
    <xf numFmtId="0" fontId="57" fillId="50" borderId="0" xfId="0" applyFont="1" applyFill="1" applyAlignment="1">
      <alignment wrapText="1"/>
    </xf>
    <xf numFmtId="164" fontId="4" fillId="20" borderId="2" xfId="0" applyNumberFormat="1" applyFont="1" applyFill="1" applyBorder="1" applyAlignment="1">
      <alignment horizontal="center" vertical="center" wrapText="1"/>
    </xf>
    <xf numFmtId="164" fontId="4" fillId="20" borderId="26" xfId="0" applyNumberFormat="1" applyFont="1" applyFill="1" applyBorder="1" applyAlignment="1">
      <alignment horizontal="center" vertical="center" wrapText="1"/>
    </xf>
    <xf numFmtId="0" fontId="0" fillId="10" borderId="2" xfId="0" applyFill="1" applyBorder="1" applyAlignment="1">
      <alignment horizontal="center" vertical="center" wrapText="1"/>
    </xf>
    <xf numFmtId="0" fontId="3" fillId="17" borderId="2" xfId="4" applyFont="1" applyFill="1" applyBorder="1" applyAlignment="1">
      <alignment horizontal="lef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2" fillId="30" borderId="2" xfId="0" applyFont="1" applyFill="1" applyBorder="1"/>
    <xf numFmtId="0" fontId="0" fillId="0" borderId="31" xfId="0" applyBorder="1" applyAlignment="1">
      <alignment horizontal="center" vertical="center"/>
    </xf>
    <xf numFmtId="0" fontId="13" fillId="14" borderId="31" xfId="0" applyFont="1" applyFill="1" applyBorder="1" applyAlignment="1">
      <alignment horizontal="center" vertical="center"/>
    </xf>
    <xf numFmtId="0" fontId="0" fillId="0" borderId="21" xfId="0" applyBorder="1" applyAlignment="1">
      <alignment horizontal="center" vertical="center" wrapText="1"/>
    </xf>
    <xf numFmtId="0" fontId="0" fillId="0" borderId="0" xfId="0" applyAlignment="1">
      <alignment vertical="center"/>
    </xf>
    <xf numFmtId="0" fontId="13" fillId="14" borderId="21" xfId="0" applyFont="1" applyFill="1" applyBorder="1" applyAlignment="1">
      <alignment horizontal="center" vertical="center"/>
    </xf>
    <xf numFmtId="0" fontId="0" fillId="0" borderId="21" xfId="0" applyBorder="1" applyAlignment="1">
      <alignment vertical="center" wrapText="1"/>
    </xf>
    <xf numFmtId="0" fontId="13" fillId="14" borderId="2" xfId="0" applyFont="1" applyFill="1" applyBorder="1" applyAlignment="1">
      <alignment horizontal="center" vertical="center"/>
    </xf>
    <xf numFmtId="0" fontId="13" fillId="14" borderId="19" xfId="0" applyFont="1" applyFill="1" applyBorder="1" applyAlignment="1">
      <alignment horizontal="center" vertical="center"/>
    </xf>
    <xf numFmtId="0" fontId="12" fillId="0" borderId="19" xfId="0" applyFont="1" applyBorder="1" applyAlignment="1">
      <alignment horizontal="center" vertical="center" wrapText="1"/>
    </xf>
    <xf numFmtId="0" fontId="12" fillId="0" borderId="19" xfId="0" applyFont="1" applyBorder="1" applyAlignment="1">
      <alignment vertical="center" wrapText="1"/>
    </xf>
    <xf numFmtId="0" fontId="12" fillId="0" borderId="32" xfId="0" applyFont="1" applyBorder="1" applyAlignment="1">
      <alignment horizontal="center" vertical="center" wrapText="1"/>
    </xf>
    <xf numFmtId="0" fontId="13" fillId="27" borderId="2" xfId="0" applyFont="1" applyFill="1" applyBorder="1" applyAlignment="1">
      <alignment horizontal="center" vertical="center"/>
    </xf>
    <xf numFmtId="0" fontId="0" fillId="17" borderId="10" xfId="0" quotePrefix="1" applyFill="1" applyBorder="1" applyAlignment="1">
      <alignment horizontal="center" vertical="center"/>
    </xf>
    <xf numFmtId="0" fontId="0" fillId="0" borderId="0" xfId="0" applyAlignment="1">
      <alignment horizontal="left"/>
    </xf>
    <xf numFmtId="0" fontId="2" fillId="12" borderId="39" xfId="0" applyFont="1" applyFill="1" applyBorder="1"/>
    <xf numFmtId="0" fontId="0" fillId="12" borderId="2" xfId="0" applyFill="1" applyBorder="1" applyAlignment="1">
      <alignment horizontal="center"/>
    </xf>
    <xf numFmtId="0" fontId="0" fillId="12" borderId="2" xfId="0" applyFill="1" applyBorder="1" applyAlignment="1">
      <alignment horizontal="center" wrapText="1"/>
    </xf>
    <xf numFmtId="0" fontId="0" fillId="12" borderId="35" xfId="0" applyFill="1" applyBorder="1" applyAlignment="1">
      <alignment horizontal="left" vertical="center" wrapText="1"/>
    </xf>
    <xf numFmtId="0" fontId="0" fillId="12" borderId="2" xfId="0" applyFill="1" applyBorder="1" applyAlignment="1">
      <alignment horizontal="center" vertical="center" wrapText="1"/>
    </xf>
    <xf numFmtId="0" fontId="0" fillId="0" borderId="2" xfId="0" applyBorder="1" applyAlignment="1">
      <alignment horizontal="left" wrapText="1"/>
    </xf>
    <xf numFmtId="0" fontId="0" fillId="17" borderId="19" xfId="0" applyFill="1" applyBorder="1" applyAlignment="1">
      <alignment horizontal="center" wrapText="1"/>
    </xf>
    <xf numFmtId="0" fontId="0" fillId="17" borderId="19" xfId="0" quotePrefix="1" applyFill="1" applyBorder="1" applyAlignment="1">
      <alignment horizontal="center" wrapText="1"/>
    </xf>
    <xf numFmtId="0" fontId="0" fillId="23" borderId="14" xfId="0" applyFill="1" applyBorder="1" applyAlignment="1">
      <alignment horizontal="left" wrapText="1"/>
    </xf>
    <xf numFmtId="0" fontId="0" fillId="23" borderId="14" xfId="0" applyFill="1" applyBorder="1" applyAlignment="1">
      <alignment horizontal="center" wrapText="1"/>
    </xf>
    <xf numFmtId="0" fontId="0" fillId="23" borderId="14" xfId="0" quotePrefix="1" applyFill="1" applyBorder="1" applyAlignment="1">
      <alignment horizontal="center" wrapText="1"/>
    </xf>
    <xf numFmtId="0" fontId="0" fillId="23" borderId="37" xfId="0" quotePrefix="1" applyFill="1" applyBorder="1" applyAlignment="1">
      <alignment horizontal="center" wrapText="1"/>
    </xf>
    <xf numFmtId="0" fontId="0" fillId="23" borderId="52" xfId="0" applyFill="1" applyBorder="1" applyAlignment="1">
      <alignment horizontal="center" wrapText="1"/>
    </xf>
    <xf numFmtId="0" fontId="0" fillId="23" borderId="2" xfId="0" applyFill="1" applyBorder="1" applyAlignment="1">
      <alignment horizontal="left" wrapText="1"/>
    </xf>
    <xf numFmtId="0" fontId="0" fillId="23" borderId="2" xfId="0" applyFill="1" applyBorder="1" applyAlignment="1">
      <alignment horizontal="center" wrapText="1"/>
    </xf>
    <xf numFmtId="0" fontId="0" fillId="23" borderId="2" xfId="0" quotePrefix="1" applyFill="1" applyBorder="1" applyAlignment="1">
      <alignment horizontal="center" wrapText="1"/>
    </xf>
    <xf numFmtId="0" fontId="0" fillId="23" borderId="26" xfId="0" quotePrefix="1" applyFill="1" applyBorder="1" applyAlignment="1">
      <alignment horizontal="center" wrapText="1"/>
    </xf>
    <xf numFmtId="0" fontId="0" fillId="23" borderId="17" xfId="0" applyFill="1" applyBorder="1" applyAlignment="1">
      <alignment horizontal="center" wrapText="1"/>
    </xf>
    <xf numFmtId="0" fontId="0" fillId="23" borderId="35" xfId="0" applyFill="1" applyBorder="1" applyAlignment="1">
      <alignment horizontal="center" wrapText="1"/>
    </xf>
    <xf numFmtId="0" fontId="0" fillId="23" borderId="31" xfId="0" applyFill="1" applyBorder="1" applyAlignment="1">
      <alignment horizontal="center" wrapText="1"/>
    </xf>
    <xf numFmtId="0" fontId="0" fillId="23" borderId="31" xfId="0" quotePrefix="1" applyFill="1" applyBorder="1" applyAlignment="1">
      <alignment horizontal="center" wrapText="1"/>
    </xf>
    <xf numFmtId="0" fontId="0" fillId="23" borderId="44" xfId="0" quotePrefix="1" applyFill="1" applyBorder="1" applyAlignment="1">
      <alignment horizontal="center" wrapText="1"/>
    </xf>
    <xf numFmtId="0" fontId="0" fillId="17" borderId="31" xfId="0" applyFill="1" applyBorder="1" applyAlignment="1">
      <alignment horizontal="center" wrapText="1"/>
    </xf>
    <xf numFmtId="0" fontId="0" fillId="23" borderId="21" xfId="0" applyFill="1" applyBorder="1" applyAlignment="1">
      <alignment horizontal="left" wrapText="1"/>
    </xf>
    <xf numFmtId="0" fontId="0" fillId="23" borderId="21" xfId="0" applyFill="1" applyBorder="1" applyAlignment="1">
      <alignment horizontal="center" wrapText="1"/>
    </xf>
    <xf numFmtId="0" fontId="0" fillId="23" borderId="21" xfId="0" quotePrefix="1" applyFill="1" applyBorder="1" applyAlignment="1">
      <alignment horizontal="center" wrapText="1"/>
    </xf>
    <xf numFmtId="0" fontId="14" fillId="0" borderId="26" xfId="0" applyFont="1" applyBorder="1" applyAlignment="1">
      <alignment horizontal="center" vertical="center" wrapText="1"/>
    </xf>
    <xf numFmtId="0" fontId="1" fillId="3" borderId="39" xfId="0" applyFont="1" applyFill="1" applyBorder="1" applyAlignment="1">
      <alignment wrapText="1"/>
    </xf>
    <xf numFmtId="0" fontId="10" fillId="17" borderId="0" xfId="0" applyFont="1" applyFill="1"/>
    <xf numFmtId="0" fontId="0" fillId="23" borderId="31" xfId="0" applyFill="1" applyBorder="1" applyAlignment="1">
      <alignment horizontal="center"/>
    </xf>
    <xf numFmtId="0" fontId="0" fillId="23" borderId="35" xfId="0" applyFill="1" applyBorder="1" applyAlignment="1">
      <alignment horizontal="left" wrapText="1"/>
    </xf>
    <xf numFmtId="0" fontId="0" fillId="23" borderId="19" xfId="0" applyFill="1" applyBorder="1" applyAlignment="1">
      <alignment horizontal="left" wrapText="1"/>
    </xf>
    <xf numFmtId="0" fontId="0" fillId="23" borderId="19" xfId="0" applyFill="1" applyBorder="1" applyAlignment="1">
      <alignment horizontal="center" wrapText="1"/>
    </xf>
    <xf numFmtId="0" fontId="0" fillId="23" borderId="19" xfId="0" quotePrefix="1" applyFill="1" applyBorder="1" applyAlignment="1">
      <alignment horizontal="center" wrapText="1"/>
    </xf>
    <xf numFmtId="0" fontId="0" fillId="23" borderId="20" xfId="0" applyFill="1" applyBorder="1" applyAlignment="1">
      <alignment horizontal="center" wrapText="1"/>
    </xf>
    <xf numFmtId="0" fontId="0" fillId="23" borderId="31" xfId="0" applyFill="1" applyBorder="1" applyAlignment="1">
      <alignment horizontal="left" wrapText="1"/>
    </xf>
    <xf numFmtId="0" fontId="0" fillId="23" borderId="20" xfId="0" applyFill="1" applyBorder="1" applyAlignment="1">
      <alignment horizontal="left" wrapText="1"/>
    </xf>
    <xf numFmtId="0" fontId="0" fillId="23" borderId="22" xfId="0" applyFill="1" applyBorder="1" applyAlignment="1">
      <alignment horizontal="center" wrapText="1"/>
    </xf>
    <xf numFmtId="0" fontId="0" fillId="17" borderId="21" xfId="0" quotePrefix="1" applyFill="1" applyBorder="1" applyAlignment="1">
      <alignment horizontal="center"/>
    </xf>
    <xf numFmtId="0" fontId="0" fillId="17" borderId="2" xfId="0" quotePrefix="1" applyFill="1" applyBorder="1" applyAlignment="1">
      <alignment horizontal="center"/>
    </xf>
    <xf numFmtId="0" fontId="0" fillId="17" borderId="14" xfId="0" quotePrefix="1" applyFill="1" applyBorder="1" applyAlignment="1">
      <alignment horizontal="center"/>
    </xf>
    <xf numFmtId="0" fontId="0" fillId="17" borderId="31" xfId="0" quotePrefix="1" applyFill="1" applyBorder="1" applyAlignment="1">
      <alignment horizontal="center"/>
    </xf>
    <xf numFmtId="0" fontId="0" fillId="17" borderId="14" xfId="0" quotePrefix="1" applyFill="1" applyBorder="1" applyAlignment="1">
      <alignment horizontal="center" wrapText="1"/>
    </xf>
    <xf numFmtId="0" fontId="0" fillId="17" borderId="21" xfId="0" quotePrefix="1" applyFill="1" applyBorder="1" applyAlignment="1">
      <alignment horizontal="center" wrapText="1"/>
    </xf>
    <xf numFmtId="0" fontId="0" fillId="17" borderId="2" xfId="0" quotePrefix="1" applyFill="1" applyBorder="1" applyAlignment="1">
      <alignment horizontal="center" wrapText="1"/>
    </xf>
    <xf numFmtId="0" fontId="2" fillId="7" borderId="2" xfId="0" applyFont="1" applyFill="1" applyBorder="1"/>
    <xf numFmtId="0" fontId="2" fillId="8" borderId="2" xfId="0" applyFont="1" applyFill="1" applyBorder="1"/>
    <xf numFmtId="0" fontId="0" fillId="0" borderId="2" xfId="0" applyBorder="1" applyAlignment="1">
      <alignment horizontal="left"/>
    </xf>
    <xf numFmtId="0" fontId="0" fillId="0" borderId="2" xfId="0" applyBorder="1" applyAlignment="1">
      <alignment horizontal="center" vertical="center" wrapText="1"/>
    </xf>
    <xf numFmtId="0" fontId="14" fillId="0" borderId="26" xfId="0" applyFont="1" applyBorder="1" applyAlignment="1">
      <alignment horizontal="center"/>
    </xf>
    <xf numFmtId="0" fontId="14" fillId="0" borderId="1" xfId="0" applyFont="1" applyBorder="1" applyAlignment="1">
      <alignment horizontal="center"/>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165" fontId="0" fillId="0" borderId="31" xfId="0" applyNumberFormat="1" applyBorder="1" applyAlignment="1">
      <alignment horizontal="left"/>
    </xf>
    <xf numFmtId="165" fontId="0" fillId="0" borderId="13" xfId="0" applyNumberFormat="1" applyBorder="1" applyAlignment="1">
      <alignment horizontal="left"/>
    </xf>
    <xf numFmtId="165" fontId="0" fillId="0" borderId="14" xfId="0" applyNumberFormat="1" applyBorder="1" applyAlignment="1">
      <alignment horizontal="left"/>
    </xf>
    <xf numFmtId="0" fontId="26" fillId="17" borderId="2" xfId="0" applyFont="1" applyFill="1" applyBorder="1" applyAlignment="1">
      <alignment horizontal="center" vertical="top" wrapText="1"/>
    </xf>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15" fillId="0" borderId="26" xfId="0" applyFont="1" applyBorder="1" applyAlignment="1">
      <alignment horizontal="left" vertical="center" wrapText="1"/>
    </xf>
    <xf numFmtId="0" fontId="15" fillId="0" borderId="12" xfId="0" applyFont="1" applyBorder="1" applyAlignment="1">
      <alignment horizontal="left" vertical="center" wrapText="1"/>
    </xf>
    <xf numFmtId="0" fontId="15" fillId="0" borderId="1" xfId="0" applyFont="1" applyBorder="1" applyAlignment="1">
      <alignment horizontal="left"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17" borderId="25" xfId="0" applyFill="1" applyBorder="1" applyAlignment="1">
      <alignment horizontal="left" vertical="center" wrapText="1"/>
    </xf>
    <xf numFmtId="0" fontId="0" fillId="17" borderId="27" xfId="0" applyFill="1" applyBorder="1" applyAlignment="1">
      <alignment horizontal="left" vertical="center"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13" fillId="27" borderId="24" xfId="0" applyFont="1" applyFill="1" applyBorder="1" applyAlignment="1">
      <alignment horizontal="center" vertical="center"/>
    </xf>
    <xf numFmtId="0" fontId="13" fillId="27" borderId="13" xfId="0" applyFont="1" applyFill="1" applyBorder="1" applyAlignment="1">
      <alignment horizontal="center" vertical="center"/>
    </xf>
    <xf numFmtId="0" fontId="13" fillId="27" borderId="7" xfId="0" applyFont="1" applyFill="1" applyBorder="1" applyAlignment="1">
      <alignment horizontal="center" vertical="center"/>
    </xf>
    <xf numFmtId="0" fontId="0" fillId="27" borderId="24" xfId="0" applyFill="1" applyBorder="1" applyAlignment="1">
      <alignment horizontal="center" vertical="center"/>
    </xf>
    <xf numFmtId="0" fontId="0" fillId="27" borderId="13" xfId="0" applyFill="1" applyBorder="1" applyAlignment="1">
      <alignment horizontal="center" vertical="center"/>
    </xf>
    <xf numFmtId="0" fontId="0" fillId="27" borderId="7" xfId="0" applyFill="1" applyBorder="1" applyAlignment="1">
      <alignment horizontal="center" vertical="center"/>
    </xf>
    <xf numFmtId="0" fontId="0" fillId="0" borderId="23" xfId="0" applyBorder="1" applyAlignment="1">
      <alignment horizontal="center" vertical="center" wrapText="1"/>
    </xf>
    <xf numFmtId="0" fontId="0" fillId="0" borderId="33" xfId="0" applyBorder="1" applyAlignment="1">
      <alignment horizontal="center" vertical="center" wrapText="1"/>
    </xf>
    <xf numFmtId="0" fontId="13" fillId="14" borderId="24" xfId="0" applyFont="1" applyFill="1" applyBorder="1" applyAlignment="1">
      <alignment horizontal="center" vertical="center"/>
    </xf>
    <xf numFmtId="0" fontId="13" fillId="14" borderId="13" xfId="0" applyFont="1" applyFill="1" applyBorder="1" applyAlignment="1">
      <alignment horizontal="center" vertical="center"/>
    </xf>
    <xf numFmtId="0" fontId="13" fillId="14" borderId="7" xfId="0" applyFont="1" applyFill="1" applyBorder="1" applyAlignment="1">
      <alignment horizontal="center" vertical="center"/>
    </xf>
    <xf numFmtId="0" fontId="40" fillId="17" borderId="25" xfId="0" applyFont="1" applyFill="1" applyBorder="1" applyAlignment="1">
      <alignment horizontal="left" vertical="center" wrapText="1"/>
    </xf>
    <xf numFmtId="0" fontId="40" fillId="17" borderId="27" xfId="0" applyFont="1" applyFill="1" applyBorder="1" applyAlignment="1">
      <alignment horizontal="left" vertical="center" wrapText="1"/>
    </xf>
    <xf numFmtId="0" fontId="13" fillId="27" borderId="31" xfId="0" applyFont="1" applyFill="1" applyBorder="1" applyAlignment="1">
      <alignment horizontal="center" vertical="center"/>
    </xf>
    <xf numFmtId="0" fontId="0" fillId="17" borderId="31" xfId="0" applyFill="1" applyBorder="1" applyAlignment="1">
      <alignment horizontal="center" vertical="center"/>
    </xf>
    <xf numFmtId="0" fontId="0" fillId="17" borderId="7" xfId="0" applyFill="1" applyBorder="1" applyAlignment="1">
      <alignment horizontal="center" vertical="center"/>
    </xf>
    <xf numFmtId="0" fontId="0" fillId="17" borderId="31" xfId="0" applyFill="1" applyBorder="1" applyAlignment="1">
      <alignment horizontal="center" vertical="center" wrapText="1"/>
    </xf>
    <xf numFmtId="0" fontId="0" fillId="17" borderId="7" xfId="0" applyFill="1" applyBorder="1" applyAlignment="1">
      <alignment horizontal="center" vertical="center" wrapText="1"/>
    </xf>
    <xf numFmtId="0" fontId="0" fillId="17" borderId="31" xfId="0" applyFill="1" applyBorder="1" applyAlignment="1">
      <alignment horizontal="left" vertical="center" wrapText="1"/>
    </xf>
    <xf numFmtId="0" fontId="0" fillId="17" borderId="7" xfId="0" applyFill="1" applyBorder="1" applyAlignment="1">
      <alignment horizontal="left" vertical="center" wrapText="1"/>
    </xf>
    <xf numFmtId="0" fontId="0" fillId="0" borderId="23" xfId="0" applyBorder="1" applyAlignment="1">
      <alignment horizontal="center" vertical="center"/>
    </xf>
    <xf numFmtId="0" fontId="0" fillId="0" borderId="33" xfId="0" applyBorder="1" applyAlignment="1">
      <alignment horizontal="center" vertical="center"/>
    </xf>
    <xf numFmtId="0" fontId="0" fillId="0" borderId="6" xfId="0" applyBorder="1" applyAlignment="1">
      <alignment horizontal="center" vertical="center"/>
    </xf>
    <xf numFmtId="0" fontId="0" fillId="0" borderId="31" xfId="0" applyBorder="1" applyAlignment="1">
      <alignment horizontal="center" vertical="center"/>
    </xf>
    <xf numFmtId="0" fontId="13" fillId="14" borderId="31" xfId="0" applyFont="1" applyFill="1" applyBorder="1" applyAlignment="1">
      <alignment horizontal="center" vertical="center"/>
    </xf>
    <xf numFmtId="0" fontId="0" fillId="17" borderId="24" xfId="0" applyFill="1" applyBorder="1" applyAlignment="1">
      <alignment horizontal="center" vertical="center" wrapText="1"/>
    </xf>
    <xf numFmtId="0" fontId="0" fillId="17" borderId="13" xfId="0" applyFill="1" applyBorder="1" applyAlignment="1">
      <alignment horizontal="center" vertical="center" wrapText="1"/>
    </xf>
    <xf numFmtId="0" fontId="45" fillId="0" borderId="2" xfId="0" applyFont="1" applyBorder="1" applyAlignment="1">
      <alignment horizontal="center" vertical="center" wrapText="1"/>
    </xf>
    <xf numFmtId="0" fontId="51" fillId="18" borderId="39" xfId="0" applyFont="1" applyFill="1" applyBorder="1" applyAlignment="1">
      <alignment horizontal="center" vertical="center" wrapText="1"/>
    </xf>
    <xf numFmtId="0" fontId="51" fillId="18" borderId="0" xfId="0" applyFont="1" applyFill="1" applyAlignment="1">
      <alignment horizontal="center" vertical="center" wrapText="1"/>
    </xf>
    <xf numFmtId="0" fontId="52" fillId="14" borderId="31" xfId="0" applyFont="1" applyFill="1" applyBorder="1" applyAlignment="1">
      <alignment horizontal="center" vertical="center" wrapText="1"/>
    </xf>
    <xf numFmtId="0" fontId="52" fillId="14" borderId="13" xfId="0" applyFont="1" applyFill="1" applyBorder="1" applyAlignment="1">
      <alignment horizontal="center" vertical="center" wrapText="1"/>
    </xf>
    <xf numFmtId="0" fontId="52" fillId="14" borderId="14" xfId="0" applyFont="1" applyFill="1" applyBorder="1" applyAlignment="1">
      <alignment horizontal="center" vertical="center" wrapText="1"/>
    </xf>
    <xf numFmtId="0" fontId="45" fillId="27" borderId="2" xfId="0" applyFont="1" applyFill="1" applyBorder="1" applyAlignment="1">
      <alignment horizontal="center" vertical="center" wrapText="1"/>
    </xf>
    <xf numFmtId="0" fontId="45" fillId="27" borderId="14" xfId="0" applyFont="1" applyFill="1" applyBorder="1" applyAlignment="1">
      <alignment horizontal="center" vertical="center" wrapText="1"/>
    </xf>
    <xf numFmtId="0" fontId="53" fillId="27" borderId="14" xfId="0" applyFont="1" applyFill="1" applyBorder="1" applyAlignment="1">
      <alignment horizontal="center" vertical="center" wrapText="1"/>
    </xf>
    <xf numFmtId="0" fontId="53" fillId="27" borderId="2" xfId="0" applyFont="1" applyFill="1" applyBorder="1" applyAlignment="1">
      <alignment horizontal="center" vertical="center" wrapText="1"/>
    </xf>
    <xf numFmtId="0" fontId="52" fillId="27" borderId="31" xfId="0" applyFont="1" applyFill="1" applyBorder="1" applyAlignment="1">
      <alignment horizontal="center" vertical="center" wrapText="1"/>
    </xf>
    <xf numFmtId="0" fontId="52" fillId="27" borderId="13" xfId="0" applyFont="1" applyFill="1" applyBorder="1" applyAlignment="1">
      <alignment horizontal="center" vertical="center" wrapText="1"/>
    </xf>
    <xf numFmtId="0" fontId="52" fillId="27" borderId="14" xfId="0" applyFont="1" applyFill="1" applyBorder="1" applyAlignment="1">
      <alignment horizontal="center" vertical="center" wrapText="1"/>
    </xf>
    <xf numFmtId="0" fontId="45" fillId="0" borderId="2" xfId="0" applyFont="1" applyBorder="1" applyAlignment="1">
      <alignment horizontal="center"/>
    </xf>
    <xf numFmtId="0" fontId="45" fillId="0" borderId="2" xfId="0" applyFont="1" applyBorder="1" applyAlignment="1">
      <alignment horizontal="center" wrapText="1"/>
    </xf>
    <xf numFmtId="0" fontId="54" fillId="27" borderId="2" xfId="0" applyFont="1" applyFill="1" applyBorder="1" applyAlignment="1">
      <alignment horizontal="center" vertical="center" wrapText="1"/>
    </xf>
    <xf numFmtId="0" fontId="0" fillId="20" borderId="28" xfId="0" applyFill="1" applyBorder="1" applyAlignment="1">
      <alignment horizontal="center" vertical="center"/>
    </xf>
    <xf numFmtId="0" fontId="15" fillId="0" borderId="2" xfId="0" applyFont="1" applyBorder="1" applyAlignment="1">
      <alignment horizontal="left" wrapText="1"/>
    </xf>
    <xf numFmtId="0" fontId="2" fillId="46" borderId="31" xfId="0" applyFont="1" applyFill="1" applyBorder="1" applyAlignment="1">
      <alignment horizontal="center" vertical="center"/>
    </xf>
    <xf numFmtId="0" fontId="2" fillId="46" borderId="13" xfId="0" applyFont="1" applyFill="1" applyBorder="1" applyAlignment="1">
      <alignment horizontal="center" vertical="center"/>
    </xf>
    <xf numFmtId="0" fontId="2" fillId="46" borderId="14" xfId="0" applyFont="1" applyFill="1" applyBorder="1" applyAlignment="1">
      <alignment horizontal="center" vertical="center"/>
    </xf>
    <xf numFmtId="0" fontId="2" fillId="45" borderId="39" xfId="0" applyFont="1" applyFill="1" applyBorder="1" applyAlignment="1">
      <alignment horizontal="center"/>
    </xf>
    <xf numFmtId="0" fontId="2" fillId="45" borderId="0" xfId="0" applyFont="1" applyFill="1" applyAlignment="1">
      <alignment horizontal="center"/>
    </xf>
    <xf numFmtId="0" fontId="2" fillId="44" borderId="44" xfId="0" applyFont="1" applyFill="1" applyBorder="1" applyAlignment="1">
      <alignment horizontal="center" vertical="center"/>
    </xf>
    <xf numFmtId="0" fontId="2" fillId="44" borderId="29" xfId="0" applyFont="1" applyFill="1" applyBorder="1" applyAlignment="1">
      <alignment horizontal="center" vertical="center"/>
    </xf>
    <xf numFmtId="0" fontId="2" fillId="44" borderId="30" xfId="0" applyFont="1" applyFill="1" applyBorder="1" applyAlignment="1">
      <alignment horizontal="center" vertical="center"/>
    </xf>
    <xf numFmtId="0" fontId="2" fillId="44" borderId="37" xfId="0" applyFont="1" applyFill="1" applyBorder="1" applyAlignment="1">
      <alignment horizontal="center" vertical="center"/>
    </xf>
    <xf numFmtId="0" fontId="2" fillId="44" borderId="28" xfId="0" applyFont="1" applyFill="1" applyBorder="1" applyAlignment="1">
      <alignment horizontal="center" vertical="center"/>
    </xf>
    <xf numFmtId="0" fontId="2" fillId="44" borderId="38" xfId="0" applyFont="1" applyFill="1" applyBorder="1" applyAlignment="1">
      <alignment horizontal="center" vertical="center"/>
    </xf>
    <xf numFmtId="0" fontId="12" fillId="0" borderId="0" xfId="0" applyFont="1" applyAlignment="1">
      <alignment horizontal="center"/>
    </xf>
    <xf numFmtId="164" fontId="3" fillId="20" borderId="3" xfId="0" applyNumberFormat="1" applyFont="1" applyFill="1" applyBorder="1" applyAlignment="1">
      <alignment horizontal="center"/>
    </xf>
    <xf numFmtId="0" fontId="0" fillId="0" borderId="14"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2" xfId="0" applyFont="1" applyBorder="1" applyAlignment="1">
      <alignment horizontal="center" vertical="center"/>
    </xf>
    <xf numFmtId="0" fontId="17" fillId="0" borderId="30" xfId="0" applyFont="1" applyBorder="1" applyAlignment="1">
      <alignment horizontal="center" vertical="center"/>
    </xf>
    <xf numFmtId="0" fontId="17" fillId="0" borderId="41" xfId="0" applyFont="1" applyBorder="1" applyAlignment="1">
      <alignment horizontal="center" vertical="center"/>
    </xf>
    <xf numFmtId="0" fontId="17" fillId="0" borderId="38"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0" fillId="29" borderId="26" xfId="0" applyFont="1" applyFill="1" applyBorder="1" applyAlignment="1">
      <alignment horizontal="left" vertical="center"/>
    </xf>
    <xf numFmtId="0" fontId="10" fillId="29" borderId="12" xfId="0" applyFont="1" applyFill="1" applyBorder="1" applyAlignment="1">
      <alignment horizontal="left" vertical="center"/>
    </xf>
    <xf numFmtId="0" fontId="10" fillId="29" borderId="1" xfId="0" applyFont="1" applyFill="1" applyBorder="1" applyAlignment="1">
      <alignment horizontal="left" vertical="center"/>
    </xf>
    <xf numFmtId="164" fontId="4" fillId="9" borderId="39"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0" fillId="0" borderId="2" xfId="0" applyBorder="1" applyAlignment="1">
      <alignment vertical="center" wrapText="1"/>
    </xf>
    <xf numFmtId="0" fontId="0" fillId="0" borderId="26"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17" fillId="0" borderId="2" xfId="0" applyFont="1" applyBorder="1" applyAlignment="1">
      <alignment horizontal="left" vertical="center"/>
    </xf>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14" fillId="30" borderId="2" xfId="0" applyFont="1" applyFill="1" applyBorder="1" applyAlignment="1">
      <alignment horizontal="center"/>
    </xf>
    <xf numFmtId="0" fontId="0" fillId="11" borderId="28" xfId="0" applyFill="1" applyBorder="1" applyAlignment="1">
      <alignment horizontal="center" wrapText="1"/>
    </xf>
    <xf numFmtId="0" fontId="14" fillId="23" borderId="44" xfId="0" applyFont="1" applyFill="1" applyBorder="1" applyAlignment="1">
      <alignment horizontal="center" vertical="center" wrapText="1"/>
    </xf>
    <xf numFmtId="0" fontId="14" fillId="23" borderId="39" xfId="0" applyFont="1" applyFill="1" applyBorder="1" applyAlignment="1">
      <alignment horizontal="center" vertical="center" wrapText="1"/>
    </xf>
    <xf numFmtId="0" fontId="0" fillId="0" borderId="14" xfId="0" applyBorder="1" applyAlignment="1"/>
    <xf numFmtId="0" fontId="0" fillId="20" borderId="28" xfId="0" applyFill="1" applyBorder="1" applyAlignment="1"/>
    <xf numFmtId="0" fontId="0" fillId="0" borderId="12" xfId="0" applyBorder="1" applyAlignment="1"/>
    <xf numFmtId="0" fontId="0" fillId="0" borderId="1" xfId="0" applyBorder="1" applyAlignment="1"/>
    <xf numFmtId="0" fontId="0" fillId="20" borderId="4" xfId="0" applyFill="1" applyBorder="1" applyAlignment="1"/>
    <xf numFmtId="0" fontId="0" fillId="20" borderId="5" xfId="0" applyFill="1" applyBorder="1" applyAlignment="1"/>
    <xf numFmtId="0" fontId="0" fillId="0" borderId="0" xfId="0" applyAlignment="1"/>
    <xf numFmtId="0" fontId="0" fillId="0" borderId="28" xfId="0" applyBorder="1" applyAlignment="1"/>
    <xf numFmtId="0" fontId="0" fillId="0" borderId="13" xfId="0" applyBorder="1" applyAlignment="1"/>
  </cellXfs>
  <cellStyles count="5">
    <cellStyle name="Hyperlink" xfId="3" builtinId="8"/>
    <cellStyle name="Neutral" xfId="4" builtinId="28"/>
    <cellStyle name="Normal" xfId="0" builtinId="0"/>
    <cellStyle name="Normal 2" xfId="1" xr:uid="{F3794B15-A300-4375-94B0-C26A3A312242}"/>
    <cellStyle name="Normal 25" xfId="2" xr:uid="{B4BE6CE6-BE13-4785-9F46-D2FF993D4118}"/>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Usha" id="{F8246C49-ED9F-46C1-B1A5-EC346D246094}" userId="S::usha@intel.com::20db5784-bbf5-4355-b22a-ef84a95113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47" dT="2024-03-27T15:55:51.73" personId="{F8246C49-ED9F-46C1-B1A5-EC346D246094}" id="{AB4D10E0-4D6E-4DB5-AEA4-1ED3B8C776F6}">
    <text xml:space="preserve">X4 slot removed from DDR5 SKU
</text>
  </threadedComment>
  <threadedComment ref="F59" dT="2023-11-05T18:18:40.10" personId="{F8246C49-ED9F-46C1-B1A5-EC346D246094}" id="{50322DAC-A9C6-44FE-8FE2-64603091B73B}">
    <text>Strap</text>
  </threadedComment>
  <threadedComment ref="G67" dT="2024-03-27T16:57:57.99" personId="{F8246C49-ED9F-46C1-B1A5-EC346D246094}" id="{F8050AA7-E090-4C72-B516-6B38574CF5E6}">
    <text>X4 slot removed from DDR5 SKU</text>
  </threadedComment>
  <threadedComment ref="F77" dT="2024-01-04T14:44:55.04" personId="{F8246C49-ED9F-46C1-B1A5-EC346D246094}" id="{8EF0106F-6209-42D8-8860-F179A1E2CBDA}">
    <text>Netname update same as in schematics</text>
  </threadedComment>
  <threadedComment ref="G83" dT="2024-05-14T17:30:15.78" personId="{F8246C49-ED9F-46C1-B1A5-EC346D246094}" id="{1CA74BF7-322A-48A5-BE94-C687456F2526}">
    <text>Chrome signal</text>
  </threadedComment>
  <threadedComment ref="G95" dT="2023-12-29T09:53:08.46" personId="{F8246C49-ED9F-46C1-B1A5-EC346D246094}" id="{B3AA96E4-B8EA-4FD4-9D8C-733AF77C8FF1}">
    <text>Retimerless topology not used in PTL</text>
  </threadedComment>
  <threadedComment ref="G108" dT="2024-01-04T15:44:38.77" personId="{F8246C49-ED9F-46C1-B1A5-EC346D246094}" id="{A2E1C3A2-84EF-43D2-A337-66F1887BCB74}">
    <text>Netname updated same as schematics</text>
  </threadedComment>
  <threadedComment ref="G109" dT="2024-03-27T17:07:47.75" personId="{F8246C49-ED9F-46C1-B1A5-EC346D246094}" id="{3F18F6E7-F5AB-42D0-B8C2-E96A1CD7D1AA}">
    <text>X4 slot removed from DDR5 SKU</text>
  </threadedComment>
  <threadedComment ref="G111" dT="2023-12-03T15:28:57.18" personId="{F8246C49-ED9F-46C1-B1A5-EC346D246094}" id="{91BD4F3C-E9B8-4158-A6C5-E8221E5758BA}">
    <text>Deleted TCH_PNL_PAUSE_SCAN_N_SOC as confirmed from Vishnu</text>
  </threadedComment>
  <threadedComment ref="F121" dT="2023-12-11T10:33:19.89" personId="{F8246C49-ED9F-46C1-B1A5-EC346D246094}" id="{07D7BE5C-4751-486E-AB33-2792E630823C}">
    <text>Change this to GPIO from native f3 for Quick SPI driver support. LNL learning</text>
  </threadedComment>
  <threadedComment ref="F146" dT="2023-12-10T16:00:11.61" personId="{F8246C49-ED9F-46C1-B1A5-EC346D246094}" id="{D99B67D5-1FCD-4400-B604-A30BE6A07B7D}">
    <text>What should be the pmode setting ?</text>
  </threadedComment>
  <threadedComment ref="F147" dT="2023-12-29T17:11:42.54" personId="{F8246C49-ED9F-46C1-B1A5-EC346D246094}" id="{0FF04323-7125-4E9F-B804-D3DE4C198D88}">
    <text>Added netname from schematics</text>
  </threadedComment>
  <threadedComment ref="F148" dT="2023-12-29T17:17:44.27" personId="{F8246C49-ED9F-46C1-B1A5-EC346D246094}" id="{5A361C0D-3E52-4852-B448-32DB0EE596C5}">
    <text>Updated netname same as schematics</text>
  </threadedComment>
  <threadedComment ref="F150" dT="2023-12-10T16:01:27.08" personId="{F8246C49-ED9F-46C1-B1A5-EC346D246094}" id="{DBE2E19E-B960-4FD4-A527-6F417BACD5CE}">
    <text xml:space="preserve">Should this be ISH GPIO in pmode mapping ?
</text>
  </threadedComment>
  <threadedComment ref="G166" dT="2024-01-04T09:36:19.64" personId="{F8246C49-ED9F-46C1-B1A5-EC346D246094}" id="{596CFDAE-BDDD-43AB-B673-A655BAF6FD31}">
    <text>Retimerless topology not used in PTL</text>
  </threadedComment>
  <threadedComment ref="F187" dT="2024-01-06T14:28:43.43" personId="{F8246C49-ED9F-46C1-B1A5-EC346D246094}" id="{3A475D48-29D4-4CF2-9BC1-19E96B2EAFDF}">
    <text>Need to confirm from BIOS team</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sdes.intel.com/appstore/article/"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E51"/>
  <sheetViews>
    <sheetView tabSelected="1" topLeftCell="A26" zoomScaleNormal="100" workbookViewId="0">
      <selection activeCell="B41" sqref="B41"/>
    </sheetView>
  </sheetViews>
  <sheetFormatPr defaultColWidth="8.7109375" defaultRowHeight="14.45"/>
  <cols>
    <col min="1" max="1" width="30.85546875" customWidth="1"/>
    <col min="2" max="2" width="12.5703125" customWidth="1"/>
    <col min="3" max="3" width="13.5703125" customWidth="1"/>
    <col min="4" max="4" width="81.28515625" style="211" customWidth="1"/>
    <col min="5" max="5" width="30.5703125" customWidth="1"/>
    <col min="6" max="6" width="12.7109375" customWidth="1"/>
    <col min="7" max="7" width="23" customWidth="1"/>
    <col min="8" max="8" width="13.5703125" customWidth="1"/>
    <col min="9" max="9" width="15.42578125" customWidth="1"/>
    <col min="10" max="11" width="8.7109375" customWidth="1"/>
    <col min="12" max="12" width="22.7109375" customWidth="1"/>
    <col min="13" max="13" width="18.7109375" customWidth="1"/>
    <col min="14" max="14" width="8.7109375" customWidth="1"/>
  </cols>
  <sheetData>
    <row r="1" spans="1:5">
      <c r="A1" s="48" t="s">
        <v>0</v>
      </c>
      <c r="B1" s="68" t="s">
        <v>1</v>
      </c>
      <c r="C1" s="48" t="s">
        <v>2</v>
      </c>
      <c r="D1" s="371" t="s">
        <v>3</v>
      </c>
      <c r="E1" s="47" t="s">
        <v>4</v>
      </c>
    </row>
    <row r="2" spans="1:5" ht="28.9">
      <c r="A2" s="16" t="s">
        <v>5</v>
      </c>
      <c r="B2" s="15" t="s">
        <v>6</v>
      </c>
      <c r="C2" s="69" t="s">
        <v>7</v>
      </c>
      <c r="D2" s="53" t="s">
        <v>8</v>
      </c>
      <c r="E2" s="16"/>
    </row>
    <row r="3" spans="1:5" ht="28.9">
      <c r="A3" s="16"/>
      <c r="B3" s="16" t="s">
        <v>9</v>
      </c>
      <c r="C3" s="69" t="s">
        <v>10</v>
      </c>
      <c r="D3" s="53" t="s">
        <v>11</v>
      </c>
      <c r="E3" s="16"/>
    </row>
    <row r="4" spans="1:5" ht="28.9">
      <c r="A4" s="16"/>
      <c r="B4" s="396" t="s">
        <v>12</v>
      </c>
      <c r="C4" s="399" t="s">
        <v>13</v>
      </c>
      <c r="D4" s="53" t="s">
        <v>14</v>
      </c>
      <c r="E4" s="249" t="s">
        <v>15</v>
      </c>
    </row>
    <row r="5" spans="1:5">
      <c r="A5" s="16"/>
      <c r="B5" s="397"/>
      <c r="C5" s="400"/>
      <c r="D5" s="53" t="s">
        <v>16</v>
      </c>
      <c r="E5" s="16"/>
    </row>
    <row r="6" spans="1:5" ht="28.9">
      <c r="A6" s="16"/>
      <c r="B6" s="397"/>
      <c r="C6" s="400"/>
      <c r="D6" s="53" t="s">
        <v>17</v>
      </c>
      <c r="E6" s="16"/>
    </row>
    <row r="7" spans="1:5">
      <c r="A7" s="16"/>
      <c r="B7" s="397"/>
      <c r="C7" s="400"/>
      <c r="D7" s="53" t="s">
        <v>18</v>
      </c>
      <c r="E7" s="16"/>
    </row>
    <row r="8" spans="1:5">
      <c r="A8" s="16"/>
      <c r="B8" s="398"/>
      <c r="C8" s="401"/>
      <c r="D8" s="53" t="s">
        <v>19</v>
      </c>
      <c r="E8" s="16"/>
    </row>
    <row r="9" spans="1:5" ht="43.15">
      <c r="A9" s="16"/>
      <c r="B9" s="392" t="s">
        <v>20</v>
      </c>
      <c r="C9" s="392" t="s">
        <v>21</v>
      </c>
      <c r="D9" s="53" t="s">
        <v>22</v>
      </c>
      <c r="E9" s="249" t="s">
        <v>23</v>
      </c>
    </row>
    <row r="10" spans="1:5">
      <c r="A10" s="16"/>
      <c r="B10" s="392"/>
      <c r="C10" s="392"/>
      <c r="D10" s="53" t="s">
        <v>24</v>
      </c>
      <c r="E10" s="16"/>
    </row>
    <row r="11" spans="1:5">
      <c r="A11" s="16"/>
      <c r="B11" s="392"/>
      <c r="C11" s="392"/>
      <c r="D11" s="53" t="s">
        <v>25</v>
      </c>
      <c r="E11" s="16"/>
    </row>
    <row r="12" spans="1:5" ht="28.9">
      <c r="A12" s="16"/>
      <c r="B12" s="392"/>
      <c r="C12" s="392"/>
      <c r="D12" s="53" t="s">
        <v>26</v>
      </c>
      <c r="E12" s="16"/>
    </row>
    <row r="13" spans="1:5">
      <c r="A13" s="16"/>
      <c r="B13" s="392"/>
      <c r="C13" s="392"/>
      <c r="D13" s="53" t="s">
        <v>27</v>
      </c>
      <c r="E13" s="16"/>
    </row>
    <row r="14" spans="1:5" ht="28.9">
      <c r="A14" s="16"/>
      <c r="B14" s="392"/>
      <c r="C14" s="392"/>
      <c r="D14" s="53" t="s">
        <v>28</v>
      </c>
      <c r="E14" s="16"/>
    </row>
    <row r="15" spans="1:5" ht="28.9">
      <c r="B15" s="396" t="s">
        <v>29</v>
      </c>
      <c r="C15" s="396" t="s">
        <v>30</v>
      </c>
      <c r="D15" s="53" t="s">
        <v>31</v>
      </c>
      <c r="E15" s="16"/>
    </row>
    <row r="16" spans="1:5" ht="28.9">
      <c r="B16" s="398"/>
      <c r="C16" s="398"/>
      <c r="D16" s="53" t="s">
        <v>32</v>
      </c>
      <c r="E16" s="16"/>
    </row>
    <row r="17" spans="2:5">
      <c r="B17" s="16" t="s">
        <v>33</v>
      </c>
      <c r="C17" s="16" t="s">
        <v>34</v>
      </c>
      <c r="D17" s="53" t="s">
        <v>35</v>
      </c>
      <c r="E17" s="16"/>
    </row>
    <row r="18" spans="2:5">
      <c r="B18" s="392" t="s">
        <v>36</v>
      </c>
      <c r="C18" s="392" t="s">
        <v>37</v>
      </c>
      <c r="D18" s="53" t="s">
        <v>38</v>
      </c>
      <c r="E18" s="16"/>
    </row>
    <row r="19" spans="2:5">
      <c r="B19" s="392"/>
      <c r="C19" s="392"/>
      <c r="D19" s="53" t="s">
        <v>39</v>
      </c>
      <c r="E19" s="16"/>
    </row>
    <row r="20" spans="2:5">
      <c r="B20" s="15" t="s">
        <v>40</v>
      </c>
      <c r="C20" s="15" t="s">
        <v>41</v>
      </c>
      <c r="D20" s="53" t="s">
        <v>42</v>
      </c>
      <c r="E20" s="16"/>
    </row>
    <row r="21" spans="2:5">
      <c r="B21" s="392" t="s">
        <v>43</v>
      </c>
      <c r="C21" s="392" t="s">
        <v>44</v>
      </c>
      <c r="D21" s="53" t="s">
        <v>45</v>
      </c>
      <c r="E21" s="16"/>
    </row>
    <row r="22" spans="2:5" ht="28.9">
      <c r="B22" s="392"/>
      <c r="C22" s="392"/>
      <c r="D22" s="53" t="s">
        <v>46</v>
      </c>
      <c r="E22" s="16"/>
    </row>
    <row r="23" spans="2:5">
      <c r="B23" s="392"/>
      <c r="C23" s="392"/>
      <c r="D23" s="53" t="s">
        <v>47</v>
      </c>
      <c r="E23" s="16"/>
    </row>
    <row r="24" spans="2:5">
      <c r="B24" s="392" t="s">
        <v>48</v>
      </c>
      <c r="C24" s="392" t="s">
        <v>49</v>
      </c>
      <c r="D24" s="350" t="s">
        <v>50</v>
      </c>
      <c r="E24" s="16"/>
    </row>
    <row r="25" spans="2:5">
      <c r="B25" s="392"/>
      <c r="C25" s="392"/>
      <c r="D25" s="350" t="s">
        <v>51</v>
      </c>
      <c r="E25" s="16"/>
    </row>
    <row r="26" spans="2:5" ht="57.6">
      <c r="B26" s="16" t="s">
        <v>52</v>
      </c>
      <c r="C26" s="16" t="s">
        <v>53</v>
      </c>
      <c r="D26" s="53" t="s">
        <v>54</v>
      </c>
      <c r="E26" s="16"/>
    </row>
    <row r="27" spans="2:5" ht="15" customHeight="1">
      <c r="B27" s="392" t="s">
        <v>55</v>
      </c>
      <c r="C27" s="392" t="s">
        <v>56</v>
      </c>
      <c r="D27" s="53" t="s">
        <v>57</v>
      </c>
      <c r="E27" s="393" t="s">
        <v>58</v>
      </c>
    </row>
    <row r="28" spans="2:5" ht="15" customHeight="1">
      <c r="B28" s="392"/>
      <c r="C28" s="392"/>
      <c r="D28" s="53" t="s">
        <v>59</v>
      </c>
      <c r="E28" s="393"/>
    </row>
    <row r="29" spans="2:5" ht="28.9">
      <c r="B29" s="392"/>
      <c r="C29" s="392"/>
      <c r="D29" s="53" t="s">
        <v>60</v>
      </c>
      <c r="E29" s="393"/>
    </row>
    <row r="30" spans="2:5" ht="15" customHeight="1">
      <c r="B30" s="392"/>
      <c r="C30" s="392"/>
      <c r="D30" s="53" t="s">
        <v>61</v>
      </c>
      <c r="E30" s="393"/>
    </row>
    <row r="31" spans="2:5" ht="15" customHeight="1">
      <c r="B31" s="392"/>
      <c r="C31" s="392"/>
      <c r="D31" s="53" t="s">
        <v>62</v>
      </c>
      <c r="E31" s="393"/>
    </row>
    <row r="32" spans="2:5" ht="43.15">
      <c r="B32" s="392"/>
      <c r="C32" s="392"/>
      <c r="D32" s="53" t="s">
        <v>63</v>
      </c>
      <c r="E32" s="393"/>
    </row>
    <row r="33" spans="2:5" ht="15" customHeight="1">
      <c r="B33" s="392"/>
      <c r="C33" s="392"/>
      <c r="D33" s="53" t="s">
        <v>64</v>
      </c>
      <c r="E33" s="393"/>
    </row>
    <row r="34" spans="2:5" ht="28.9">
      <c r="B34" s="392"/>
      <c r="C34" s="392"/>
      <c r="D34" s="53" t="s">
        <v>65</v>
      </c>
      <c r="E34" s="7" t="s">
        <v>66</v>
      </c>
    </row>
    <row r="35" spans="2:5" ht="28.9">
      <c r="B35" s="392"/>
      <c r="C35" s="392"/>
      <c r="D35" s="53" t="s">
        <v>67</v>
      </c>
      <c r="E35" s="10" t="s">
        <v>68</v>
      </c>
    </row>
    <row r="36" spans="2:5" ht="15" customHeight="1">
      <c r="B36" s="16" t="s">
        <v>69</v>
      </c>
      <c r="C36" s="15" t="s">
        <v>70</v>
      </c>
      <c r="D36" s="53" t="s">
        <v>71</v>
      </c>
      <c r="E36" s="53" t="s">
        <v>72</v>
      </c>
    </row>
    <row r="37" spans="2:5" ht="15" customHeight="1">
      <c r="B37" s="344"/>
      <c r="C37" s="344"/>
    </row>
    <row r="38" spans="2:5" ht="15" customHeight="1">
      <c r="B38" s="344"/>
      <c r="C38" s="344"/>
    </row>
    <row r="39" spans="2:5" ht="15" customHeight="1">
      <c r="B39" s="344"/>
      <c r="C39" s="344"/>
    </row>
    <row r="42" spans="2:5">
      <c r="C42" s="394" t="s">
        <v>73</v>
      </c>
      <c r="D42" s="395"/>
    </row>
    <row r="43" spans="2:5">
      <c r="C43" s="49"/>
      <c r="D43" s="53" t="s">
        <v>74</v>
      </c>
    </row>
    <row r="44" spans="2:5">
      <c r="C44" s="66"/>
      <c r="D44" s="53" t="s">
        <v>75</v>
      </c>
    </row>
    <row r="45" spans="2:5">
      <c r="C45" s="105"/>
      <c r="D45" s="53" t="s">
        <v>76</v>
      </c>
    </row>
    <row r="46" spans="2:5">
      <c r="C46" s="127"/>
      <c r="D46" s="53" t="s">
        <v>77</v>
      </c>
    </row>
    <row r="47" spans="2:5">
      <c r="C47" s="119"/>
      <c r="D47" s="53" t="s">
        <v>78</v>
      </c>
    </row>
    <row r="48" spans="2:5">
      <c r="C48" s="149"/>
      <c r="D48" s="53" t="s">
        <v>79</v>
      </c>
    </row>
    <row r="49" spans="3:4">
      <c r="C49" s="156"/>
      <c r="D49" s="53" t="s">
        <v>80</v>
      </c>
    </row>
    <row r="50" spans="3:4">
      <c r="C50" s="243"/>
      <c r="D50" s="53" t="s">
        <v>81</v>
      </c>
    </row>
    <row r="51" spans="3:4">
      <c r="C51" s="330"/>
      <c r="D51" s="53" t="s">
        <v>82</v>
      </c>
    </row>
  </sheetData>
  <mergeCells count="16">
    <mergeCell ref="C27:C35"/>
    <mergeCell ref="B27:B35"/>
    <mergeCell ref="E27:E33"/>
    <mergeCell ref="C42:D42"/>
    <mergeCell ref="B4:B8"/>
    <mergeCell ref="C4:C8"/>
    <mergeCell ref="B9:B14"/>
    <mergeCell ref="C9:C14"/>
    <mergeCell ref="B15:B16"/>
    <mergeCell ref="C15:C16"/>
    <mergeCell ref="B18:B19"/>
    <mergeCell ref="C18:C19"/>
    <mergeCell ref="B21:B23"/>
    <mergeCell ref="C21:C23"/>
    <mergeCell ref="C24:C25"/>
    <mergeCell ref="B24:B25"/>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8"/>
  <sheetViews>
    <sheetView zoomScale="70" zoomScaleNormal="70" workbookViewId="0">
      <selection activeCell="C22" sqref="C22"/>
    </sheetView>
  </sheetViews>
  <sheetFormatPr defaultRowHeight="14.45"/>
  <cols>
    <col min="1" max="1" width="36.7109375" customWidth="1"/>
    <col min="2" max="2" width="12.42578125" customWidth="1"/>
    <col min="3" max="3" width="55" customWidth="1"/>
    <col min="4" max="4" width="15.28515625" customWidth="1"/>
    <col min="5" max="5" width="21.28515625" customWidth="1"/>
    <col min="6" max="6" width="20.7109375" customWidth="1"/>
    <col min="7" max="7" width="23.28515625" customWidth="1"/>
    <col min="8" max="8" width="18.28515625" customWidth="1"/>
    <col min="9" max="9" width="53" customWidth="1"/>
  </cols>
  <sheetData>
    <row r="1" spans="1:9">
      <c r="A1" s="17" t="s">
        <v>1629</v>
      </c>
      <c r="B1" s="1" t="s">
        <v>1630</v>
      </c>
      <c r="C1" s="1" t="s">
        <v>1631</v>
      </c>
      <c r="D1" s="1" t="s">
        <v>1632</v>
      </c>
      <c r="E1" s="1" t="s">
        <v>1385</v>
      </c>
      <c r="F1" s="1" t="s">
        <v>1633</v>
      </c>
      <c r="G1" s="1" t="s">
        <v>1634</v>
      </c>
      <c r="H1" s="1" t="s">
        <v>1635</v>
      </c>
      <c r="I1" s="1" t="s">
        <v>4</v>
      </c>
    </row>
    <row r="2" spans="1:9" ht="14.65" customHeight="1">
      <c r="A2" s="482" t="s">
        <v>1636</v>
      </c>
      <c r="B2" s="22" t="s">
        <v>155</v>
      </c>
      <c r="C2" s="21" t="s">
        <v>1637</v>
      </c>
      <c r="D2" s="21" t="s">
        <v>1510</v>
      </c>
      <c r="E2" s="21" t="s">
        <v>1638</v>
      </c>
      <c r="F2" s="21"/>
      <c r="G2" s="21"/>
      <c r="H2" s="114" t="s">
        <v>1639</v>
      </c>
      <c r="I2" s="107"/>
    </row>
    <row r="3" spans="1:9" ht="14.65" customHeight="1">
      <c r="A3" s="483"/>
      <c r="B3" s="22" t="s">
        <v>155</v>
      </c>
      <c r="C3" s="21" t="s">
        <v>1640</v>
      </c>
      <c r="D3" s="21"/>
      <c r="E3" s="21"/>
      <c r="F3" s="21"/>
      <c r="G3" s="21"/>
      <c r="H3" s="114"/>
      <c r="I3" s="107"/>
    </row>
    <row r="4" spans="1:9">
      <c r="A4" s="483"/>
      <c r="B4" s="22" t="s">
        <v>155</v>
      </c>
      <c r="C4" s="21" t="s">
        <v>1641</v>
      </c>
      <c r="D4" s="21" t="s">
        <v>1510</v>
      </c>
      <c r="E4" s="21" t="s">
        <v>1642</v>
      </c>
      <c r="F4" s="21"/>
      <c r="G4" s="21"/>
      <c r="H4" s="114" t="s">
        <v>1639</v>
      </c>
      <c r="I4" s="107"/>
    </row>
    <row r="5" spans="1:9">
      <c r="A5" s="483"/>
      <c r="B5" s="22" t="s">
        <v>155</v>
      </c>
      <c r="C5" s="21" t="s">
        <v>1643</v>
      </c>
      <c r="D5" s="21" t="s">
        <v>1644</v>
      </c>
      <c r="E5" s="21" t="s">
        <v>1645</v>
      </c>
      <c r="F5" s="21" t="s">
        <v>1646</v>
      </c>
      <c r="G5" s="21"/>
      <c r="H5" s="21" t="s">
        <v>1647</v>
      </c>
      <c r="I5" s="107"/>
    </row>
    <row r="6" spans="1:9">
      <c r="A6" s="483"/>
      <c r="B6" s="22" t="s">
        <v>155</v>
      </c>
      <c r="C6" s="21" t="s">
        <v>1648</v>
      </c>
      <c r="D6" s="21" t="s">
        <v>1510</v>
      </c>
      <c r="E6" s="21"/>
      <c r="F6" s="21"/>
      <c r="G6" s="21"/>
      <c r="H6" s="114" t="s">
        <v>1647</v>
      </c>
      <c r="I6" s="107"/>
    </row>
    <row r="7" spans="1:9">
      <c r="A7" s="483"/>
      <c r="B7" s="22" t="s">
        <v>155</v>
      </c>
      <c r="C7" s="21" t="s">
        <v>1649</v>
      </c>
      <c r="D7" s="21"/>
      <c r="E7" s="21"/>
      <c r="F7" s="21" t="s">
        <v>1650</v>
      </c>
      <c r="G7" s="21"/>
      <c r="H7" s="114"/>
      <c r="I7" s="107"/>
    </row>
    <row r="8" spans="1:9">
      <c r="A8" s="483"/>
      <c r="B8" s="22" t="s">
        <v>155</v>
      </c>
      <c r="C8" s="21" t="s">
        <v>1651</v>
      </c>
      <c r="D8" s="21" t="s">
        <v>1510</v>
      </c>
      <c r="E8" s="21"/>
      <c r="F8" s="21"/>
      <c r="G8" s="21"/>
      <c r="H8" s="21" t="s">
        <v>1647</v>
      </c>
      <c r="I8" s="107" t="s">
        <v>1652</v>
      </c>
    </row>
    <row r="9" spans="1:9">
      <c r="A9" s="483"/>
      <c r="B9" s="18" t="s">
        <v>1653</v>
      </c>
      <c r="C9" s="109" t="s">
        <v>1654</v>
      </c>
      <c r="D9" s="19" t="s">
        <v>1510</v>
      </c>
      <c r="E9" s="21"/>
      <c r="F9" s="21"/>
      <c r="G9" s="21"/>
      <c r="H9" s="114" t="s">
        <v>1655</v>
      </c>
      <c r="I9" s="107"/>
    </row>
    <row r="10" spans="1:9">
      <c r="A10" s="483"/>
      <c r="B10" s="22" t="s">
        <v>155</v>
      </c>
      <c r="C10" s="21" t="s">
        <v>1656</v>
      </c>
      <c r="D10" s="21" t="s">
        <v>1510</v>
      </c>
      <c r="E10" s="21"/>
      <c r="F10" s="21"/>
      <c r="G10" s="21"/>
      <c r="H10" s="114" t="s">
        <v>1647</v>
      </c>
      <c r="I10" s="107"/>
    </row>
    <row r="11" spans="1:9" ht="15" thickBot="1">
      <c r="A11" s="484"/>
      <c r="B11" s="18" t="s">
        <v>1653</v>
      </c>
      <c r="C11" s="109" t="s">
        <v>339</v>
      </c>
      <c r="D11" s="19"/>
      <c r="E11" s="21"/>
      <c r="F11" s="21"/>
      <c r="G11" s="21"/>
      <c r="H11" s="21" t="s">
        <v>277</v>
      </c>
      <c r="I11" s="108"/>
    </row>
    <row r="12" spans="1:9">
      <c r="A12" s="481"/>
      <c r="B12" s="519"/>
      <c r="C12" s="524"/>
      <c r="D12" s="524"/>
      <c r="E12" s="524"/>
      <c r="F12" s="524"/>
      <c r="G12" s="524"/>
      <c r="H12" s="524"/>
      <c r="I12" s="519"/>
    </row>
    <row r="13" spans="1:9" ht="39" customHeight="1">
      <c r="A13" s="482" t="s">
        <v>1657</v>
      </c>
      <c r="B13" s="22" t="s">
        <v>155</v>
      </c>
      <c r="C13" s="21" t="s">
        <v>1658</v>
      </c>
      <c r="D13" s="19" t="s">
        <v>1659</v>
      </c>
      <c r="E13" s="19" t="s">
        <v>1660</v>
      </c>
      <c r="F13" s="109" t="s">
        <v>1661</v>
      </c>
      <c r="G13" s="19" t="s">
        <v>271</v>
      </c>
      <c r="H13" s="19" t="s">
        <v>277</v>
      </c>
      <c r="I13" s="20" t="s">
        <v>1662</v>
      </c>
    </row>
    <row r="14" spans="1:9">
      <c r="A14" s="483"/>
      <c r="B14" s="22" t="s">
        <v>155</v>
      </c>
      <c r="C14" s="21" t="s">
        <v>1663</v>
      </c>
      <c r="D14" s="19" t="s">
        <v>1659</v>
      </c>
      <c r="E14" s="19" t="s">
        <v>1660</v>
      </c>
      <c r="F14" s="109" t="s">
        <v>1664</v>
      </c>
      <c r="G14" s="19" t="s">
        <v>271</v>
      </c>
      <c r="H14" s="19" t="s">
        <v>277</v>
      </c>
      <c r="I14" s="20" t="s">
        <v>1662</v>
      </c>
    </row>
    <row r="15" spans="1:9">
      <c r="A15" s="483"/>
      <c r="B15" s="22" t="s">
        <v>155</v>
      </c>
      <c r="C15" s="21" t="s">
        <v>1665</v>
      </c>
      <c r="D15" s="19" t="s">
        <v>1659</v>
      </c>
      <c r="E15" s="19" t="s">
        <v>1660</v>
      </c>
      <c r="F15" s="109"/>
      <c r="G15" s="19" t="s">
        <v>271</v>
      </c>
      <c r="H15" s="19" t="s">
        <v>277</v>
      </c>
      <c r="I15" s="20"/>
    </row>
    <row r="16" spans="1:9">
      <c r="A16" s="483"/>
      <c r="B16" s="22" t="s">
        <v>155</v>
      </c>
      <c r="C16" s="21" t="s">
        <v>1666</v>
      </c>
      <c r="D16" s="19" t="s">
        <v>1659</v>
      </c>
      <c r="E16" s="19" t="s">
        <v>1660</v>
      </c>
      <c r="F16" s="109"/>
      <c r="G16" s="19" t="s">
        <v>271</v>
      </c>
      <c r="H16" s="19" t="s">
        <v>277</v>
      </c>
      <c r="I16" s="20"/>
    </row>
    <row r="17" spans="1:9">
      <c r="A17" s="483"/>
      <c r="B17" s="22" t="s">
        <v>155</v>
      </c>
      <c r="C17" s="21" t="s">
        <v>1411</v>
      </c>
      <c r="D17" s="19"/>
      <c r="E17" s="19" t="s">
        <v>1660</v>
      </c>
      <c r="F17" s="109" t="s">
        <v>1667</v>
      </c>
      <c r="G17" s="19" t="s">
        <v>271</v>
      </c>
      <c r="H17" s="19" t="s">
        <v>277</v>
      </c>
      <c r="I17" s="20"/>
    </row>
    <row r="18" spans="1:9">
      <c r="A18" s="483"/>
      <c r="B18" s="18" t="s">
        <v>1653</v>
      </c>
      <c r="C18" s="21" t="s">
        <v>1637</v>
      </c>
      <c r="D18" s="19"/>
      <c r="E18" s="19"/>
      <c r="F18" s="109"/>
      <c r="G18" s="19"/>
      <c r="H18" s="19"/>
      <c r="I18" s="20"/>
    </row>
    <row r="19" spans="1:9">
      <c r="A19" s="484"/>
      <c r="B19" s="18" t="s">
        <v>1653</v>
      </c>
      <c r="C19" s="176" t="s">
        <v>1668</v>
      </c>
      <c r="D19" s="19"/>
      <c r="E19" s="21"/>
      <c r="F19" s="110"/>
      <c r="G19" s="21"/>
      <c r="H19" s="21"/>
      <c r="I19" s="21"/>
    </row>
    <row r="20" spans="1:9">
      <c r="A20" s="23"/>
      <c r="B20" s="24"/>
      <c r="C20" s="24"/>
      <c r="D20" s="24"/>
      <c r="E20" s="24"/>
      <c r="F20" s="24"/>
      <c r="G20" s="24"/>
      <c r="H20" s="24"/>
      <c r="I20" s="24"/>
    </row>
    <row r="21" spans="1:9" ht="14.65" customHeight="1">
      <c r="A21" s="482" t="s">
        <v>1669</v>
      </c>
      <c r="B21" s="18" t="s">
        <v>1653</v>
      </c>
      <c r="C21" s="21" t="s">
        <v>1665</v>
      </c>
      <c r="D21" s="19" t="s">
        <v>1510</v>
      </c>
      <c r="E21" s="19" t="s">
        <v>1670</v>
      </c>
      <c r="F21" s="109" t="s">
        <v>1671</v>
      </c>
      <c r="G21" s="19" t="s">
        <v>271</v>
      </c>
      <c r="H21" s="19" t="s">
        <v>277</v>
      </c>
      <c r="I21" s="20" t="s">
        <v>1672</v>
      </c>
    </row>
    <row r="22" spans="1:9">
      <c r="A22" s="483"/>
      <c r="B22" s="18" t="s">
        <v>1653</v>
      </c>
      <c r="C22" s="21" t="s">
        <v>1666</v>
      </c>
      <c r="D22" s="19" t="s">
        <v>1510</v>
      </c>
      <c r="E22" s="19" t="s">
        <v>1670</v>
      </c>
      <c r="F22" s="109" t="s">
        <v>1673</v>
      </c>
      <c r="G22" s="19" t="s">
        <v>271</v>
      </c>
      <c r="H22" s="19" t="s">
        <v>277</v>
      </c>
      <c r="I22" s="20" t="s">
        <v>1672</v>
      </c>
    </row>
    <row r="23" spans="1:9">
      <c r="A23" s="483"/>
      <c r="B23" s="18" t="s">
        <v>1653</v>
      </c>
      <c r="C23" s="20" t="s">
        <v>1674</v>
      </c>
      <c r="D23" s="19"/>
      <c r="E23" s="19"/>
      <c r="F23" s="109"/>
      <c r="G23" s="19"/>
      <c r="H23" s="19"/>
      <c r="I23" s="20"/>
    </row>
    <row r="24" spans="1:9" ht="27" customHeight="1">
      <c r="A24" s="483"/>
      <c r="B24" s="22" t="s">
        <v>155</v>
      </c>
      <c r="C24" s="20" t="s">
        <v>1675</v>
      </c>
      <c r="D24" s="19"/>
      <c r="E24" s="19"/>
      <c r="F24" s="19"/>
      <c r="G24" s="19"/>
      <c r="H24" s="19"/>
      <c r="I24" s="20"/>
    </row>
    <row r="25" spans="1:9">
      <c r="A25" s="481"/>
      <c r="B25" s="519"/>
      <c r="C25" s="519"/>
      <c r="D25" s="519"/>
      <c r="E25" s="519"/>
      <c r="F25" s="519"/>
      <c r="G25" s="519"/>
      <c r="H25" s="519"/>
      <c r="I25" s="519"/>
    </row>
    <row r="26" spans="1:9">
      <c r="A26" s="485" t="s">
        <v>1676</v>
      </c>
      <c r="B26" s="22" t="s">
        <v>155</v>
      </c>
      <c r="C26" s="21" t="s">
        <v>1677</v>
      </c>
      <c r="D26" s="21" t="s">
        <v>1510</v>
      </c>
      <c r="E26" s="21"/>
      <c r="F26" s="21"/>
      <c r="G26" s="21"/>
      <c r="H26" s="21" t="s">
        <v>277</v>
      </c>
      <c r="I26" s="21"/>
    </row>
    <row r="27" spans="1:9">
      <c r="A27" s="517"/>
      <c r="B27" s="18" t="s">
        <v>1653</v>
      </c>
      <c r="C27" s="19" t="s">
        <v>1678</v>
      </c>
      <c r="D27" s="19" t="s">
        <v>1510</v>
      </c>
      <c r="E27" s="19"/>
      <c r="F27" s="19"/>
      <c r="G27" s="19"/>
      <c r="H27" s="19" t="s">
        <v>277</v>
      </c>
      <c r="I27" s="21"/>
    </row>
    <row r="28" spans="1:9">
      <c r="A28" s="481"/>
      <c r="B28" s="519"/>
      <c r="C28" s="519"/>
      <c r="D28" s="519"/>
      <c r="E28" s="519"/>
      <c r="F28" s="519"/>
      <c r="G28" s="519"/>
      <c r="H28" s="519"/>
      <c r="I28" s="519"/>
    </row>
  </sheetData>
  <mergeCells count="7">
    <mergeCell ref="A28:I28"/>
    <mergeCell ref="A2:A11"/>
    <mergeCell ref="A12:I12"/>
    <mergeCell ref="A13:A19"/>
    <mergeCell ref="A21:A24"/>
    <mergeCell ref="A25:I25"/>
    <mergeCell ref="A26:A2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E3D54-7596-4EE7-A3E5-C226F02399BE}">
  <sheetPr>
    <tabColor rgb="FFFFFF00"/>
  </sheetPr>
  <dimension ref="A1:J46"/>
  <sheetViews>
    <sheetView zoomScale="70" zoomScaleNormal="70" workbookViewId="0">
      <pane ySplit="2" topLeftCell="A26" activePane="bottomLeft" state="frozen"/>
      <selection pane="bottomLeft" activeCell="C41" sqref="C41"/>
      <selection activeCell="A18" sqref="A18:H22"/>
    </sheetView>
  </sheetViews>
  <sheetFormatPr defaultRowHeight="14.45"/>
  <cols>
    <col min="1" max="1" width="32.28515625" style="4" customWidth="1"/>
    <col min="2" max="2" width="11.28515625" customWidth="1"/>
    <col min="3" max="3" width="38.7109375" customWidth="1"/>
    <col min="4" max="4" width="34.7109375" customWidth="1"/>
    <col min="5" max="5" width="28.28515625" customWidth="1"/>
    <col min="6" max="7" width="23.7109375" customWidth="1"/>
    <col min="8" max="8" width="17.42578125" customWidth="1"/>
    <col min="9" max="9" width="31.140625" customWidth="1"/>
    <col min="10" max="10" width="19.28515625" customWidth="1"/>
  </cols>
  <sheetData>
    <row r="1" spans="1:10">
      <c r="A1" s="495" t="s">
        <v>1679</v>
      </c>
      <c r="B1" s="496"/>
      <c r="C1" s="496"/>
      <c r="D1" s="496"/>
      <c r="E1" s="496"/>
      <c r="F1" s="496"/>
      <c r="G1" s="496"/>
      <c r="H1" s="496"/>
      <c r="I1" s="496"/>
      <c r="J1" s="496"/>
    </row>
    <row r="2" spans="1:10">
      <c r="A2" s="175" t="s">
        <v>1629</v>
      </c>
      <c r="B2" s="17" t="s">
        <v>1630</v>
      </c>
      <c r="C2" s="17" t="s">
        <v>1631</v>
      </c>
      <c r="D2" s="17" t="s">
        <v>1632</v>
      </c>
      <c r="E2" s="17" t="s">
        <v>1385</v>
      </c>
      <c r="F2" s="17" t="s">
        <v>1633</v>
      </c>
      <c r="G2" s="17" t="s">
        <v>1634</v>
      </c>
      <c r="H2" s="17" t="s">
        <v>1680</v>
      </c>
      <c r="I2" s="17" t="s">
        <v>4</v>
      </c>
      <c r="J2" s="17" t="s">
        <v>1681</v>
      </c>
    </row>
    <row r="3" spans="1:10">
      <c r="A3" s="25" t="s">
        <v>1682</v>
      </c>
      <c r="B3" s="22" t="s">
        <v>155</v>
      </c>
      <c r="C3" s="122" t="s">
        <v>1683</v>
      </c>
      <c r="D3" s="21"/>
      <c r="E3" s="21"/>
      <c r="F3" s="21"/>
      <c r="G3" s="21"/>
      <c r="H3" s="21"/>
      <c r="I3" s="21"/>
      <c r="J3" t="s">
        <v>1684</v>
      </c>
    </row>
    <row r="4" spans="1:10">
      <c r="A4" s="166" t="s">
        <v>1685</v>
      </c>
      <c r="B4" s="18" t="s">
        <v>1653</v>
      </c>
      <c r="C4" s="19" t="s">
        <v>1686</v>
      </c>
      <c r="D4" s="21" t="s">
        <v>1687</v>
      </c>
      <c r="E4" s="110" t="s">
        <v>1688</v>
      </c>
      <c r="F4" s="110" t="s">
        <v>1650</v>
      </c>
      <c r="G4" s="110" t="s">
        <v>271</v>
      </c>
      <c r="H4" s="31" t="s">
        <v>1689</v>
      </c>
      <c r="I4" s="21"/>
      <c r="J4" s="16" t="s">
        <v>1690</v>
      </c>
    </row>
    <row r="5" spans="1:10">
      <c r="A5" s="497" t="s">
        <v>1691</v>
      </c>
      <c r="B5" s="22" t="s">
        <v>155</v>
      </c>
      <c r="C5" s="21" t="s">
        <v>1692</v>
      </c>
      <c r="D5" s="21" t="s">
        <v>1693</v>
      </c>
      <c r="E5" s="21" t="s">
        <v>1694</v>
      </c>
      <c r="F5" s="21" t="s">
        <v>271</v>
      </c>
      <c r="G5" s="21" t="s">
        <v>271</v>
      </c>
      <c r="H5" s="30" t="s">
        <v>277</v>
      </c>
      <c r="I5" s="19"/>
      <c r="J5" s="16" t="s">
        <v>1695</v>
      </c>
    </row>
    <row r="6" spans="1:10">
      <c r="A6" s="498"/>
      <c r="B6" s="18" t="s">
        <v>1653</v>
      </c>
      <c r="C6" s="19" t="s">
        <v>1696</v>
      </c>
      <c r="D6" s="111" t="s">
        <v>1510</v>
      </c>
      <c r="E6" s="19" t="s">
        <v>271</v>
      </c>
      <c r="F6" s="19" t="s">
        <v>271</v>
      </c>
      <c r="G6" s="21" t="s">
        <v>1510</v>
      </c>
      <c r="H6" s="31" t="s">
        <v>277</v>
      </c>
      <c r="I6" s="30"/>
      <c r="J6" s="16" t="s">
        <v>1697</v>
      </c>
    </row>
    <row r="7" spans="1:10">
      <c r="A7" s="497" t="s">
        <v>1698</v>
      </c>
      <c r="B7" s="22" t="s">
        <v>155</v>
      </c>
      <c r="C7" s="112" t="s">
        <v>1699</v>
      </c>
      <c r="D7" s="21" t="s">
        <v>1700</v>
      </c>
      <c r="E7" s="21" t="s">
        <v>1701</v>
      </c>
      <c r="F7" s="21" t="s">
        <v>1702</v>
      </c>
      <c r="G7" s="21" t="s">
        <v>271</v>
      </c>
      <c r="H7" s="30" t="s">
        <v>1689</v>
      </c>
      <c r="I7" s="21"/>
      <c r="J7" s="16" t="s">
        <v>1703</v>
      </c>
    </row>
    <row r="8" spans="1:10">
      <c r="A8" s="498"/>
      <c r="B8" s="18" t="s">
        <v>1653</v>
      </c>
      <c r="C8" s="19" t="s">
        <v>1704</v>
      </c>
      <c r="D8" s="19" t="s">
        <v>1705</v>
      </c>
      <c r="E8" s="19" t="s">
        <v>1706</v>
      </c>
      <c r="F8" s="19" t="s">
        <v>1510</v>
      </c>
      <c r="G8" s="19" t="s">
        <v>1510</v>
      </c>
      <c r="H8" s="31" t="s">
        <v>277</v>
      </c>
      <c r="I8" s="19"/>
      <c r="J8" s="16" t="s">
        <v>1707</v>
      </c>
    </row>
    <row r="9" spans="1:10">
      <c r="A9" s="497" t="s">
        <v>1708</v>
      </c>
      <c r="B9" s="18" t="s">
        <v>1653</v>
      </c>
      <c r="C9" s="112" t="s">
        <v>1699</v>
      </c>
      <c r="D9" s="21" t="s">
        <v>1700</v>
      </c>
      <c r="E9" s="21" t="s">
        <v>1701</v>
      </c>
      <c r="F9" s="21" t="s">
        <v>1702</v>
      </c>
      <c r="G9" s="21" t="s">
        <v>271</v>
      </c>
      <c r="H9" s="30" t="s">
        <v>1689</v>
      </c>
      <c r="I9" s="19"/>
      <c r="J9" s="16" t="s">
        <v>1703</v>
      </c>
    </row>
    <row r="10" spans="1:10">
      <c r="A10" s="499"/>
      <c r="B10" s="18" t="s">
        <v>1653</v>
      </c>
      <c r="C10" s="19" t="s">
        <v>1696</v>
      </c>
      <c r="D10" s="114" t="s">
        <v>1510</v>
      </c>
      <c r="E10" s="21" t="s">
        <v>271</v>
      </c>
      <c r="F10" s="19" t="s">
        <v>271</v>
      </c>
      <c r="G10" s="21" t="s">
        <v>1510</v>
      </c>
      <c r="H10" s="31" t="s">
        <v>277</v>
      </c>
      <c r="I10" s="19"/>
      <c r="J10" s="16" t="s">
        <v>1697</v>
      </c>
    </row>
    <row r="11" spans="1:10">
      <c r="A11" s="498"/>
      <c r="B11" s="18" t="s">
        <v>1653</v>
      </c>
      <c r="C11" s="19" t="s">
        <v>1692</v>
      </c>
      <c r="D11" s="19" t="s">
        <v>1709</v>
      </c>
      <c r="E11" s="19" t="s">
        <v>1694</v>
      </c>
      <c r="F11" s="19" t="s">
        <v>271</v>
      </c>
      <c r="G11" s="19" t="s">
        <v>271</v>
      </c>
      <c r="H11" s="31" t="s">
        <v>277</v>
      </c>
      <c r="I11" s="19"/>
      <c r="J11" s="16" t="s">
        <v>1695</v>
      </c>
    </row>
    <row r="12" spans="1:10" ht="14.65" customHeight="1">
      <c r="A12" s="491" t="s">
        <v>1710</v>
      </c>
      <c r="B12" s="22" t="s">
        <v>155</v>
      </c>
      <c r="C12" s="21" t="s">
        <v>1711</v>
      </c>
      <c r="D12" s="21" t="s">
        <v>1510</v>
      </c>
      <c r="E12" s="19"/>
      <c r="F12" s="19"/>
      <c r="G12" s="21"/>
      <c r="H12" s="31" t="s">
        <v>277</v>
      </c>
      <c r="I12" s="21"/>
      <c r="J12" s="155" t="s">
        <v>1690</v>
      </c>
    </row>
    <row r="13" spans="1:10" ht="14.65" customHeight="1">
      <c r="A13" s="491"/>
      <c r="B13" s="22" t="s">
        <v>155</v>
      </c>
      <c r="C13" s="110" t="s">
        <v>1712</v>
      </c>
      <c r="D13" s="110"/>
      <c r="E13" s="109"/>
      <c r="F13" s="109"/>
      <c r="G13" s="110"/>
      <c r="H13" s="113"/>
      <c r="I13" s="110"/>
      <c r="J13" s="155" t="s">
        <v>1703</v>
      </c>
    </row>
    <row r="14" spans="1:10" ht="14.65" customHeight="1">
      <c r="A14" s="491"/>
      <c r="B14" s="22" t="s">
        <v>155</v>
      </c>
      <c r="C14" s="21" t="s">
        <v>1713</v>
      </c>
      <c r="D14" s="21"/>
      <c r="E14" s="21"/>
      <c r="F14" s="21"/>
      <c r="G14" s="21"/>
      <c r="H14" s="30"/>
      <c r="I14" s="21"/>
      <c r="J14" s="155" t="s">
        <v>1703</v>
      </c>
    </row>
    <row r="15" spans="1:10">
      <c r="A15" s="491"/>
      <c r="B15" s="18" t="s">
        <v>1653</v>
      </c>
      <c r="C15" s="109" t="s">
        <v>1714</v>
      </c>
      <c r="D15" s="174"/>
      <c r="E15" s="174"/>
      <c r="F15" s="174"/>
      <c r="G15" s="174"/>
      <c r="H15" s="174"/>
      <c r="I15" s="174"/>
      <c r="J15" s="155" t="s">
        <v>1703</v>
      </c>
    </row>
    <row r="16" spans="1:10">
      <c r="A16" s="491"/>
      <c r="B16" s="18" t="s">
        <v>1653</v>
      </c>
      <c r="C16" s="109" t="s">
        <v>1715</v>
      </c>
      <c r="D16" s="109" t="s">
        <v>1716</v>
      </c>
      <c r="E16" s="174"/>
      <c r="F16" s="174"/>
      <c r="G16" s="174"/>
      <c r="H16" s="174"/>
      <c r="I16" s="174"/>
      <c r="J16" s="155" t="s">
        <v>1703</v>
      </c>
    </row>
    <row r="17" spans="1:10">
      <c r="A17" s="491"/>
      <c r="B17" s="18" t="s">
        <v>1653</v>
      </c>
      <c r="C17" s="19" t="s">
        <v>1717</v>
      </c>
      <c r="D17" s="19" t="s">
        <v>1718</v>
      </c>
      <c r="E17" s="19" t="s">
        <v>271</v>
      </c>
      <c r="F17" s="19" t="s">
        <v>271</v>
      </c>
      <c r="G17" s="19" t="s">
        <v>271</v>
      </c>
      <c r="H17" s="31" t="s">
        <v>277</v>
      </c>
      <c r="I17" s="21"/>
      <c r="J17" s="155" t="s">
        <v>1703</v>
      </c>
    </row>
    <row r="18" spans="1:10">
      <c r="A18" s="482" t="s">
        <v>1719</v>
      </c>
      <c r="B18" s="22" t="s">
        <v>155</v>
      </c>
      <c r="C18" s="112" t="s">
        <v>1720</v>
      </c>
      <c r="D18" s="21" t="s">
        <v>1700</v>
      </c>
      <c r="E18" s="21" t="s">
        <v>1701</v>
      </c>
      <c r="F18" s="21" t="s">
        <v>1721</v>
      </c>
      <c r="G18" s="21" t="s">
        <v>271</v>
      </c>
      <c r="H18" s="30" t="s">
        <v>277</v>
      </c>
      <c r="I18" s="21"/>
      <c r="J18" s="16" t="s">
        <v>1703</v>
      </c>
    </row>
    <row r="19" spans="1:10">
      <c r="A19" s="483"/>
      <c r="B19" s="18" t="s">
        <v>1653</v>
      </c>
      <c r="C19" s="19" t="s">
        <v>1722</v>
      </c>
      <c r="D19" s="21" t="s">
        <v>1723</v>
      </c>
      <c r="E19" s="114" t="s">
        <v>271</v>
      </c>
      <c r="F19" s="114" t="s">
        <v>271</v>
      </c>
      <c r="G19" s="21" t="s">
        <v>271</v>
      </c>
      <c r="H19" s="30" t="s">
        <v>277</v>
      </c>
      <c r="I19" s="21"/>
      <c r="J19" s="16" t="s">
        <v>1695</v>
      </c>
    </row>
    <row r="20" spans="1:10">
      <c r="A20" s="483"/>
      <c r="B20" s="18" t="s">
        <v>1653</v>
      </c>
      <c r="C20" s="19" t="s">
        <v>1724</v>
      </c>
      <c r="D20" s="19" t="s">
        <v>1725</v>
      </c>
      <c r="E20" s="21"/>
      <c r="F20" s="21"/>
      <c r="G20" s="21"/>
      <c r="H20" s="21"/>
      <c r="I20" s="21"/>
      <c r="J20" s="16" t="s">
        <v>1684</v>
      </c>
    </row>
    <row r="21" spans="1:10">
      <c r="A21" s="483"/>
      <c r="B21" s="18" t="s">
        <v>1653</v>
      </c>
      <c r="C21" s="19" t="s">
        <v>1726</v>
      </c>
      <c r="D21" s="19" t="s">
        <v>1725</v>
      </c>
      <c r="E21" s="21"/>
      <c r="F21" s="21"/>
      <c r="G21" s="21"/>
      <c r="H21" s="21"/>
      <c r="I21" s="21"/>
      <c r="J21" s="16" t="s">
        <v>1684</v>
      </c>
    </row>
    <row r="22" spans="1:10">
      <c r="A22" s="484"/>
      <c r="B22" s="18" t="s">
        <v>1653</v>
      </c>
      <c r="C22" s="19" t="s">
        <v>1727</v>
      </c>
      <c r="D22" s="19" t="s">
        <v>1728</v>
      </c>
      <c r="E22" s="19"/>
      <c r="F22" s="19"/>
      <c r="G22" s="19"/>
      <c r="H22" s="31"/>
      <c r="I22" s="21"/>
      <c r="J22" s="16" t="s">
        <v>1684</v>
      </c>
    </row>
    <row r="23" spans="1:10">
      <c r="A23" s="486" t="s">
        <v>1729</v>
      </c>
      <c r="B23" s="22" t="s">
        <v>155</v>
      </c>
      <c r="C23" s="21" t="s">
        <v>1730</v>
      </c>
      <c r="D23" s="21" t="s">
        <v>1510</v>
      </c>
      <c r="E23" s="21" t="s">
        <v>1706</v>
      </c>
      <c r="F23" s="110" t="s">
        <v>1731</v>
      </c>
      <c r="G23" s="21" t="s">
        <v>1510</v>
      </c>
      <c r="H23" s="30" t="s">
        <v>277</v>
      </c>
      <c r="I23" s="21"/>
      <c r="J23" s="16" t="s">
        <v>1732</v>
      </c>
    </row>
    <row r="24" spans="1:10">
      <c r="A24" s="487"/>
      <c r="B24" s="22" t="s">
        <v>155</v>
      </c>
      <c r="C24" s="21" t="s">
        <v>1733</v>
      </c>
      <c r="D24" s="21" t="s">
        <v>1734</v>
      </c>
      <c r="E24" s="21" t="s">
        <v>1701</v>
      </c>
      <c r="F24" s="110" t="s">
        <v>1735</v>
      </c>
      <c r="G24" s="21" t="s">
        <v>1736</v>
      </c>
      <c r="H24" s="30" t="s">
        <v>277</v>
      </c>
      <c r="I24" s="21"/>
      <c r="J24" s="16" t="s">
        <v>1695</v>
      </c>
    </row>
    <row r="25" spans="1:10">
      <c r="A25" s="487"/>
      <c r="B25" s="22" t="s">
        <v>155</v>
      </c>
      <c r="C25" s="21" t="s">
        <v>1737</v>
      </c>
      <c r="D25" s="160" t="s">
        <v>1738</v>
      </c>
      <c r="E25" s="21" t="s">
        <v>1701</v>
      </c>
      <c r="F25" s="160" t="s">
        <v>1739</v>
      </c>
      <c r="G25" s="19"/>
      <c r="H25" s="30" t="s">
        <v>1689</v>
      </c>
      <c r="I25" s="21"/>
      <c r="J25" s="16" t="s">
        <v>1740</v>
      </c>
    </row>
    <row r="26" spans="1:10" ht="28.9" customHeight="1">
      <c r="A26" s="487"/>
      <c r="B26" s="22" t="s">
        <v>155</v>
      </c>
      <c r="C26" s="21" t="s">
        <v>1741</v>
      </c>
      <c r="D26" s="160" t="s">
        <v>1742</v>
      </c>
      <c r="E26" s="21" t="s">
        <v>1701</v>
      </c>
      <c r="F26" s="160" t="s">
        <v>1743</v>
      </c>
      <c r="G26" s="19"/>
      <c r="H26" s="30" t="s">
        <v>1689</v>
      </c>
      <c r="I26" s="489" t="s">
        <v>1744</v>
      </c>
      <c r="J26" s="16" t="s">
        <v>1740</v>
      </c>
    </row>
    <row r="27" spans="1:10" ht="37.9" customHeight="1">
      <c r="A27" s="487"/>
      <c r="B27" s="22" t="s">
        <v>155</v>
      </c>
      <c r="C27" s="21" t="s">
        <v>1745</v>
      </c>
      <c r="D27" s="160" t="s">
        <v>1742</v>
      </c>
      <c r="E27" s="21" t="s">
        <v>1701</v>
      </c>
      <c r="F27" s="16" t="s">
        <v>1746</v>
      </c>
      <c r="G27" s="19"/>
      <c r="H27" s="30" t="s">
        <v>1689</v>
      </c>
      <c r="I27" s="490"/>
      <c r="J27" s="16" t="s">
        <v>1740</v>
      </c>
    </row>
    <row r="28" spans="1:10">
      <c r="A28" s="487"/>
      <c r="B28" s="22" t="s">
        <v>155</v>
      </c>
      <c r="C28" s="21" t="s">
        <v>1747</v>
      </c>
      <c r="D28" s="160" t="s">
        <v>1738</v>
      </c>
      <c r="E28" s="21" t="s">
        <v>1701</v>
      </c>
      <c r="F28" s="16" t="s">
        <v>1748</v>
      </c>
      <c r="G28" s="19"/>
      <c r="H28" s="30" t="s">
        <v>1689</v>
      </c>
      <c r="I28" s="21"/>
      <c r="J28" s="16" t="s">
        <v>1740</v>
      </c>
    </row>
    <row r="29" spans="1:10">
      <c r="A29" s="487"/>
      <c r="B29" s="22" t="s">
        <v>155</v>
      </c>
      <c r="C29" s="21" t="s">
        <v>1749</v>
      </c>
      <c r="D29" s="160" t="s">
        <v>1738</v>
      </c>
      <c r="E29" s="21" t="s">
        <v>1701</v>
      </c>
      <c r="F29" s="16" t="s">
        <v>1750</v>
      </c>
      <c r="G29" s="19"/>
      <c r="H29" s="30" t="s">
        <v>1689</v>
      </c>
      <c r="I29" s="21"/>
      <c r="J29" s="16" t="s">
        <v>1740</v>
      </c>
    </row>
    <row r="30" spans="1:10">
      <c r="A30" s="487"/>
      <c r="B30" s="22" t="s">
        <v>155</v>
      </c>
      <c r="C30" s="21" t="s">
        <v>1751</v>
      </c>
      <c r="D30" s="160" t="s">
        <v>1738</v>
      </c>
      <c r="E30" s="21" t="s">
        <v>1701</v>
      </c>
      <c r="F30" s="16" t="s">
        <v>1752</v>
      </c>
      <c r="G30" s="19"/>
      <c r="H30" s="30" t="s">
        <v>1689</v>
      </c>
      <c r="I30" s="21"/>
      <c r="J30" s="16" t="s">
        <v>1740</v>
      </c>
    </row>
    <row r="31" spans="1:10">
      <c r="A31" s="487"/>
      <c r="B31" s="22" t="s">
        <v>155</v>
      </c>
      <c r="C31" s="21" t="s">
        <v>1753</v>
      </c>
      <c r="D31" s="160" t="s">
        <v>1738</v>
      </c>
      <c r="E31" s="21" t="s">
        <v>1701</v>
      </c>
      <c r="F31" s="16" t="s">
        <v>1754</v>
      </c>
      <c r="G31" s="19"/>
      <c r="H31" s="30" t="s">
        <v>1689</v>
      </c>
      <c r="I31" s="21"/>
      <c r="J31" s="16" t="s">
        <v>1740</v>
      </c>
    </row>
    <row r="32" spans="1:10">
      <c r="A32" s="487"/>
      <c r="B32" s="22" t="s">
        <v>155</v>
      </c>
      <c r="C32" s="21" t="s">
        <v>1755</v>
      </c>
      <c r="D32" s="160" t="s">
        <v>1738</v>
      </c>
      <c r="E32" s="21" t="s">
        <v>1701</v>
      </c>
      <c r="F32" s="16" t="s">
        <v>1756</v>
      </c>
      <c r="G32" s="19"/>
      <c r="H32" s="30" t="s">
        <v>1689</v>
      </c>
      <c r="I32" s="21"/>
      <c r="J32" s="16" t="s">
        <v>1740</v>
      </c>
    </row>
    <row r="33" spans="1:10">
      <c r="A33" s="487"/>
      <c r="B33" s="22" t="s">
        <v>155</v>
      </c>
      <c r="C33" s="21" t="s">
        <v>1757</v>
      </c>
      <c r="D33" s="160" t="s">
        <v>1738</v>
      </c>
      <c r="E33" s="21" t="s">
        <v>1701</v>
      </c>
      <c r="F33" s="16" t="s">
        <v>1758</v>
      </c>
      <c r="G33" s="19"/>
      <c r="H33" s="30" t="s">
        <v>1689</v>
      </c>
      <c r="I33" s="21"/>
      <c r="J33" s="16" t="s">
        <v>1740</v>
      </c>
    </row>
    <row r="34" spans="1:10">
      <c r="A34" s="487"/>
      <c r="B34" s="18" t="s">
        <v>1653</v>
      </c>
      <c r="C34" s="19" t="s">
        <v>1717</v>
      </c>
      <c r="D34" s="19" t="s">
        <v>1718</v>
      </c>
      <c r="E34" s="19" t="s">
        <v>271</v>
      </c>
      <c r="F34" s="19" t="s">
        <v>271</v>
      </c>
      <c r="G34" s="19" t="s">
        <v>271</v>
      </c>
      <c r="H34" s="31" t="s">
        <v>277</v>
      </c>
      <c r="I34" s="20"/>
      <c r="J34" s="16" t="s">
        <v>1759</v>
      </c>
    </row>
    <row r="35" spans="1:10">
      <c r="A35" s="488"/>
      <c r="B35" s="18" t="s">
        <v>1653</v>
      </c>
      <c r="C35" s="19" t="s">
        <v>1760</v>
      </c>
      <c r="D35" s="110" t="s">
        <v>1761</v>
      </c>
      <c r="E35" s="110" t="s">
        <v>1706</v>
      </c>
      <c r="F35" s="109" t="s">
        <v>1762</v>
      </c>
      <c r="G35" s="110" t="s">
        <v>1510</v>
      </c>
      <c r="H35" s="113" t="s">
        <v>277</v>
      </c>
      <c r="I35" s="21"/>
      <c r="J35" s="16" t="s">
        <v>1703</v>
      </c>
    </row>
    <row r="36" spans="1:10">
      <c r="A36" s="491" t="s">
        <v>1763</v>
      </c>
      <c r="B36" s="22" t="s">
        <v>155</v>
      </c>
      <c r="C36" s="21" t="s">
        <v>1764</v>
      </c>
      <c r="D36" s="21" t="s">
        <v>1716</v>
      </c>
      <c r="E36" s="19" t="s">
        <v>1694</v>
      </c>
      <c r="F36" s="19" t="s">
        <v>271</v>
      </c>
      <c r="G36" s="21" t="s">
        <v>271</v>
      </c>
      <c r="H36" s="31" t="s">
        <v>277</v>
      </c>
      <c r="I36" s="21"/>
      <c r="J36" s="16" t="s">
        <v>1703</v>
      </c>
    </row>
    <row r="37" spans="1:10">
      <c r="A37" s="480"/>
      <c r="B37" s="18" t="s">
        <v>1653</v>
      </c>
      <c r="C37" s="19" t="s">
        <v>1704</v>
      </c>
      <c r="D37" s="19" t="s">
        <v>1705</v>
      </c>
      <c r="E37" s="19" t="s">
        <v>1706</v>
      </c>
      <c r="F37" s="114" t="s">
        <v>1510</v>
      </c>
      <c r="G37" s="114" t="s">
        <v>1510</v>
      </c>
      <c r="H37" s="30"/>
      <c r="I37" s="21"/>
      <c r="J37" s="16" t="s">
        <v>1695</v>
      </c>
    </row>
    <row r="38" spans="1:10" ht="28.5" customHeight="1">
      <c r="A38" s="482" t="s">
        <v>1765</v>
      </c>
      <c r="B38" s="22" t="s">
        <v>155</v>
      </c>
      <c r="C38" s="168" t="s">
        <v>1766</v>
      </c>
      <c r="D38" s="173" t="s">
        <v>1767</v>
      </c>
      <c r="E38" s="21" t="s">
        <v>1768</v>
      </c>
      <c r="F38" s="169" t="s">
        <v>1510</v>
      </c>
      <c r="G38" s="172" t="s">
        <v>1510</v>
      </c>
      <c r="H38" s="171" t="s">
        <v>277</v>
      </c>
      <c r="J38" s="16" t="s">
        <v>1703</v>
      </c>
    </row>
    <row r="39" spans="1:10" ht="26.65" customHeight="1">
      <c r="A39" s="484"/>
      <c r="B39" s="18" t="s">
        <v>1653</v>
      </c>
      <c r="C39" s="168" t="s">
        <v>1769</v>
      </c>
      <c r="D39" s="109" t="s">
        <v>1770</v>
      </c>
      <c r="E39" s="168" t="s">
        <v>1771</v>
      </c>
      <c r="F39" s="109" t="s">
        <v>1772</v>
      </c>
      <c r="G39" s="167" t="s">
        <v>1510</v>
      </c>
      <c r="H39" s="31" t="s">
        <v>277</v>
      </c>
      <c r="I39" s="21"/>
      <c r="J39" s="155" t="s">
        <v>1703</v>
      </c>
    </row>
    <row r="40" spans="1:10" ht="19.5" customHeight="1">
      <c r="A40" s="170" t="s">
        <v>1773</v>
      </c>
      <c r="B40" s="492" t="s">
        <v>1774</v>
      </c>
      <c r="C40" s="493"/>
      <c r="D40" s="493"/>
      <c r="E40" s="493"/>
      <c r="F40" s="493"/>
      <c r="G40" s="493"/>
      <c r="H40" s="493"/>
      <c r="I40" s="493"/>
      <c r="J40" s="494"/>
    </row>
    <row r="41" spans="1:10" ht="19.899999999999999" customHeight="1">
      <c r="A41" s="482" t="s">
        <v>1775</v>
      </c>
      <c r="B41" s="18" t="s">
        <v>1653</v>
      </c>
      <c r="C41" s="21" t="s">
        <v>1776</v>
      </c>
      <c r="D41" s="21" t="s">
        <v>1777</v>
      </c>
      <c r="E41" s="21" t="s">
        <v>1778</v>
      </c>
      <c r="F41" s="110"/>
      <c r="G41" s="114" t="s">
        <v>1510</v>
      </c>
      <c r="H41" s="30" t="s">
        <v>277</v>
      </c>
      <c r="I41" s="21"/>
      <c r="J41" s="155" t="s">
        <v>1703</v>
      </c>
    </row>
    <row r="42" spans="1:10" ht="19.899999999999999" customHeight="1">
      <c r="A42" s="483"/>
      <c r="B42" s="22" t="s">
        <v>155</v>
      </c>
      <c r="C42" s="325" t="s">
        <v>1779</v>
      </c>
      <c r="D42" s="325" t="s">
        <v>1780</v>
      </c>
      <c r="E42" s="325" t="s">
        <v>1781</v>
      </c>
      <c r="F42" s="325"/>
      <c r="G42" s="326" t="s">
        <v>1510</v>
      </c>
      <c r="H42" s="327" t="s">
        <v>277</v>
      </c>
      <c r="I42" s="325"/>
      <c r="J42" s="155" t="s">
        <v>1703</v>
      </c>
    </row>
    <row r="43" spans="1:10" ht="19.5" customHeight="1">
      <c r="A43" s="483"/>
      <c r="B43" s="18" t="s">
        <v>1653</v>
      </c>
      <c r="C43" s="19" t="s">
        <v>1782</v>
      </c>
      <c r="D43" t="s">
        <v>1783</v>
      </c>
      <c r="E43" s="21" t="s">
        <v>1784</v>
      </c>
      <c r="F43" s="169" t="s">
        <v>1510</v>
      </c>
      <c r="G43" s="114"/>
      <c r="H43" s="30"/>
      <c r="I43" s="21"/>
      <c r="J43" s="155" t="s">
        <v>1703</v>
      </c>
    </row>
    <row r="44" spans="1:10" ht="31.15" customHeight="1">
      <c r="A44" s="484"/>
      <c r="B44" s="18" t="s">
        <v>1653</v>
      </c>
      <c r="C44" s="19" t="s">
        <v>1785</v>
      </c>
      <c r="D44" s="109" t="s">
        <v>1770</v>
      </c>
      <c r="E44" s="168" t="s">
        <v>1771</v>
      </c>
      <c r="F44" s="167"/>
      <c r="G44" s="167" t="s">
        <v>1510</v>
      </c>
      <c r="H44" s="30" t="s">
        <v>277</v>
      </c>
      <c r="I44" s="21"/>
      <c r="J44" s="155" t="s">
        <v>1703</v>
      </c>
    </row>
    <row r="45" spans="1:10" ht="21.4" customHeight="1">
      <c r="A45" s="482" t="s">
        <v>1786</v>
      </c>
      <c r="B45" s="22" t="s">
        <v>155</v>
      </c>
      <c r="C45" t="s">
        <v>1787</v>
      </c>
      <c r="D45" s="19"/>
      <c r="E45" s="21"/>
      <c r="F45" s="21"/>
      <c r="G45" s="21"/>
      <c r="H45" s="114"/>
      <c r="I45" s="114"/>
      <c r="J45" s="155" t="s">
        <v>1703</v>
      </c>
    </row>
    <row r="46" spans="1:10" ht="19.899999999999999" customHeight="1">
      <c r="A46" s="484"/>
      <c r="B46" s="18" t="s">
        <v>1653</v>
      </c>
      <c r="C46" s="19" t="s">
        <v>1788</v>
      </c>
      <c r="D46" s="19" t="s">
        <v>1709</v>
      </c>
      <c r="E46" s="19" t="s">
        <v>1694</v>
      </c>
      <c r="F46" s="19" t="s">
        <v>271</v>
      </c>
      <c r="G46" s="19" t="s">
        <v>271</v>
      </c>
      <c r="H46" s="31" t="s">
        <v>277</v>
      </c>
      <c r="I46" s="114"/>
      <c r="J46" s="16" t="s">
        <v>1695</v>
      </c>
    </row>
  </sheetData>
  <autoFilter ref="A2:J46" xr:uid="{A4691BDA-951E-4C2C-84E8-9DAEECFD7D49}"/>
  <mergeCells count="13">
    <mergeCell ref="A18:A22"/>
    <mergeCell ref="A1:J1"/>
    <mergeCell ref="A5:A6"/>
    <mergeCell ref="A7:A8"/>
    <mergeCell ref="A9:A11"/>
    <mergeCell ref="A12:A17"/>
    <mergeCell ref="A45:A46"/>
    <mergeCell ref="A23:A35"/>
    <mergeCell ref="I26:I27"/>
    <mergeCell ref="A36:A37"/>
    <mergeCell ref="A38:A39"/>
    <mergeCell ref="B40:J40"/>
    <mergeCell ref="A41:A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AA8B7-270E-41F3-8917-C1F977E5B3EB}">
  <sheetPr>
    <tabColor rgb="FF92D050"/>
  </sheetPr>
  <dimension ref="A1:I31"/>
  <sheetViews>
    <sheetView topLeftCell="A4" zoomScale="70" zoomScaleNormal="70" workbookViewId="0">
      <selection activeCell="G33" sqref="G33"/>
    </sheetView>
  </sheetViews>
  <sheetFormatPr defaultRowHeight="14.45"/>
  <cols>
    <col min="1" max="1" width="32.7109375" customWidth="1"/>
    <col min="2" max="2" width="13.85546875" customWidth="1"/>
    <col min="3" max="3" width="50.5703125" customWidth="1"/>
    <col min="4" max="4" width="25.7109375" customWidth="1"/>
    <col min="5" max="5" width="21" customWidth="1"/>
    <col min="6" max="6" width="14.28515625" customWidth="1"/>
    <col min="7" max="7" width="70.5703125" customWidth="1"/>
    <col min="8" max="8" width="12.28515625" customWidth="1"/>
  </cols>
  <sheetData>
    <row r="1" spans="1:8">
      <c r="A1" s="504" t="s">
        <v>1789</v>
      </c>
      <c r="B1" s="519"/>
      <c r="C1" s="519"/>
      <c r="D1" s="519"/>
      <c r="E1" s="519"/>
      <c r="F1" s="519"/>
      <c r="G1" s="519"/>
      <c r="H1" s="520"/>
    </row>
    <row r="2" spans="1:8">
      <c r="A2" s="17" t="s">
        <v>1629</v>
      </c>
      <c r="B2" s="17" t="s">
        <v>1630</v>
      </c>
      <c r="C2" s="17" t="s">
        <v>1631</v>
      </c>
      <c r="D2" s="17" t="s">
        <v>1632</v>
      </c>
      <c r="E2" s="17" t="s">
        <v>1385</v>
      </c>
      <c r="F2" s="17" t="s">
        <v>1635</v>
      </c>
      <c r="G2" s="17" t="s">
        <v>4</v>
      </c>
      <c r="H2" s="17" t="s">
        <v>1790</v>
      </c>
    </row>
    <row r="3" spans="1:8">
      <c r="A3" s="508" t="s">
        <v>1789</v>
      </c>
      <c r="B3" s="22" t="s">
        <v>155</v>
      </c>
      <c r="C3" s="21" t="s">
        <v>1791</v>
      </c>
      <c r="D3" s="21" t="s">
        <v>1792</v>
      </c>
      <c r="E3" s="21" t="s">
        <v>1793</v>
      </c>
      <c r="F3" s="21" t="s">
        <v>277</v>
      </c>
      <c r="G3" s="21"/>
      <c r="H3" s="21"/>
    </row>
    <row r="4" spans="1:8">
      <c r="A4" s="525"/>
      <c r="B4" s="22" t="s">
        <v>155</v>
      </c>
      <c r="C4" s="21" t="s">
        <v>1794</v>
      </c>
      <c r="D4" s="21" t="s">
        <v>1510</v>
      </c>
      <c r="E4" s="21"/>
      <c r="F4" s="21" t="s">
        <v>277</v>
      </c>
      <c r="G4" s="21"/>
      <c r="H4" s="21"/>
    </row>
    <row r="5" spans="1:8">
      <c r="A5" s="525"/>
      <c r="B5" s="22" t="s">
        <v>155</v>
      </c>
      <c r="C5" s="20" t="s">
        <v>1654</v>
      </c>
      <c r="D5" s="19" t="s">
        <v>1510</v>
      </c>
      <c r="E5" s="21"/>
      <c r="F5" s="21" t="s">
        <v>277</v>
      </c>
      <c r="G5" s="21"/>
      <c r="H5" s="21"/>
    </row>
    <row r="6" spans="1:8">
      <c r="A6" s="517"/>
      <c r="B6" s="18" t="s">
        <v>1653</v>
      </c>
      <c r="C6" s="19" t="s">
        <v>1795</v>
      </c>
      <c r="D6" s="19" t="s">
        <v>1792</v>
      </c>
      <c r="E6" s="19" t="s">
        <v>1796</v>
      </c>
      <c r="F6" s="19" t="s">
        <v>277</v>
      </c>
      <c r="G6" s="21" t="s">
        <v>1797</v>
      </c>
      <c r="H6" s="21"/>
    </row>
    <row r="7" spans="1:8">
      <c r="A7" s="16"/>
      <c r="B7" s="102"/>
      <c r="C7" s="102"/>
      <c r="D7" s="102"/>
      <c r="E7" s="102"/>
      <c r="F7" s="102"/>
      <c r="G7" s="102"/>
      <c r="H7" s="103"/>
    </row>
    <row r="8" spans="1:8">
      <c r="A8" s="504" t="s">
        <v>1798</v>
      </c>
      <c r="B8" s="519"/>
      <c r="C8" s="519"/>
      <c r="D8" s="519"/>
      <c r="E8" s="519"/>
      <c r="F8" s="519"/>
      <c r="G8" s="519"/>
      <c r="H8" s="520"/>
    </row>
    <row r="9" spans="1:8">
      <c r="A9" s="17" t="s">
        <v>1629</v>
      </c>
      <c r="B9" s="17" t="s">
        <v>1630</v>
      </c>
      <c r="C9" s="17" t="s">
        <v>1631</v>
      </c>
      <c r="D9" s="17" t="s">
        <v>1632</v>
      </c>
      <c r="E9" s="17" t="s">
        <v>1385</v>
      </c>
      <c r="F9" s="17" t="s">
        <v>1635</v>
      </c>
      <c r="G9" s="17" t="s">
        <v>4</v>
      </c>
      <c r="H9" s="17" t="s">
        <v>1790</v>
      </c>
    </row>
    <row r="10" spans="1:8">
      <c r="A10" s="509" t="s">
        <v>1799</v>
      </c>
      <c r="B10" s="22" t="s">
        <v>155</v>
      </c>
      <c r="C10" s="20" t="s">
        <v>1120</v>
      </c>
      <c r="D10" s="21" t="s">
        <v>1800</v>
      </c>
      <c r="E10" s="21" t="s">
        <v>1801</v>
      </c>
      <c r="F10" s="21" t="s">
        <v>277</v>
      </c>
      <c r="G10" s="21"/>
      <c r="H10" s="21"/>
    </row>
    <row r="11" spans="1:8">
      <c r="A11" s="510"/>
      <c r="B11" s="18" t="s">
        <v>1653</v>
      </c>
      <c r="C11" s="19" t="s">
        <v>1802</v>
      </c>
      <c r="D11" s="21"/>
      <c r="E11" s="21" t="s">
        <v>1803</v>
      </c>
      <c r="F11" s="21" t="s">
        <v>277</v>
      </c>
      <c r="G11" s="21"/>
      <c r="H11" s="21"/>
    </row>
    <row r="12" spans="1:8">
      <c r="A12" s="511"/>
      <c r="B12" s="18" t="s">
        <v>1653</v>
      </c>
      <c r="C12" s="19" t="s">
        <v>1804</v>
      </c>
      <c r="D12" s="19"/>
      <c r="E12" s="21"/>
      <c r="F12" s="21"/>
      <c r="G12" s="21"/>
      <c r="H12" s="21"/>
    </row>
    <row r="13" spans="1:8">
      <c r="A13" s="512"/>
      <c r="B13" s="519"/>
      <c r="C13" s="519"/>
      <c r="D13" s="519"/>
      <c r="E13" s="519"/>
      <c r="F13" s="519"/>
      <c r="G13" s="519"/>
      <c r="H13" s="520"/>
    </row>
    <row r="14" spans="1:8">
      <c r="A14" s="504" t="s">
        <v>1805</v>
      </c>
      <c r="B14" s="519"/>
      <c r="C14" s="519"/>
      <c r="D14" s="519"/>
      <c r="E14" s="519"/>
      <c r="F14" s="519"/>
      <c r="G14" s="519"/>
      <c r="H14" s="520"/>
    </row>
    <row r="15" spans="1:8">
      <c r="A15" s="17" t="s">
        <v>1629</v>
      </c>
      <c r="B15" s="17" t="s">
        <v>1630</v>
      </c>
      <c r="C15" s="17" t="s">
        <v>1631</v>
      </c>
      <c r="D15" s="17" t="s">
        <v>1632</v>
      </c>
      <c r="E15" s="17" t="s">
        <v>1385</v>
      </c>
      <c r="F15" s="17" t="s">
        <v>1635</v>
      </c>
      <c r="G15" s="17" t="s">
        <v>4</v>
      </c>
      <c r="H15" s="17" t="s">
        <v>1790</v>
      </c>
    </row>
    <row r="16" spans="1:8" ht="19.899999999999999" customHeight="1">
      <c r="A16" s="162" t="s">
        <v>1806</v>
      </c>
      <c r="B16" s="506" t="s">
        <v>155</v>
      </c>
      <c r="C16" s="500" t="s">
        <v>1807</v>
      </c>
      <c r="D16" s="500" t="s">
        <v>1767</v>
      </c>
      <c r="E16" s="500" t="s">
        <v>1808</v>
      </c>
      <c r="F16" s="500" t="s">
        <v>277</v>
      </c>
      <c r="G16" s="500"/>
      <c r="H16" s="500"/>
    </row>
    <row r="17" spans="1:9" ht="25.15" customHeight="1">
      <c r="A17" s="162" t="s">
        <v>1809</v>
      </c>
      <c r="B17" s="507"/>
      <c r="C17" s="500"/>
      <c r="D17" s="500"/>
      <c r="E17" s="500"/>
      <c r="F17" s="500"/>
      <c r="G17" s="500"/>
      <c r="H17" s="500"/>
    </row>
    <row r="18" spans="1:9" ht="14.45" customHeight="1">
      <c r="A18" s="162" t="s">
        <v>1810</v>
      </c>
      <c r="B18" s="18" t="s">
        <v>1653</v>
      </c>
      <c r="C18" s="161" t="s">
        <v>1811</v>
      </c>
      <c r="D18" s="161" t="s">
        <v>1783</v>
      </c>
      <c r="E18" s="161" t="s">
        <v>1706</v>
      </c>
      <c r="F18" s="161" t="s">
        <v>277</v>
      </c>
      <c r="G18" s="160"/>
      <c r="H18" s="160"/>
    </row>
    <row r="19" spans="1:9">
      <c r="A19" s="162" t="s">
        <v>1812</v>
      </c>
      <c r="B19" s="22" t="s">
        <v>155</v>
      </c>
      <c r="C19" s="160" t="s">
        <v>1813</v>
      </c>
      <c r="D19" s="160" t="s">
        <v>1777</v>
      </c>
      <c r="E19" s="160" t="s">
        <v>1706</v>
      </c>
      <c r="F19" s="160" t="s">
        <v>277</v>
      </c>
      <c r="G19" s="160"/>
      <c r="H19" s="160"/>
    </row>
    <row r="20" spans="1:9">
      <c r="A20" s="491"/>
      <c r="B20" s="519"/>
      <c r="C20" s="519"/>
      <c r="D20" s="519"/>
      <c r="E20" s="519"/>
      <c r="F20" s="519"/>
      <c r="G20" s="519"/>
      <c r="H20" s="520"/>
    </row>
    <row r="21" spans="1:9">
      <c r="A21" s="34" t="s">
        <v>1814</v>
      </c>
      <c r="B21" s="34" t="s">
        <v>274</v>
      </c>
      <c r="C21" s="34" t="s">
        <v>1815</v>
      </c>
      <c r="D21" s="34" t="s">
        <v>1816</v>
      </c>
      <c r="E21" s="34" t="s">
        <v>1817</v>
      </c>
      <c r="F21" s="34" t="s">
        <v>1635</v>
      </c>
      <c r="G21" s="34" t="s">
        <v>4</v>
      </c>
      <c r="H21" s="34" t="s">
        <v>1790</v>
      </c>
      <c r="I21" s="35"/>
    </row>
    <row r="22" spans="1:9">
      <c r="A22" s="162" t="s">
        <v>1818</v>
      </c>
      <c r="B22" s="160" t="s">
        <v>1819</v>
      </c>
      <c r="C22" s="160" t="s">
        <v>1820</v>
      </c>
      <c r="D22" s="160" t="s">
        <v>1821</v>
      </c>
      <c r="E22" s="160" t="s">
        <v>271</v>
      </c>
      <c r="F22" s="16"/>
      <c r="G22" s="21"/>
      <c r="H22" s="21" t="s">
        <v>1703</v>
      </c>
      <c r="I22" s="35"/>
    </row>
    <row r="23" spans="1:9">
      <c r="A23" s="162" t="s">
        <v>1822</v>
      </c>
      <c r="B23" s="160" t="s">
        <v>271</v>
      </c>
      <c r="C23" s="160" t="s">
        <v>1823</v>
      </c>
      <c r="D23" s="160" t="s">
        <v>1824</v>
      </c>
      <c r="E23" s="160" t="s">
        <v>1825</v>
      </c>
      <c r="F23" s="16"/>
      <c r="G23" s="21"/>
      <c r="H23" s="21" t="s">
        <v>1703</v>
      </c>
      <c r="I23" s="35"/>
    </row>
    <row r="24" spans="1:9">
      <c r="A24" s="328" t="s">
        <v>1826</v>
      </c>
      <c r="B24" s="329" t="s">
        <v>1825</v>
      </c>
      <c r="C24" s="329" t="s">
        <v>1823</v>
      </c>
      <c r="D24" s="329" t="s">
        <v>1827</v>
      </c>
      <c r="E24" s="329" t="s">
        <v>271</v>
      </c>
      <c r="G24" s="21"/>
      <c r="H24" s="21" t="s">
        <v>1703</v>
      </c>
      <c r="I24" s="35"/>
    </row>
    <row r="25" spans="1:9">
      <c r="A25" s="501"/>
      <c r="B25" s="502"/>
      <c r="C25" s="502"/>
      <c r="D25" s="502"/>
      <c r="E25" s="502"/>
      <c r="F25" s="502"/>
      <c r="G25" s="502"/>
      <c r="H25" s="503"/>
    </row>
    <row r="26" spans="1:9">
      <c r="A26" s="504" t="s">
        <v>1828</v>
      </c>
      <c r="B26" s="519"/>
      <c r="C26" s="519"/>
      <c r="D26" s="519"/>
      <c r="E26" s="519"/>
      <c r="F26" s="519"/>
      <c r="G26" s="519"/>
      <c r="H26" s="520"/>
    </row>
    <row r="27" spans="1:9">
      <c r="A27" s="17" t="s">
        <v>1629</v>
      </c>
      <c r="B27" s="115" t="s">
        <v>1630</v>
      </c>
      <c r="C27" s="17" t="s">
        <v>1631</v>
      </c>
      <c r="D27" s="17" t="s">
        <v>1632</v>
      </c>
      <c r="E27" s="17" t="s">
        <v>1385</v>
      </c>
      <c r="F27" s="17" t="s">
        <v>1635</v>
      </c>
      <c r="G27" s="17" t="s">
        <v>4</v>
      </c>
      <c r="H27" s="17" t="s">
        <v>1790</v>
      </c>
    </row>
    <row r="28" spans="1:9">
      <c r="A28" s="505" t="s">
        <v>1829</v>
      </c>
      <c r="B28" s="22" t="s">
        <v>155</v>
      </c>
      <c r="C28" s="21" t="s">
        <v>1830</v>
      </c>
      <c r="D28" s="21" t="s">
        <v>1831</v>
      </c>
      <c r="E28" s="21" t="s">
        <v>1832</v>
      </c>
      <c r="F28" s="21" t="s">
        <v>277</v>
      </c>
      <c r="G28" s="36" t="s">
        <v>1833</v>
      </c>
      <c r="H28" s="21" t="s">
        <v>1759</v>
      </c>
    </row>
    <row r="29" spans="1:9">
      <c r="A29" s="517"/>
      <c r="B29" s="18" t="s">
        <v>1653</v>
      </c>
      <c r="C29" s="19" t="s">
        <v>1654</v>
      </c>
      <c r="D29" s="19" t="s">
        <v>1510</v>
      </c>
      <c r="E29" s="21"/>
      <c r="F29" s="21" t="s">
        <v>277</v>
      </c>
      <c r="G29" s="21"/>
      <c r="H29" s="21"/>
    </row>
    <row r="30" spans="1:9" ht="51" customHeight="1">
      <c r="A30" s="116" t="s">
        <v>1834</v>
      </c>
      <c r="B30" s="20"/>
      <c r="C30" s="20" t="s">
        <v>1835</v>
      </c>
      <c r="D30" s="21" t="s">
        <v>1510</v>
      </c>
      <c r="E30" s="21"/>
      <c r="F30" s="21"/>
      <c r="G30" s="21"/>
      <c r="H30" s="21"/>
    </row>
    <row r="31" spans="1:9" ht="41.45">
      <c r="A31" s="33" t="s">
        <v>1836</v>
      </c>
      <c r="B31" s="22" t="s">
        <v>155</v>
      </c>
      <c r="C31" s="21" t="s">
        <v>1677</v>
      </c>
      <c r="D31" s="21" t="s">
        <v>1510</v>
      </c>
      <c r="E31" s="21"/>
      <c r="F31" s="21"/>
      <c r="G31" s="21"/>
      <c r="H31" s="21" t="s">
        <v>1695</v>
      </c>
    </row>
  </sheetData>
  <mergeCells count="17">
    <mergeCell ref="A14:H14"/>
    <mergeCell ref="A1:H1"/>
    <mergeCell ref="A3:A6"/>
    <mergeCell ref="A8:H8"/>
    <mergeCell ref="A10:A12"/>
    <mergeCell ref="A13:H13"/>
    <mergeCell ref="H16:H17"/>
    <mergeCell ref="A20:H20"/>
    <mergeCell ref="A25:H25"/>
    <mergeCell ref="A26:H26"/>
    <mergeCell ref="A28:A29"/>
    <mergeCell ref="B16:B17"/>
    <mergeCell ref="C16:C17"/>
    <mergeCell ref="D16:D17"/>
    <mergeCell ref="E16:E17"/>
    <mergeCell ref="F16:F17"/>
    <mergeCell ref="G16:G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51D39-B3A3-44A5-BDC9-E7A14347FB99}">
  <sheetPr>
    <tabColor rgb="FF92D050"/>
  </sheetPr>
  <dimension ref="A2:G21"/>
  <sheetViews>
    <sheetView zoomScale="55" zoomScaleNormal="55" workbookViewId="0">
      <selection activeCell="F31" sqref="F31"/>
    </sheetView>
  </sheetViews>
  <sheetFormatPr defaultColWidth="46.140625" defaultRowHeight="14.45"/>
  <cols>
    <col min="1" max="6" width="46.140625" style="146"/>
    <col min="7" max="7" width="61.140625" style="146" customWidth="1"/>
    <col min="8" max="16384" width="46.140625" style="146"/>
  </cols>
  <sheetData>
    <row r="2" spans="1:7">
      <c r="A2" s="145" t="s">
        <v>1837</v>
      </c>
      <c r="B2" s="145" t="s">
        <v>1838</v>
      </c>
    </row>
    <row r="4" spans="1:7" ht="43.15">
      <c r="A4" s="145" t="s">
        <v>1839</v>
      </c>
      <c r="B4" s="145" t="s">
        <v>1840</v>
      </c>
      <c r="C4" s="321" t="s">
        <v>1841</v>
      </c>
      <c r="D4" s="321" t="s">
        <v>1842</v>
      </c>
      <c r="E4" s="145" t="s">
        <v>1843</v>
      </c>
      <c r="F4" s="322" t="s">
        <v>1844</v>
      </c>
      <c r="G4" s="145" t="s">
        <v>1845</v>
      </c>
    </row>
    <row r="5" spans="1:7" ht="46.15" customHeight="1">
      <c r="A5" s="9" t="s">
        <v>1846</v>
      </c>
      <c r="B5" s="9" t="s">
        <v>1847</v>
      </c>
      <c r="C5" s="9"/>
      <c r="D5" s="9" t="s">
        <v>1847</v>
      </c>
      <c r="E5" s="10" t="s">
        <v>271</v>
      </c>
      <c r="F5" s="10" t="s">
        <v>271</v>
      </c>
      <c r="G5" s="9" t="s">
        <v>1848</v>
      </c>
    </row>
    <row r="6" spans="1:7" ht="20.45" customHeight="1">
      <c r="A6" s="147"/>
      <c r="B6" s="147"/>
      <c r="C6" s="147" t="s">
        <v>1849</v>
      </c>
      <c r="D6" s="147"/>
      <c r="E6" s="147"/>
      <c r="F6" s="147" t="s">
        <v>1850</v>
      </c>
      <c r="G6" s="147"/>
    </row>
    <row r="7" spans="1:7">
      <c r="A7" s="148" t="s">
        <v>1851</v>
      </c>
      <c r="B7" s="323" t="s">
        <v>271</v>
      </c>
      <c r="C7" s="10" t="s">
        <v>271</v>
      </c>
      <c r="D7" s="10" t="s">
        <v>271</v>
      </c>
      <c r="E7" s="10" t="s">
        <v>271</v>
      </c>
      <c r="F7" s="10" t="s">
        <v>271</v>
      </c>
      <c r="G7" s="9"/>
    </row>
    <row r="8" spans="1:7">
      <c r="A8" s="148" t="s">
        <v>1852</v>
      </c>
      <c r="B8" s="9" t="s">
        <v>1853</v>
      </c>
      <c r="C8" s="9" t="s">
        <v>1853</v>
      </c>
      <c r="D8" s="10" t="s">
        <v>271</v>
      </c>
      <c r="E8" s="10" t="s">
        <v>271</v>
      </c>
      <c r="F8" s="9" t="s">
        <v>1854</v>
      </c>
      <c r="G8" s="9"/>
    </row>
    <row r="9" spans="1:7">
      <c r="A9" s="148" t="s">
        <v>1855</v>
      </c>
      <c r="B9" s="9" t="s">
        <v>1856</v>
      </c>
      <c r="C9" s="9" t="s">
        <v>1856</v>
      </c>
      <c r="D9" s="10" t="s">
        <v>271</v>
      </c>
      <c r="E9" s="10" t="s">
        <v>271</v>
      </c>
      <c r="F9" s="10" t="s">
        <v>271</v>
      </c>
      <c r="G9" s="9"/>
    </row>
    <row r="10" spans="1:7" ht="28.9">
      <c r="A10" s="148" t="s">
        <v>1857</v>
      </c>
      <c r="B10" s="9" t="s">
        <v>1858</v>
      </c>
      <c r="C10" s="9" t="s">
        <v>1859</v>
      </c>
      <c r="D10" s="10" t="s">
        <v>271</v>
      </c>
      <c r="E10" s="9" t="s">
        <v>1858</v>
      </c>
      <c r="F10" s="10" t="s">
        <v>271</v>
      </c>
      <c r="G10" s="9"/>
    </row>
    <row r="11" spans="1:7">
      <c r="A11" s="9"/>
      <c r="B11" s="9"/>
      <c r="C11" s="9"/>
      <c r="D11" s="9"/>
      <c r="E11" s="9"/>
      <c r="F11" s="9"/>
      <c r="G11" s="9"/>
    </row>
    <row r="12" spans="1:7" ht="23.45" customHeight="1">
      <c r="A12" s="147"/>
      <c r="B12" s="147"/>
      <c r="C12" s="147"/>
      <c r="D12" s="147"/>
      <c r="E12" s="147"/>
      <c r="F12" s="147" t="s">
        <v>1850</v>
      </c>
      <c r="G12" s="147"/>
    </row>
    <row r="13" spans="1:7">
      <c r="A13" s="9" t="s">
        <v>1860</v>
      </c>
      <c r="B13" s="9"/>
      <c r="C13" s="9" t="s">
        <v>359</v>
      </c>
      <c r="D13" s="10" t="s">
        <v>271</v>
      </c>
      <c r="E13" s="10" t="s">
        <v>271</v>
      </c>
      <c r="F13" s="9" t="s">
        <v>1861</v>
      </c>
      <c r="G13" s="9" t="s">
        <v>1862</v>
      </c>
    </row>
    <row r="14" spans="1:7">
      <c r="A14" s="9" t="s">
        <v>1863</v>
      </c>
      <c r="B14" s="9"/>
      <c r="C14" s="9" t="s">
        <v>359</v>
      </c>
      <c r="D14" s="10" t="s">
        <v>271</v>
      </c>
      <c r="E14" s="10" t="s">
        <v>271</v>
      </c>
      <c r="F14" s="9" t="s">
        <v>1864</v>
      </c>
      <c r="G14" s="9" t="s">
        <v>1865</v>
      </c>
    </row>
    <row r="15" spans="1:7" ht="57.6">
      <c r="A15" s="9" t="s">
        <v>1866</v>
      </c>
      <c r="B15" s="9"/>
      <c r="C15" s="9" t="s">
        <v>359</v>
      </c>
      <c r="D15" s="10" t="s">
        <v>271</v>
      </c>
      <c r="E15" s="324" t="s">
        <v>1867</v>
      </c>
      <c r="F15" s="10" t="s">
        <v>271</v>
      </c>
      <c r="G15" s="9" t="s">
        <v>1868</v>
      </c>
    </row>
    <row r="17" spans="1:7" ht="23.45" customHeight="1">
      <c r="A17" s="147"/>
      <c r="B17" s="147"/>
      <c r="C17" s="147"/>
      <c r="D17" s="147"/>
      <c r="E17" s="147"/>
      <c r="F17" s="147" t="s">
        <v>1850</v>
      </c>
      <c r="G17" s="147"/>
    </row>
    <row r="18" spans="1:7">
      <c r="A18" s="9" t="s">
        <v>1869</v>
      </c>
      <c r="B18" s="9" t="s">
        <v>1870</v>
      </c>
      <c r="C18" s="10" t="s">
        <v>271</v>
      </c>
      <c r="D18" s="9" t="s">
        <v>1870</v>
      </c>
      <c r="E18" s="10" t="s">
        <v>1871</v>
      </c>
      <c r="F18" s="9" t="s">
        <v>1870</v>
      </c>
      <c r="G18" s="233" t="s">
        <v>1872</v>
      </c>
    </row>
    <row r="19" spans="1:7">
      <c r="A19" s="9" t="s">
        <v>1873</v>
      </c>
      <c r="B19" s="9" t="s">
        <v>1874</v>
      </c>
      <c r="C19" s="10" t="s">
        <v>271</v>
      </c>
      <c r="D19" s="9" t="s">
        <v>1874</v>
      </c>
      <c r="E19" s="10" t="s">
        <v>1871</v>
      </c>
      <c r="F19" s="9"/>
      <c r="G19" s="233" t="s">
        <v>1875</v>
      </c>
    </row>
    <row r="20" spans="1:7">
      <c r="A20" s="9" t="s">
        <v>1876</v>
      </c>
      <c r="B20" s="10" t="s">
        <v>271</v>
      </c>
      <c r="C20" s="10" t="s">
        <v>271</v>
      </c>
      <c r="D20" s="10" t="s">
        <v>271</v>
      </c>
      <c r="E20" s="10" t="s">
        <v>1871</v>
      </c>
      <c r="F20" s="9" t="s">
        <v>1874</v>
      </c>
      <c r="G20" s="9" t="s">
        <v>1877</v>
      </c>
    </row>
    <row r="21" spans="1:7" ht="1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25"/>
  <sheetViews>
    <sheetView zoomScaleNormal="100" workbookViewId="0">
      <selection activeCell="C24" sqref="C24"/>
    </sheetView>
  </sheetViews>
  <sheetFormatPr defaultRowHeight="14.45"/>
  <cols>
    <col min="1" max="1" width="19.28515625" customWidth="1"/>
    <col min="2" max="2" width="44" customWidth="1"/>
    <col min="3" max="3" width="23.140625" customWidth="1"/>
    <col min="4" max="4" width="19.7109375" customWidth="1"/>
    <col min="5" max="6" width="20.28515625" customWidth="1"/>
    <col min="7" max="7" width="15.5703125" customWidth="1"/>
    <col min="8" max="8" width="18.42578125" hidden="1" customWidth="1"/>
    <col min="9" max="9" width="17.7109375" customWidth="1"/>
  </cols>
  <sheetData>
    <row r="1" spans="1:9" ht="15" thickBot="1"/>
    <row r="2" spans="1:9" ht="14.45" customHeight="1" thickBot="1">
      <c r="A2" s="177" t="s">
        <v>1878</v>
      </c>
      <c r="B2" s="26" t="s">
        <v>1879</v>
      </c>
      <c r="C2" s="26" t="s">
        <v>1880</v>
      </c>
      <c r="D2" s="26" t="s">
        <v>1881</v>
      </c>
      <c r="E2" s="26" t="s">
        <v>1385</v>
      </c>
      <c r="F2" s="26" t="s">
        <v>1882</v>
      </c>
      <c r="G2" s="27" t="s">
        <v>1680</v>
      </c>
      <c r="H2" s="179" t="s">
        <v>1883</v>
      </c>
      <c r="I2" s="180" t="s">
        <v>1884</v>
      </c>
    </row>
    <row r="3" spans="1:9">
      <c r="A3" s="178" t="s">
        <v>1885</v>
      </c>
      <c r="B3" s="178" t="s">
        <v>1886</v>
      </c>
      <c r="C3" s="160" t="s">
        <v>1887</v>
      </c>
      <c r="D3" s="178" t="s">
        <v>1880</v>
      </c>
      <c r="E3" s="178" t="s">
        <v>1888</v>
      </c>
      <c r="F3" s="178" t="s">
        <v>1889</v>
      </c>
      <c r="G3" s="28" t="s">
        <v>277</v>
      </c>
      <c r="H3" s="178" t="s">
        <v>277</v>
      </c>
      <c r="I3" s="28" t="s">
        <v>1288</v>
      </c>
    </row>
    <row r="4" spans="1:9">
      <c r="A4" s="160" t="s">
        <v>1885</v>
      </c>
      <c r="B4" s="160" t="s">
        <v>1886</v>
      </c>
      <c r="C4" s="160" t="s">
        <v>1890</v>
      </c>
      <c r="D4" s="160" t="s">
        <v>1891</v>
      </c>
      <c r="E4" s="160" t="s">
        <v>1888</v>
      </c>
      <c r="F4" s="160" t="s">
        <v>1892</v>
      </c>
      <c r="G4" s="29" t="s">
        <v>277</v>
      </c>
      <c r="H4" s="160" t="s">
        <v>277</v>
      </c>
      <c r="I4" s="29" t="s">
        <v>1288</v>
      </c>
    </row>
    <row r="5" spans="1:9">
      <c r="A5" s="160" t="s">
        <v>1885</v>
      </c>
      <c r="B5" s="160" t="s">
        <v>1893</v>
      </c>
      <c r="C5" s="160" t="s">
        <v>1894</v>
      </c>
      <c r="D5" s="160" t="s">
        <v>1880</v>
      </c>
      <c r="E5" s="160" t="s">
        <v>1888</v>
      </c>
      <c r="F5" s="160" t="s">
        <v>1895</v>
      </c>
      <c r="G5" s="29" t="s">
        <v>277</v>
      </c>
      <c r="H5" s="160" t="s">
        <v>277</v>
      </c>
      <c r="I5" s="29" t="s">
        <v>1288</v>
      </c>
    </row>
    <row r="6" spans="1:9">
      <c r="A6" s="160" t="s">
        <v>1885</v>
      </c>
      <c r="B6" s="160" t="s">
        <v>1893</v>
      </c>
      <c r="C6" s="160" t="s">
        <v>1896</v>
      </c>
      <c r="D6" s="160" t="s">
        <v>1891</v>
      </c>
      <c r="E6" s="160" t="s">
        <v>1888</v>
      </c>
      <c r="F6" s="160" t="s">
        <v>1897</v>
      </c>
      <c r="G6" s="29" t="s">
        <v>277</v>
      </c>
      <c r="H6" s="160" t="s">
        <v>277</v>
      </c>
      <c r="I6" s="29" t="s">
        <v>1288</v>
      </c>
    </row>
    <row r="7" spans="1:9">
      <c r="A7" s="160" t="s">
        <v>1898</v>
      </c>
      <c r="B7" s="160" t="s">
        <v>1899</v>
      </c>
      <c r="C7" s="160" t="s">
        <v>1900</v>
      </c>
      <c r="D7" s="160" t="s">
        <v>1891</v>
      </c>
      <c r="E7" s="160" t="s">
        <v>1901</v>
      </c>
      <c r="F7" s="160" t="s">
        <v>1902</v>
      </c>
      <c r="G7" s="29" t="s">
        <v>277</v>
      </c>
      <c r="H7" s="160" t="s">
        <v>277</v>
      </c>
      <c r="I7" s="29" t="s">
        <v>1288</v>
      </c>
    </row>
    <row r="8" spans="1:9">
      <c r="A8" s="160" t="s">
        <v>1898</v>
      </c>
      <c r="B8" s="160" t="s">
        <v>1903</v>
      </c>
      <c r="C8" s="160" t="s">
        <v>1904</v>
      </c>
      <c r="D8" s="160" t="s">
        <v>1880</v>
      </c>
      <c r="E8" s="160" t="s">
        <v>1901</v>
      </c>
      <c r="F8" s="160" t="s">
        <v>1905</v>
      </c>
      <c r="G8" s="29" t="s">
        <v>277</v>
      </c>
      <c r="H8" s="160" t="s">
        <v>277</v>
      </c>
      <c r="I8" s="29" t="s">
        <v>1288</v>
      </c>
    </row>
    <row r="9" spans="1:9">
      <c r="A9" s="160" t="s">
        <v>1898</v>
      </c>
      <c r="B9" s="160" t="s">
        <v>1906</v>
      </c>
      <c r="C9" s="160" t="s">
        <v>1907</v>
      </c>
      <c r="D9" s="160" t="s">
        <v>1891</v>
      </c>
      <c r="E9" s="160" t="s">
        <v>1901</v>
      </c>
      <c r="F9" s="160" t="s">
        <v>1908</v>
      </c>
      <c r="G9" s="29" t="s">
        <v>277</v>
      </c>
      <c r="H9" s="160" t="s">
        <v>277</v>
      </c>
      <c r="I9" s="29" t="s">
        <v>1288</v>
      </c>
    </row>
    <row r="10" spans="1:9">
      <c r="A10" s="160" t="s">
        <v>1898</v>
      </c>
      <c r="B10" s="160" t="s">
        <v>1909</v>
      </c>
      <c r="C10" s="160" t="s">
        <v>1910</v>
      </c>
      <c r="D10" s="160" t="s">
        <v>1880</v>
      </c>
      <c r="E10" s="160" t="s">
        <v>1901</v>
      </c>
      <c r="F10" s="160" t="s">
        <v>1911</v>
      </c>
      <c r="G10" s="29" t="s">
        <v>277</v>
      </c>
      <c r="H10" s="160" t="s">
        <v>277</v>
      </c>
      <c r="I10" s="29" t="s">
        <v>1288</v>
      </c>
    </row>
    <row r="11" spans="1:9">
      <c r="A11" s="160" t="s">
        <v>1898</v>
      </c>
      <c r="B11" s="160" t="s">
        <v>1912</v>
      </c>
      <c r="C11" s="160" t="s">
        <v>1913</v>
      </c>
      <c r="D11" s="160" t="s">
        <v>1880</v>
      </c>
      <c r="E11" s="160" t="s">
        <v>1901</v>
      </c>
      <c r="F11" s="160" t="s">
        <v>1754</v>
      </c>
      <c r="G11" s="29" t="s">
        <v>277</v>
      </c>
      <c r="H11" s="160" t="s">
        <v>277</v>
      </c>
      <c r="I11" s="29" t="s">
        <v>1288</v>
      </c>
    </row>
    <row r="12" spans="1:9">
      <c r="A12" s="160" t="s">
        <v>1898</v>
      </c>
      <c r="B12" s="160" t="s">
        <v>1914</v>
      </c>
      <c r="C12" s="160" t="s">
        <v>1915</v>
      </c>
      <c r="D12" s="160" t="s">
        <v>1891</v>
      </c>
      <c r="E12" s="160" t="s">
        <v>1901</v>
      </c>
      <c r="F12" s="160" t="s">
        <v>1754</v>
      </c>
      <c r="G12" s="29" t="s">
        <v>277</v>
      </c>
      <c r="H12" s="160" t="s">
        <v>277</v>
      </c>
      <c r="I12" s="29" t="s">
        <v>1288</v>
      </c>
    </row>
    <row r="13" spans="1:9" ht="17.45" customHeight="1">
      <c r="A13" s="160" t="s">
        <v>323</v>
      </c>
      <c r="B13" s="160" t="s">
        <v>1916</v>
      </c>
      <c r="C13" s="160" t="s">
        <v>1917</v>
      </c>
      <c r="D13" s="160" t="s">
        <v>1880</v>
      </c>
      <c r="E13" s="160" t="s">
        <v>271</v>
      </c>
      <c r="F13" s="160" t="s">
        <v>271</v>
      </c>
      <c r="G13" s="29" t="s">
        <v>277</v>
      </c>
      <c r="H13" s="160" t="s">
        <v>277</v>
      </c>
      <c r="I13" s="29" t="s">
        <v>1288</v>
      </c>
    </row>
    <row r="14" spans="1:9">
      <c r="A14" s="160" t="s">
        <v>1885</v>
      </c>
      <c r="B14" s="160" t="s">
        <v>1918</v>
      </c>
      <c r="C14" s="160" t="s">
        <v>1919</v>
      </c>
      <c r="D14" s="160" t="s">
        <v>1891</v>
      </c>
      <c r="E14" s="160" t="s">
        <v>1888</v>
      </c>
      <c r="F14" s="160" t="s">
        <v>1920</v>
      </c>
      <c r="G14" s="29" t="s">
        <v>277</v>
      </c>
      <c r="H14" s="160" t="s">
        <v>277</v>
      </c>
      <c r="I14" s="29" t="s">
        <v>1288</v>
      </c>
    </row>
    <row r="15" spans="1:9">
      <c r="A15" s="160" t="s">
        <v>1921</v>
      </c>
      <c r="B15" s="160" t="s">
        <v>1922</v>
      </c>
      <c r="C15" s="160" t="s">
        <v>1923</v>
      </c>
      <c r="D15" s="160" t="s">
        <v>1880</v>
      </c>
      <c r="E15" s="160" t="s">
        <v>1901</v>
      </c>
      <c r="F15" s="160" t="s">
        <v>1924</v>
      </c>
      <c r="G15" s="29" t="s">
        <v>277</v>
      </c>
      <c r="H15" s="160" t="s">
        <v>277</v>
      </c>
      <c r="I15" s="29" t="s">
        <v>1288</v>
      </c>
    </row>
    <row r="16" spans="1:9">
      <c r="A16" s="160" t="s">
        <v>717</v>
      </c>
      <c r="B16" s="160" t="s">
        <v>1922</v>
      </c>
      <c r="C16" s="160" t="s">
        <v>1925</v>
      </c>
      <c r="D16" s="160" t="s">
        <v>1891</v>
      </c>
      <c r="E16" s="160" t="s">
        <v>1926</v>
      </c>
      <c r="F16" s="160" t="s">
        <v>271</v>
      </c>
      <c r="G16" s="29" t="s">
        <v>277</v>
      </c>
      <c r="H16" s="160" t="s">
        <v>277</v>
      </c>
      <c r="I16" s="29" t="s">
        <v>1288</v>
      </c>
    </row>
    <row r="20" spans="1:2">
      <c r="A20" s="14" t="s">
        <v>1927</v>
      </c>
      <c r="B20" s="14" t="s">
        <v>1928</v>
      </c>
    </row>
    <row r="21" spans="1:2" ht="28.9">
      <c r="A21" s="158" t="s">
        <v>1929</v>
      </c>
      <c r="B21" s="53" t="s">
        <v>1930</v>
      </c>
    </row>
    <row r="22" spans="1:2">
      <c r="A22" s="159" t="s">
        <v>1931</v>
      </c>
      <c r="B22" s="16" t="s">
        <v>1932</v>
      </c>
    </row>
    <row r="23" spans="1:2">
      <c r="A23" s="158" t="s">
        <v>1933</v>
      </c>
      <c r="B23" s="16" t="s">
        <v>1934</v>
      </c>
    </row>
    <row r="24" spans="1:2">
      <c r="A24" s="4"/>
      <c r="B24" s="4"/>
    </row>
    <row r="25" spans="1:2">
      <c r="A25" s="8" t="s">
        <v>717</v>
      </c>
      <c r="B25" s="16" t="s">
        <v>1935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G26"/>
  <sheetViews>
    <sheetView workbookViewId="0">
      <selection activeCell="D16" sqref="D16"/>
    </sheetView>
  </sheetViews>
  <sheetFormatPr defaultColWidth="28.28515625" defaultRowHeight="14.45"/>
  <cols>
    <col min="1" max="1" width="45.7109375" customWidth="1"/>
    <col min="2" max="2" width="34.85546875" customWidth="1"/>
    <col min="5" max="5" width="28.28515625" customWidth="1"/>
    <col min="6" max="6" width="34" hidden="1" customWidth="1"/>
    <col min="7" max="7" width="32.28515625" hidden="1" customWidth="1"/>
  </cols>
  <sheetData>
    <row r="4" spans="1:7">
      <c r="C4" s="513" t="s">
        <v>1936</v>
      </c>
      <c r="D4" s="513"/>
      <c r="E4" s="513"/>
      <c r="F4" s="184"/>
    </row>
    <row r="5" spans="1:7">
      <c r="D5" s="184"/>
      <c r="E5" s="184"/>
      <c r="F5" s="184"/>
    </row>
    <row r="6" spans="1:7">
      <c r="A6" s="196" t="s">
        <v>1937</v>
      </c>
      <c r="B6" s="196" t="s">
        <v>1938</v>
      </c>
      <c r="C6" s="185" t="s">
        <v>1939</v>
      </c>
      <c r="D6" s="185" t="s">
        <v>1940</v>
      </c>
      <c r="E6" s="185" t="s">
        <v>1941</v>
      </c>
      <c r="F6" s="195" t="s">
        <v>1942</v>
      </c>
      <c r="G6" s="195" t="s">
        <v>1943</v>
      </c>
    </row>
    <row r="7" spans="1:7">
      <c r="A7" s="196"/>
      <c r="B7" s="196"/>
      <c r="C7" s="16"/>
      <c r="D7" s="16"/>
      <c r="E7" s="16"/>
    </row>
    <row r="8" spans="1:7">
      <c r="A8" s="94" t="s">
        <v>669</v>
      </c>
      <c r="B8" s="154" t="s">
        <v>670</v>
      </c>
      <c r="C8" s="197" t="s">
        <v>275</v>
      </c>
      <c r="D8" s="197" t="s">
        <v>471</v>
      </c>
      <c r="E8" s="16" t="s">
        <v>359</v>
      </c>
      <c r="F8" s="197" t="s">
        <v>275</v>
      </c>
      <c r="G8" s="16" t="s">
        <v>359</v>
      </c>
    </row>
    <row r="9" spans="1:7">
      <c r="A9" s="94" t="s">
        <v>674</v>
      </c>
      <c r="B9" s="154" t="s">
        <v>675</v>
      </c>
      <c r="C9" s="197" t="s">
        <v>275</v>
      </c>
      <c r="D9" s="197" t="s">
        <v>471</v>
      </c>
      <c r="E9" s="16" t="s">
        <v>359</v>
      </c>
      <c r="F9" s="197" t="s">
        <v>275</v>
      </c>
      <c r="G9" s="16" t="s">
        <v>359</v>
      </c>
    </row>
    <row r="10" spans="1:7">
      <c r="A10" s="94" t="s">
        <v>678</v>
      </c>
      <c r="B10" s="154" t="s">
        <v>679</v>
      </c>
      <c r="C10" s="197" t="s">
        <v>275</v>
      </c>
      <c r="D10" s="197" t="s">
        <v>471</v>
      </c>
      <c r="E10" s="16" t="s">
        <v>359</v>
      </c>
      <c r="F10" s="197" t="s">
        <v>275</v>
      </c>
      <c r="G10" s="16" t="s">
        <v>359</v>
      </c>
    </row>
    <row r="11" spans="1:7">
      <c r="A11" s="94" t="s">
        <v>682</v>
      </c>
      <c r="B11" s="154" t="s">
        <v>683</v>
      </c>
      <c r="C11" s="197" t="s">
        <v>275</v>
      </c>
      <c r="D11" s="197" t="s">
        <v>471</v>
      </c>
      <c r="E11" s="16" t="s">
        <v>359</v>
      </c>
      <c r="F11" s="197" t="s">
        <v>275</v>
      </c>
      <c r="G11" s="16" t="s">
        <v>359</v>
      </c>
    </row>
    <row r="12" spans="1:7">
      <c r="A12" s="94" t="s">
        <v>693</v>
      </c>
      <c r="B12" s="154" t="s">
        <v>694</v>
      </c>
      <c r="C12" s="16" t="s">
        <v>359</v>
      </c>
      <c r="D12" s="16" t="s">
        <v>359</v>
      </c>
      <c r="E12" s="197" t="s">
        <v>323</v>
      </c>
      <c r="F12" s="16" t="s">
        <v>359</v>
      </c>
      <c r="G12" s="16" t="s">
        <v>359</v>
      </c>
    </row>
    <row r="13" spans="1:7">
      <c r="A13" s="94" t="s">
        <v>986</v>
      </c>
      <c r="B13" s="154" t="s">
        <v>987</v>
      </c>
      <c r="C13" s="16" t="s">
        <v>359</v>
      </c>
      <c r="D13" s="16" t="s">
        <v>359</v>
      </c>
      <c r="E13" s="197" t="s">
        <v>323</v>
      </c>
      <c r="F13" s="16" t="s">
        <v>359</v>
      </c>
      <c r="G13" s="16" t="s">
        <v>359</v>
      </c>
    </row>
    <row r="14" spans="1:7">
      <c r="A14" s="94" t="s">
        <v>489</v>
      </c>
      <c r="B14" s="154" t="s">
        <v>490</v>
      </c>
      <c r="C14" s="16" t="s">
        <v>359</v>
      </c>
      <c r="D14" s="16" t="s">
        <v>359</v>
      </c>
      <c r="E14" s="197" t="s">
        <v>275</v>
      </c>
      <c r="F14" s="16" t="s">
        <v>359</v>
      </c>
      <c r="G14" s="16" t="s">
        <v>359</v>
      </c>
    </row>
    <row r="15" spans="1:7">
      <c r="A15" s="94" t="s">
        <v>468</v>
      </c>
      <c r="B15" s="154" t="s">
        <v>469</v>
      </c>
      <c r="C15" s="16" t="s">
        <v>359</v>
      </c>
      <c r="D15" s="197" t="s">
        <v>471</v>
      </c>
      <c r="E15" s="16" t="s">
        <v>359</v>
      </c>
      <c r="F15" s="16" t="s">
        <v>359</v>
      </c>
      <c r="G15" s="197" t="s">
        <v>471</v>
      </c>
    </row>
    <row r="16" spans="1:7">
      <c r="A16" s="94" t="s">
        <v>484</v>
      </c>
      <c r="B16" s="154" t="s">
        <v>485</v>
      </c>
      <c r="C16" s="16" t="s">
        <v>359</v>
      </c>
      <c r="D16" s="197" t="s">
        <v>471</v>
      </c>
      <c r="E16" s="16" t="s">
        <v>359</v>
      </c>
      <c r="F16" s="16" t="s">
        <v>359</v>
      </c>
      <c r="G16" s="197" t="s">
        <v>471</v>
      </c>
    </row>
    <row r="21" spans="1:4">
      <c r="A21" s="196" t="s">
        <v>1944</v>
      </c>
      <c r="B21" s="16"/>
      <c r="C21" s="16"/>
      <c r="D21" s="16"/>
    </row>
    <row r="22" spans="1:4">
      <c r="A22" s="16" t="s">
        <v>1548</v>
      </c>
      <c r="B22" s="16" t="s">
        <v>1945</v>
      </c>
      <c r="C22" s="174" t="s">
        <v>1946</v>
      </c>
      <c r="D22" s="174" t="s">
        <v>1947</v>
      </c>
    </row>
    <row r="23" spans="1:4">
      <c r="A23" s="16" t="s">
        <v>1549</v>
      </c>
      <c r="B23" s="16" t="s">
        <v>1945</v>
      </c>
      <c r="C23" s="174" t="s">
        <v>1946</v>
      </c>
      <c r="D23" s="174" t="s">
        <v>1947</v>
      </c>
    </row>
    <row r="26" spans="1:4">
      <c r="A26" s="184" t="s">
        <v>1948</v>
      </c>
    </row>
  </sheetData>
  <mergeCells count="1">
    <mergeCell ref="C4:E4"/>
  </mergeCells>
  <conditionalFormatting sqref="B13">
    <cfRule type="cellIs" dxfId="0" priority="1" operator="equal">
      <formula>"na"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63" zoomScaleNormal="90" workbookViewId="0">
      <selection activeCell="L28" sqref="L28"/>
    </sheetView>
  </sheetViews>
  <sheetFormatPr defaultRowHeight="14.45"/>
  <cols>
    <col min="1" max="1" width="72.28515625" customWidth="1"/>
    <col min="2" max="2" width="30.140625" customWidth="1"/>
    <col min="5" max="5" width="59.140625" customWidth="1"/>
    <col min="6" max="6" width="17.85546875" customWidth="1"/>
  </cols>
  <sheetData>
    <row r="1" spans="1:6" ht="15" thickBot="1">
      <c r="A1" s="200" t="s">
        <v>1949</v>
      </c>
      <c r="B1" s="200" t="s">
        <v>1950</v>
      </c>
      <c r="E1" s="200" t="s">
        <v>1951</v>
      </c>
      <c r="F1" s="200"/>
    </row>
    <row r="2" spans="1:6" ht="15" thickBot="1">
      <c r="A2" s="201" t="s">
        <v>1952</v>
      </c>
      <c r="B2" s="201" t="s">
        <v>1329</v>
      </c>
      <c r="E2" s="201" t="s">
        <v>1953</v>
      </c>
      <c r="F2" s="201" t="s">
        <v>1329</v>
      </c>
    </row>
    <row r="3" spans="1:6" ht="15" thickBot="1">
      <c r="A3" s="202" t="s">
        <v>1954</v>
      </c>
      <c r="B3" s="201" t="s">
        <v>1955</v>
      </c>
      <c r="E3" s="201" t="s">
        <v>1956</v>
      </c>
      <c r="F3" s="201" t="s">
        <v>1957</v>
      </c>
    </row>
    <row r="4" spans="1:6" ht="15" thickBot="1">
      <c r="A4" s="202" t="s">
        <v>1958</v>
      </c>
      <c r="B4" s="201" t="s">
        <v>1959</v>
      </c>
      <c r="E4" s="201" t="s">
        <v>1960</v>
      </c>
      <c r="F4" s="201" t="s">
        <v>1961</v>
      </c>
    </row>
    <row r="5" spans="1:6" ht="15" thickBot="1">
      <c r="A5" s="202" t="s">
        <v>1962</v>
      </c>
      <c r="B5" s="201" t="s">
        <v>1963</v>
      </c>
      <c r="E5" s="201" t="s">
        <v>1964</v>
      </c>
      <c r="F5" s="202" t="s">
        <v>1965</v>
      </c>
    </row>
    <row r="6" spans="1:6" ht="15" thickBot="1">
      <c r="A6" s="202" t="s">
        <v>1966</v>
      </c>
      <c r="B6" s="203" t="s">
        <v>1967</v>
      </c>
      <c r="E6" s="201" t="s">
        <v>1968</v>
      </c>
      <c r="F6" s="201" t="s">
        <v>1969</v>
      </c>
    </row>
    <row r="7" spans="1:6" ht="15" thickBot="1">
      <c r="A7" s="204" t="s">
        <v>1970</v>
      </c>
      <c r="B7" s="258" t="s">
        <v>1971</v>
      </c>
    </row>
    <row r="8" spans="1:6" ht="15" thickBot="1">
      <c r="A8" s="205" t="s">
        <v>1972</v>
      </c>
      <c r="B8" s="206" t="s">
        <v>1973</v>
      </c>
      <c r="E8" s="201" t="s">
        <v>1974</v>
      </c>
      <c r="F8" s="201" t="s">
        <v>1329</v>
      </c>
    </row>
    <row r="9" spans="1:6" ht="15" thickBot="1">
      <c r="A9" s="205" t="s">
        <v>1975</v>
      </c>
      <c r="B9" s="206" t="s">
        <v>1973</v>
      </c>
      <c r="E9" s="201" t="s">
        <v>1976</v>
      </c>
      <c r="F9" s="201" t="s">
        <v>1977</v>
      </c>
    </row>
    <row r="10" spans="1:6" ht="15" thickBot="1">
      <c r="A10" s="205" t="s">
        <v>1978</v>
      </c>
      <c r="B10" s="206" t="s">
        <v>1973</v>
      </c>
      <c r="E10" s="201" t="s">
        <v>1979</v>
      </c>
      <c r="F10" s="201" t="s">
        <v>1980</v>
      </c>
    </row>
    <row r="11" spans="1:6" ht="15" thickBot="1">
      <c r="A11" s="205" t="s">
        <v>1981</v>
      </c>
      <c r="B11" s="206" t="s">
        <v>1973</v>
      </c>
      <c r="E11" s="201" t="s">
        <v>1982</v>
      </c>
      <c r="F11" s="202" t="s">
        <v>1983</v>
      </c>
    </row>
    <row r="12" spans="1:6" ht="15" thickBot="1">
      <c r="A12" s="202" t="s">
        <v>1984</v>
      </c>
      <c r="B12" s="201" t="s">
        <v>1985</v>
      </c>
      <c r="E12" s="201" t="s">
        <v>1986</v>
      </c>
      <c r="F12" s="201" t="s">
        <v>1969</v>
      </c>
    </row>
    <row r="13" spans="1:6" ht="15" thickBot="1">
      <c r="A13" s="202" t="s">
        <v>1987</v>
      </c>
      <c r="B13" s="201" t="s">
        <v>1988</v>
      </c>
    </row>
    <row r="14" spans="1:6" ht="15" thickBot="1">
      <c r="E14" s="201" t="s">
        <v>1989</v>
      </c>
      <c r="F14" s="201" t="s">
        <v>1329</v>
      </c>
    </row>
    <row r="15" spans="1:6" ht="15" thickBot="1">
      <c r="A15" s="200" t="s">
        <v>1990</v>
      </c>
      <c r="B15" s="200" t="s">
        <v>1991</v>
      </c>
      <c r="E15" s="201" t="s">
        <v>1992</v>
      </c>
      <c r="F15" s="201" t="s">
        <v>1993</v>
      </c>
    </row>
    <row r="16" spans="1:6" ht="15" thickBot="1">
      <c r="A16" s="202" t="s">
        <v>1994</v>
      </c>
      <c r="B16" s="201" t="s">
        <v>1329</v>
      </c>
      <c r="E16" s="201" t="s">
        <v>1995</v>
      </c>
      <c r="F16" s="201" t="s">
        <v>1996</v>
      </c>
    </row>
    <row r="17" spans="1:6" ht="15" thickBot="1">
      <c r="E17" s="201" t="s">
        <v>1997</v>
      </c>
      <c r="F17" s="202" t="s">
        <v>1998</v>
      </c>
    </row>
    <row r="18" spans="1:6" ht="15" thickBot="1">
      <c r="A18" s="207" t="s">
        <v>1999</v>
      </c>
      <c r="E18" s="201" t="s">
        <v>2000</v>
      </c>
      <c r="F18" s="201" t="s">
        <v>1969</v>
      </c>
    </row>
    <row r="19" spans="1:6" ht="15" thickBot="1">
      <c r="A19" s="208" t="s">
        <v>2001</v>
      </c>
    </row>
    <row r="20" spans="1:6" ht="15" thickBot="1">
      <c r="A20" s="15" t="s">
        <v>2002</v>
      </c>
      <c r="E20" s="201" t="s">
        <v>2003</v>
      </c>
      <c r="F20" s="258" t="s">
        <v>1329</v>
      </c>
    </row>
    <row r="21" spans="1:6" ht="15" thickBot="1">
      <c r="A21" s="16" t="s">
        <v>2004</v>
      </c>
      <c r="E21" s="201" t="s">
        <v>2005</v>
      </c>
      <c r="F21" s="258" t="s">
        <v>2006</v>
      </c>
    </row>
    <row r="22" spans="1:6" ht="15" thickBot="1">
      <c r="A22" s="16" t="s">
        <v>2007</v>
      </c>
      <c r="E22" s="201" t="s">
        <v>2008</v>
      </c>
      <c r="F22" s="258" t="s">
        <v>2009</v>
      </c>
    </row>
    <row r="23" spans="1:6" ht="15" thickBot="1">
      <c r="A23" s="16" t="s">
        <v>2010</v>
      </c>
      <c r="E23" s="201" t="s">
        <v>2011</v>
      </c>
      <c r="F23" s="258" t="s">
        <v>2012</v>
      </c>
    </row>
    <row r="24" spans="1:6" ht="15" thickBot="1">
      <c r="A24" s="16" t="s">
        <v>2013</v>
      </c>
      <c r="E24" s="201" t="s">
        <v>2014</v>
      </c>
      <c r="F24" s="258" t="s">
        <v>1969</v>
      </c>
    </row>
    <row r="25" spans="1:6">
      <c r="A25" s="16" t="s">
        <v>2015</v>
      </c>
    </row>
    <row r="26" spans="1:6">
      <c r="A26" s="16" t="s">
        <v>2016</v>
      </c>
    </row>
    <row r="27" spans="1:6">
      <c r="A27" s="16" t="s">
        <v>2017</v>
      </c>
    </row>
    <row r="28" spans="1:6">
      <c r="A28" s="16" t="s">
        <v>2018</v>
      </c>
    </row>
    <row r="31" spans="1:6">
      <c r="A31" s="207" t="s">
        <v>2019</v>
      </c>
    </row>
    <row r="32" spans="1:6">
      <c r="A32" s="208" t="s">
        <v>2020</v>
      </c>
    </row>
    <row r="33" spans="1:1">
      <c r="A33" s="15" t="s">
        <v>2021</v>
      </c>
    </row>
    <row r="34" spans="1:1">
      <c r="A34" s="16" t="s">
        <v>2022</v>
      </c>
    </row>
    <row r="35" spans="1:1">
      <c r="A35" s="16" t="s">
        <v>2023</v>
      </c>
    </row>
    <row r="36" spans="1:1">
      <c r="A36" s="16" t="s">
        <v>2024</v>
      </c>
    </row>
    <row r="37" spans="1:1">
      <c r="A37" s="16" t="s">
        <v>2025</v>
      </c>
    </row>
    <row r="38" spans="1:1">
      <c r="A38" s="16" t="s">
        <v>2026</v>
      </c>
    </row>
    <row r="39" spans="1:1">
      <c r="A39" s="16" t="s">
        <v>2027</v>
      </c>
    </row>
    <row r="40" spans="1:1">
      <c r="A40" s="16" t="s">
        <v>2028</v>
      </c>
    </row>
    <row r="41" spans="1:1">
      <c r="A41" s="16" t="s">
        <v>2029</v>
      </c>
    </row>
  </sheetData>
  <dataValidations count="10">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8:B11" xr:uid="{559F5850-626A-474F-855E-8BB89B1B1B11}">
      <formula1>"USB4 40G, DP Only, HDMI Only, eDP Only, USB and ALT-DP only"</formula1>
    </dataValidation>
    <dataValidation type="list" allowBlank="1" showInputMessage="1" showErrorMessage="1" sqref="B6" xr:uid="{51CAC4E0-2E2F-43BA-904F-0DAB5066FEEC}">
      <formula1>"No Retimers, Port 1 Retimer Enabled,Port 2 Retimer Enabled, Ports 1 and 2 Retimer Enabled"</formula1>
    </dataValidation>
    <dataValidation type="list" allowBlank="1" showInputMessage="1" showErrorMessage="1" sqref="B7" xr:uid="{5239C965-4767-4C14-B34E-946F011A591F}">
      <formula1>"No Retimers, Port 3 Retimer Enabled, Port 4 Retimer Enabled, Ports 3 and 4 Retimer Enabled"</formula1>
    </dataValidation>
    <dataValidation type="list" allowBlank="1" showInputMessage="1" showErrorMessage="1" sqref="B5" xr:uid="{5753EE71-9328-4FAD-A570-03DD363A453D}">
      <formula1>"Port 3 and 4 TBT Gen 2,Port 3 TBT Gen 2 / Port 4 TBT Gen 3,Port 3 TBT Gen 3 / Port 4 TBT Gen 2,Port 3 and Port 4 TBT Gen 3"</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70" zoomScaleNormal="70" workbookViewId="0">
      <selection activeCell="A42" sqref="A42"/>
    </sheetView>
  </sheetViews>
  <sheetFormatPr defaultRowHeight="14.45"/>
  <cols>
    <col min="1" max="1" width="106.710937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28515625" bestFit="1" customWidth="1"/>
  </cols>
  <sheetData>
    <row r="1" spans="1:8">
      <c r="A1" s="211"/>
      <c r="B1" s="211"/>
      <c r="C1" s="514" t="s">
        <v>2030</v>
      </c>
      <c r="D1" s="514"/>
      <c r="E1" s="212"/>
      <c r="F1" s="212"/>
      <c r="G1" s="211"/>
      <c r="H1" s="211"/>
    </row>
    <row r="2" spans="1:8" ht="28.9">
      <c r="A2" s="213" t="s">
        <v>2031</v>
      </c>
      <c r="B2" s="213" t="s">
        <v>2032</v>
      </c>
      <c r="C2" s="213" t="s">
        <v>2033</v>
      </c>
      <c r="D2" s="213" t="s">
        <v>2034</v>
      </c>
      <c r="E2" s="214" t="s">
        <v>2035</v>
      </c>
      <c r="F2" s="214" t="s">
        <v>2036</v>
      </c>
      <c r="G2" s="213" t="s">
        <v>2037</v>
      </c>
      <c r="H2" s="213" t="s">
        <v>4</v>
      </c>
    </row>
    <row r="3" spans="1:8">
      <c r="A3" s="16" t="s">
        <v>2038</v>
      </c>
      <c r="B3" s="16" t="s">
        <v>2039</v>
      </c>
      <c r="C3" s="16">
        <v>0</v>
      </c>
      <c r="D3" s="16">
        <v>96</v>
      </c>
      <c r="E3" s="6">
        <v>0</v>
      </c>
      <c r="F3" s="6">
        <v>6</v>
      </c>
      <c r="G3" s="16" t="s">
        <v>2040</v>
      </c>
      <c r="H3" s="16"/>
    </row>
    <row r="4" spans="1:8">
      <c r="A4" s="16" t="s">
        <v>2041</v>
      </c>
      <c r="B4" s="16" t="s">
        <v>2042</v>
      </c>
      <c r="C4" s="16">
        <v>96</v>
      </c>
      <c r="D4" s="16">
        <v>96</v>
      </c>
      <c r="E4" s="6">
        <f>C4/16</f>
        <v>6</v>
      </c>
      <c r="F4" s="6">
        <v>6</v>
      </c>
      <c r="G4" s="16" t="s">
        <v>2040</v>
      </c>
      <c r="H4" s="16"/>
    </row>
    <row r="5" spans="1:8">
      <c r="A5" s="16" t="s">
        <v>2043</v>
      </c>
      <c r="B5" s="16" t="s">
        <v>2044</v>
      </c>
      <c r="C5" s="16">
        <v>192</v>
      </c>
      <c r="D5" s="16">
        <v>80</v>
      </c>
      <c r="E5" s="6">
        <f>C5/16</f>
        <v>12</v>
      </c>
      <c r="F5" s="6">
        <v>5</v>
      </c>
      <c r="G5" s="16" t="s">
        <v>2045</v>
      </c>
      <c r="H5" s="16"/>
    </row>
    <row r="6" spans="1:8">
      <c r="A6" s="215" t="s">
        <v>2046</v>
      </c>
      <c r="B6" s="215" t="s">
        <v>2047</v>
      </c>
      <c r="C6" s="16">
        <v>272</v>
      </c>
      <c r="D6" s="16">
        <v>48</v>
      </c>
      <c r="E6" s="6">
        <f>C6/16</f>
        <v>17</v>
      </c>
      <c r="F6" s="6">
        <v>3</v>
      </c>
      <c r="G6" s="16" t="s">
        <v>2048</v>
      </c>
      <c r="H6" s="16" t="s">
        <v>2049</v>
      </c>
    </row>
    <row r="7" spans="1:8">
      <c r="A7" s="216" t="s">
        <v>2050</v>
      </c>
      <c r="B7" s="216" t="s">
        <v>2051</v>
      </c>
      <c r="C7" s="16">
        <v>320</v>
      </c>
      <c r="D7" s="16">
        <v>64</v>
      </c>
      <c r="E7" s="6">
        <f>C7/16</f>
        <v>20</v>
      </c>
      <c r="F7" s="6">
        <v>4</v>
      </c>
      <c r="G7" s="16" t="s">
        <v>2052</v>
      </c>
      <c r="H7" s="16"/>
    </row>
    <row r="8" spans="1:8">
      <c r="A8" s="216" t="s">
        <v>2053</v>
      </c>
      <c r="B8" s="216" t="s">
        <v>2054</v>
      </c>
      <c r="C8" s="16">
        <v>384</v>
      </c>
      <c r="D8" s="16">
        <v>128</v>
      </c>
      <c r="E8" s="6">
        <f>C8/16</f>
        <v>24</v>
      </c>
      <c r="F8" s="6">
        <v>8</v>
      </c>
      <c r="G8" s="16" t="s">
        <v>2055</v>
      </c>
      <c r="H8" s="16"/>
    </row>
    <row r="9" spans="1:8">
      <c r="A9" s="16" t="s">
        <v>2056</v>
      </c>
      <c r="B9" s="16"/>
      <c r="C9" s="16"/>
      <c r="D9" s="16"/>
      <c r="E9" s="6"/>
      <c r="F9" s="6"/>
      <c r="G9" s="16"/>
      <c r="H9" s="16"/>
    </row>
    <row r="10" spans="1:8">
      <c r="A10" s="16"/>
      <c r="B10" s="16"/>
      <c r="C10" s="16"/>
      <c r="D10" s="16"/>
      <c r="E10" s="6"/>
      <c r="F10" s="6"/>
      <c r="G10" s="16"/>
      <c r="H10" s="16"/>
    </row>
    <row r="11" spans="1:8">
      <c r="A11" s="16"/>
      <c r="B11" s="16"/>
      <c r="C11" s="16"/>
      <c r="D11" s="16"/>
      <c r="E11" s="6"/>
      <c r="F11" s="6"/>
      <c r="G11" s="16"/>
      <c r="H11" s="16"/>
    </row>
    <row r="12" spans="1:8">
      <c r="A12" s="217" t="s">
        <v>2057</v>
      </c>
      <c r="B12" s="217" t="s">
        <v>2032</v>
      </c>
      <c r="C12" s="217" t="s">
        <v>2033</v>
      </c>
      <c r="D12" s="217" t="s">
        <v>2034</v>
      </c>
      <c r="E12" s="218"/>
      <c r="F12" s="218"/>
      <c r="G12" s="217" t="s">
        <v>2037</v>
      </c>
      <c r="H12" s="217" t="s">
        <v>4</v>
      </c>
    </row>
    <row r="13" spans="1:8" s="222" customFormat="1">
      <c r="A13" s="219" t="s">
        <v>2058</v>
      </c>
      <c r="B13" s="219" t="s">
        <v>2059</v>
      </c>
      <c r="C13" s="219">
        <v>512</v>
      </c>
      <c r="D13" s="219">
        <v>128</v>
      </c>
      <c r="E13" s="220">
        <f>C13/16</f>
        <v>32</v>
      </c>
      <c r="F13" s="220">
        <v>8</v>
      </c>
      <c r="G13" s="219" t="s">
        <v>2055</v>
      </c>
      <c r="H13" s="221"/>
    </row>
    <row r="14" spans="1:8" s="222" customFormat="1">
      <c r="A14" s="221" t="s">
        <v>2060</v>
      </c>
      <c r="B14" s="221" t="s">
        <v>2061</v>
      </c>
      <c r="C14" s="221">
        <v>640</v>
      </c>
      <c r="D14" s="221">
        <v>128</v>
      </c>
      <c r="E14" s="223">
        <f>C14/16</f>
        <v>40</v>
      </c>
      <c r="F14" s="223">
        <v>8</v>
      </c>
      <c r="G14" s="221" t="s">
        <v>2055</v>
      </c>
      <c r="H14" s="221"/>
    </row>
    <row r="15" spans="1:8" s="222" customFormat="1">
      <c r="A15" s="221" t="s">
        <v>2062</v>
      </c>
      <c r="B15" s="221" t="s">
        <v>2063</v>
      </c>
      <c r="C15" s="221">
        <v>768</v>
      </c>
      <c r="D15" s="221">
        <v>96</v>
      </c>
      <c r="E15" s="223">
        <f>C15/16</f>
        <v>48</v>
      </c>
      <c r="F15" s="223">
        <v>6</v>
      </c>
      <c r="G15" s="221" t="s">
        <v>2040</v>
      </c>
      <c r="H15" s="221"/>
    </row>
    <row r="16" spans="1:8" s="222" customFormat="1">
      <c r="A16" s="221" t="s">
        <v>2064</v>
      </c>
      <c r="B16" s="221" t="s">
        <v>2065</v>
      </c>
      <c r="C16" s="221">
        <v>864</v>
      </c>
      <c r="D16" s="221">
        <v>160</v>
      </c>
      <c r="E16" s="223">
        <f>C16/16</f>
        <v>54</v>
      </c>
      <c r="F16" s="223">
        <v>10</v>
      </c>
      <c r="G16" s="221" t="s">
        <v>2066</v>
      </c>
      <c r="H16" s="221"/>
    </row>
    <row r="17" spans="1:8">
      <c r="A17" s="16" t="s">
        <v>2067</v>
      </c>
      <c r="B17" s="16"/>
      <c r="C17" s="16"/>
      <c r="D17" s="16"/>
      <c r="E17" s="6"/>
      <c r="F17" s="6"/>
      <c r="G17" s="16"/>
      <c r="H17" s="16"/>
    </row>
    <row r="18" spans="1:8">
      <c r="A18" s="16"/>
      <c r="B18" s="16"/>
      <c r="C18" s="16"/>
      <c r="D18" s="16"/>
      <c r="E18" s="6"/>
      <c r="F18" s="6"/>
      <c r="G18" s="16"/>
      <c r="H18" s="16"/>
    </row>
    <row r="19" spans="1:8">
      <c r="A19" s="16"/>
      <c r="B19" s="16"/>
      <c r="C19" s="16"/>
      <c r="D19" s="16"/>
      <c r="E19" s="6"/>
      <c r="F19" s="6"/>
      <c r="G19" s="16"/>
      <c r="H19" s="16"/>
    </row>
    <row r="20" spans="1:8" ht="28.9">
      <c r="A20" s="217" t="s">
        <v>2068</v>
      </c>
      <c r="B20" s="217" t="s">
        <v>2032</v>
      </c>
      <c r="C20" s="213" t="s">
        <v>2033</v>
      </c>
      <c r="D20" s="213" t="s">
        <v>2034</v>
      </c>
      <c r="E20" s="214" t="s">
        <v>2035</v>
      </c>
      <c r="F20" s="214" t="s">
        <v>2036</v>
      </c>
      <c r="G20" s="217" t="s">
        <v>2037</v>
      </c>
      <c r="H20" s="217" t="s">
        <v>4</v>
      </c>
    </row>
    <row r="21" spans="1:8" s="222" customFormat="1">
      <c r="A21" s="221" t="s">
        <v>2069</v>
      </c>
      <c r="B21" s="221" t="s">
        <v>2070</v>
      </c>
      <c r="C21" s="221">
        <v>1024</v>
      </c>
      <c r="D21" s="221">
        <v>80</v>
      </c>
      <c r="E21" s="223">
        <f t="shared" ref="E21:E26" si="0">C21/16</f>
        <v>64</v>
      </c>
      <c r="F21" s="223">
        <v>10</v>
      </c>
      <c r="G21" s="221" t="s">
        <v>2071</v>
      </c>
      <c r="H21" s="221"/>
    </row>
    <row r="22" spans="1:8" s="222" customFormat="1">
      <c r="A22" s="221" t="s">
        <v>2072</v>
      </c>
      <c r="B22" s="221" t="s">
        <v>2073</v>
      </c>
      <c r="C22" s="221">
        <v>1104</v>
      </c>
      <c r="D22" s="221">
        <v>80</v>
      </c>
      <c r="E22" s="223">
        <f t="shared" si="0"/>
        <v>69</v>
      </c>
      <c r="F22" s="223">
        <v>10</v>
      </c>
      <c r="G22" s="221" t="s">
        <v>2045</v>
      </c>
      <c r="H22" s="221"/>
    </row>
    <row r="23" spans="1:8" s="222" customFormat="1">
      <c r="A23" s="221" t="s">
        <v>2074</v>
      </c>
      <c r="B23" s="221" t="s">
        <v>2075</v>
      </c>
      <c r="C23" s="221">
        <v>1184</v>
      </c>
      <c r="D23" s="221">
        <v>256</v>
      </c>
      <c r="E23" s="223">
        <f t="shared" si="0"/>
        <v>74</v>
      </c>
      <c r="F23" s="223">
        <v>16</v>
      </c>
      <c r="G23" s="221" t="s">
        <v>2076</v>
      </c>
      <c r="H23" s="221"/>
    </row>
    <row r="24" spans="1:8">
      <c r="A24" s="16" t="s">
        <v>2077</v>
      </c>
      <c r="B24" s="16" t="s">
        <v>2078</v>
      </c>
      <c r="C24" s="16">
        <v>1440</v>
      </c>
      <c r="D24" s="16">
        <v>8</v>
      </c>
      <c r="E24" s="6">
        <f t="shared" si="0"/>
        <v>90</v>
      </c>
      <c r="F24" s="6">
        <v>0.5</v>
      </c>
      <c r="G24" s="16" t="s">
        <v>2079</v>
      </c>
      <c r="H24" s="16"/>
    </row>
    <row r="25" spans="1:8">
      <c r="A25" s="16" t="s">
        <v>2080</v>
      </c>
      <c r="B25" s="16" t="s">
        <v>2081</v>
      </c>
      <c r="C25" s="16">
        <v>1448</v>
      </c>
      <c r="D25" s="16">
        <v>56</v>
      </c>
      <c r="E25" s="6">
        <f t="shared" si="0"/>
        <v>90.5</v>
      </c>
      <c r="F25" s="6">
        <v>3.5</v>
      </c>
      <c r="G25" s="16" t="s">
        <v>2082</v>
      </c>
      <c r="H25" s="16" t="s">
        <v>2049</v>
      </c>
    </row>
    <row r="26" spans="1:8">
      <c r="A26" s="16" t="s">
        <v>2083</v>
      </c>
      <c r="B26" s="16" t="s">
        <v>2084</v>
      </c>
      <c r="C26" s="16">
        <v>1504</v>
      </c>
      <c r="D26" s="16">
        <v>32</v>
      </c>
      <c r="E26" s="6">
        <f t="shared" si="0"/>
        <v>94</v>
      </c>
      <c r="F26" s="6">
        <v>1</v>
      </c>
      <c r="G26" s="16" t="s">
        <v>2085</v>
      </c>
      <c r="H26" s="16" t="s">
        <v>2049</v>
      </c>
    </row>
    <row r="27" spans="1:8">
      <c r="A27" s="16" t="s">
        <v>2067</v>
      </c>
      <c r="B27" s="16"/>
      <c r="C27" s="16"/>
      <c r="D27" s="16"/>
      <c r="E27" s="6"/>
      <c r="F27" s="6"/>
      <c r="G27" s="16"/>
      <c r="H27" s="16"/>
    </row>
    <row r="28" spans="1:8">
      <c r="A28" s="16"/>
      <c r="B28" s="16"/>
      <c r="C28" s="16"/>
      <c r="D28" s="16"/>
      <c r="E28" s="6"/>
      <c r="F28" s="6"/>
      <c r="G28" s="16"/>
      <c r="H28" s="16"/>
    </row>
    <row r="29" spans="1:8">
      <c r="A29" s="16"/>
      <c r="B29" s="16"/>
      <c r="C29" s="16"/>
      <c r="D29" s="16"/>
      <c r="E29" s="6"/>
      <c r="F29" s="6"/>
      <c r="G29" s="16"/>
      <c r="H29" s="16"/>
    </row>
    <row r="30" spans="1:8" ht="28.9">
      <c r="A30" s="217" t="s">
        <v>2086</v>
      </c>
      <c r="B30" s="217" t="s">
        <v>2032</v>
      </c>
      <c r="C30" s="213" t="s">
        <v>2033</v>
      </c>
      <c r="D30" s="213" t="s">
        <v>2034</v>
      </c>
      <c r="E30" s="214" t="s">
        <v>2035</v>
      </c>
      <c r="F30" s="214" t="s">
        <v>2036</v>
      </c>
      <c r="G30" s="217" t="s">
        <v>2037</v>
      </c>
      <c r="H30" s="217" t="s">
        <v>4</v>
      </c>
    </row>
    <row r="31" spans="1:8">
      <c r="A31" s="215" t="s">
        <v>2087</v>
      </c>
      <c r="B31" s="215" t="s">
        <v>2088</v>
      </c>
      <c r="C31" s="16">
        <v>1536</v>
      </c>
      <c r="D31" s="16">
        <v>64</v>
      </c>
      <c r="E31" s="6">
        <f>C31/16</f>
        <v>96</v>
      </c>
      <c r="F31" s="6">
        <v>4</v>
      </c>
      <c r="G31" s="16" t="s">
        <v>2052</v>
      </c>
      <c r="H31" s="16" t="s">
        <v>2049</v>
      </c>
    </row>
    <row r="32" spans="1:8">
      <c r="A32" s="215" t="s">
        <v>2089</v>
      </c>
      <c r="B32" s="215" t="s">
        <v>2090</v>
      </c>
      <c r="C32" s="16">
        <v>1600</v>
      </c>
      <c r="D32" s="16">
        <v>128</v>
      </c>
      <c r="E32" s="6">
        <f>C32/16</f>
        <v>100</v>
      </c>
      <c r="F32" s="6">
        <v>8</v>
      </c>
      <c r="G32" s="16" t="s">
        <v>2055</v>
      </c>
      <c r="H32" s="16" t="s">
        <v>2049</v>
      </c>
    </row>
    <row r="33" spans="1:8">
      <c r="A33" s="215" t="s">
        <v>2091</v>
      </c>
      <c r="B33" s="215" t="s">
        <v>2092</v>
      </c>
      <c r="C33" s="16">
        <v>1728</v>
      </c>
      <c r="D33" s="16">
        <v>128</v>
      </c>
      <c r="E33" s="6">
        <f>C33/16</f>
        <v>108</v>
      </c>
      <c r="F33" s="6">
        <v>8</v>
      </c>
      <c r="G33" s="16" t="s">
        <v>2093</v>
      </c>
      <c r="H33" s="16" t="s">
        <v>2049</v>
      </c>
    </row>
    <row r="34" spans="1:8">
      <c r="A34" s="215" t="s">
        <v>2094</v>
      </c>
      <c r="B34" s="215" t="s">
        <v>2095</v>
      </c>
      <c r="C34" s="16">
        <v>1856</v>
      </c>
      <c r="D34" s="16">
        <v>192</v>
      </c>
      <c r="E34" s="6">
        <f>C34/16</f>
        <v>116</v>
      </c>
      <c r="F34" s="6">
        <v>12</v>
      </c>
      <c r="G34" s="16" t="s">
        <v>2096</v>
      </c>
      <c r="H34" s="16" t="s">
        <v>2049</v>
      </c>
    </row>
    <row r="35" spans="1:8">
      <c r="A35" s="16" t="s">
        <v>2067</v>
      </c>
      <c r="B35" s="16"/>
      <c r="C35" s="16"/>
      <c r="D35" s="16"/>
      <c r="E35" s="6"/>
      <c r="F35" s="6"/>
      <c r="G35" s="16"/>
      <c r="H35" s="16"/>
    </row>
    <row r="36" spans="1:8">
      <c r="A36" s="16"/>
      <c r="B36" s="16"/>
      <c r="C36" s="16"/>
      <c r="D36" s="16"/>
      <c r="E36" s="6"/>
      <c r="F36" s="6"/>
      <c r="G36" s="16"/>
      <c r="H36" s="16"/>
    </row>
    <row r="37" spans="1:8" ht="28.9">
      <c r="A37" s="217" t="s">
        <v>2097</v>
      </c>
      <c r="B37" s="217" t="s">
        <v>2032</v>
      </c>
      <c r="C37" s="213" t="s">
        <v>2033</v>
      </c>
      <c r="D37" s="213" t="s">
        <v>2034</v>
      </c>
      <c r="E37" s="214" t="s">
        <v>2035</v>
      </c>
      <c r="F37" s="214" t="s">
        <v>2036</v>
      </c>
      <c r="G37" s="217" t="s">
        <v>2037</v>
      </c>
      <c r="H37" s="217" t="s">
        <v>4</v>
      </c>
    </row>
    <row r="38" spans="1:8">
      <c r="A38" s="216" t="s">
        <v>2098</v>
      </c>
      <c r="B38" s="216" t="s">
        <v>2099</v>
      </c>
      <c r="C38" s="16">
        <v>2048</v>
      </c>
      <c r="D38" s="16">
        <v>64</v>
      </c>
      <c r="E38" s="6">
        <f>C38/16</f>
        <v>128</v>
      </c>
      <c r="F38" s="6">
        <v>4</v>
      </c>
      <c r="G38" s="16" t="s">
        <v>2100</v>
      </c>
      <c r="H38" s="16"/>
    </row>
    <row r="39" spans="1:8">
      <c r="A39" s="216" t="s">
        <v>2101</v>
      </c>
      <c r="B39" s="216" t="s">
        <v>2102</v>
      </c>
      <c r="C39" s="16">
        <v>2112</v>
      </c>
      <c r="D39" s="16">
        <v>64</v>
      </c>
      <c r="E39" s="6">
        <f>C39/16</f>
        <v>132</v>
      </c>
      <c r="F39" s="6">
        <v>4</v>
      </c>
      <c r="G39" s="16" t="s">
        <v>2100</v>
      </c>
      <c r="H39" s="16"/>
    </row>
    <row r="40" spans="1:8">
      <c r="E40" s="32"/>
      <c r="F40" s="32"/>
    </row>
    <row r="41" spans="1:8" ht="28.9">
      <c r="A41" s="217" t="s">
        <v>2103</v>
      </c>
      <c r="B41" s="217" t="s">
        <v>2032</v>
      </c>
      <c r="C41" s="213" t="s">
        <v>2033</v>
      </c>
      <c r="D41" s="213" t="s">
        <v>2034</v>
      </c>
      <c r="E41" s="214" t="s">
        <v>2035</v>
      </c>
      <c r="F41" s="214" t="s">
        <v>2036</v>
      </c>
      <c r="G41" s="217" t="s">
        <v>2037</v>
      </c>
      <c r="H41" s="217" t="s">
        <v>4</v>
      </c>
    </row>
    <row r="42" spans="1:8" s="228" customFormat="1" ht="201.6">
      <c r="A42" s="224" t="s">
        <v>2104</v>
      </c>
      <c r="B42" s="225" t="s">
        <v>2105</v>
      </c>
      <c r="C42" s="225">
        <v>2176</v>
      </c>
      <c r="D42" s="225">
        <v>128</v>
      </c>
      <c r="E42" s="226">
        <f>C42/16</f>
        <v>136</v>
      </c>
      <c r="F42" s="226">
        <v>8</v>
      </c>
      <c r="G42" s="227" t="s">
        <v>2106</v>
      </c>
      <c r="H42" s="225" t="s">
        <v>2107</v>
      </c>
    </row>
    <row r="43" spans="1:8">
      <c r="A43" s="16"/>
      <c r="B43" s="16"/>
      <c r="C43" s="16"/>
      <c r="D43" s="16"/>
      <c r="E43" s="6"/>
      <c r="F43" s="6"/>
      <c r="G43" s="16"/>
      <c r="H43" s="16"/>
    </row>
    <row r="44" spans="1:8" ht="28.9">
      <c r="A44" s="217" t="s">
        <v>2108</v>
      </c>
      <c r="B44" s="217" t="s">
        <v>2032</v>
      </c>
      <c r="C44" s="213" t="s">
        <v>2033</v>
      </c>
      <c r="D44" s="213" t="s">
        <v>2034</v>
      </c>
      <c r="E44" s="214" t="s">
        <v>2035</v>
      </c>
      <c r="F44" s="214" t="s">
        <v>2036</v>
      </c>
      <c r="G44" s="217" t="s">
        <v>2037</v>
      </c>
      <c r="H44" s="217" t="s">
        <v>4</v>
      </c>
    </row>
    <row r="45" spans="1:8">
      <c r="A45" s="16" t="s">
        <v>2109</v>
      </c>
      <c r="B45" s="16" t="s">
        <v>2110</v>
      </c>
      <c r="C45" s="16">
        <v>2304</v>
      </c>
      <c r="D45" s="16">
        <v>128</v>
      </c>
      <c r="E45" s="6">
        <v>144</v>
      </c>
      <c r="F45" s="6">
        <v>8</v>
      </c>
      <c r="G45" s="16" t="s">
        <v>2111</v>
      </c>
      <c r="H45" s="16"/>
    </row>
    <row r="46" spans="1:8">
      <c r="A46" s="16"/>
      <c r="B46" s="16"/>
      <c r="C46" s="16"/>
      <c r="D46" s="16"/>
      <c r="E46" s="6"/>
      <c r="F46" s="6"/>
      <c r="G46" s="16"/>
      <c r="H46" s="16"/>
    </row>
    <row r="47" spans="1:8" ht="28.9">
      <c r="A47" s="217" t="s">
        <v>2112</v>
      </c>
      <c r="B47" s="217" t="s">
        <v>2032</v>
      </c>
      <c r="C47" s="213" t="s">
        <v>2033</v>
      </c>
      <c r="D47" s="213" t="s">
        <v>2034</v>
      </c>
      <c r="E47" s="214" t="s">
        <v>2035</v>
      </c>
      <c r="F47" s="214" t="s">
        <v>2036</v>
      </c>
      <c r="G47" s="217" t="s">
        <v>2037</v>
      </c>
      <c r="H47" s="217" t="s">
        <v>4</v>
      </c>
    </row>
    <row r="48" spans="1:8">
      <c r="A48" s="16" t="s">
        <v>2109</v>
      </c>
      <c r="B48" s="16" t="s">
        <v>2113</v>
      </c>
      <c r="C48" s="16">
        <v>2432</v>
      </c>
      <c r="D48" s="16">
        <v>128</v>
      </c>
      <c r="E48" s="6">
        <v>152</v>
      </c>
      <c r="F48" s="6">
        <v>8</v>
      </c>
      <c r="G48" s="16" t="s">
        <v>2111</v>
      </c>
      <c r="H48" s="16"/>
    </row>
    <row r="49" spans="1:8">
      <c r="A49" s="16"/>
      <c r="B49" s="16"/>
      <c r="C49" s="16"/>
      <c r="D49" s="16"/>
      <c r="E49" s="6"/>
      <c r="F49" s="6"/>
      <c r="G49" s="16"/>
      <c r="H49" s="16"/>
    </row>
    <row r="50" spans="1:8" ht="28.9">
      <c r="A50" s="217" t="s">
        <v>2114</v>
      </c>
      <c r="B50" s="217" t="s">
        <v>2032</v>
      </c>
      <c r="C50" s="213" t="s">
        <v>2033</v>
      </c>
      <c r="D50" s="213" t="s">
        <v>2034</v>
      </c>
      <c r="E50" s="214" t="s">
        <v>2035</v>
      </c>
      <c r="F50" s="214" t="s">
        <v>2036</v>
      </c>
      <c r="G50" s="217" t="s">
        <v>2037</v>
      </c>
      <c r="H50" s="217" t="s">
        <v>4</v>
      </c>
    </row>
    <row r="51" spans="1:8" s="228" customFormat="1" ht="144">
      <c r="A51" s="229" t="s">
        <v>2115</v>
      </c>
      <c r="B51" s="225" t="s">
        <v>2116</v>
      </c>
      <c r="C51" s="225">
        <v>2560</v>
      </c>
      <c r="D51" s="225">
        <v>128</v>
      </c>
      <c r="E51" s="226">
        <v>160</v>
      </c>
      <c r="F51" s="226">
        <v>8</v>
      </c>
      <c r="G51" s="230" t="s">
        <v>2117</v>
      </c>
      <c r="H51" s="230" t="s">
        <v>2118</v>
      </c>
    </row>
    <row r="52" spans="1:8">
      <c r="A52" s="16"/>
      <c r="B52" s="16"/>
      <c r="C52" s="16"/>
      <c r="D52" s="16"/>
      <c r="E52" s="6"/>
      <c r="F52" s="6"/>
      <c r="G52" s="16"/>
      <c r="H52" s="16"/>
    </row>
    <row r="53" spans="1:8" ht="28.9">
      <c r="A53" s="217" t="s">
        <v>2119</v>
      </c>
      <c r="B53" s="217" t="s">
        <v>2032</v>
      </c>
      <c r="C53" s="213" t="s">
        <v>2033</v>
      </c>
      <c r="D53" s="213" t="s">
        <v>2034</v>
      </c>
      <c r="E53" s="214" t="s">
        <v>2035</v>
      </c>
      <c r="F53" s="214" t="s">
        <v>2036</v>
      </c>
      <c r="G53" s="217" t="s">
        <v>2037</v>
      </c>
      <c r="H53" s="217" t="s">
        <v>4</v>
      </c>
    </row>
    <row r="54" spans="1:8" s="228" customFormat="1" ht="144">
      <c r="A54" s="229" t="s">
        <v>2120</v>
      </c>
      <c r="B54" s="225" t="s">
        <v>2121</v>
      </c>
      <c r="C54" s="225">
        <v>2688</v>
      </c>
      <c r="D54" s="225">
        <v>128</v>
      </c>
      <c r="E54" s="226">
        <v>168</v>
      </c>
      <c r="F54" s="226">
        <v>8</v>
      </c>
      <c r="G54" s="230" t="s">
        <v>2117</v>
      </c>
      <c r="H54" s="230" t="s">
        <v>2118</v>
      </c>
    </row>
    <row r="55" spans="1:8">
      <c r="A55" s="16"/>
      <c r="B55" s="16"/>
      <c r="C55" s="16"/>
      <c r="D55" s="16"/>
      <c r="E55" s="6"/>
      <c r="F55" s="6"/>
      <c r="G55" s="16"/>
      <c r="H55" s="16"/>
    </row>
    <row r="56" spans="1:8" ht="28.9">
      <c r="A56" s="217" t="s">
        <v>2122</v>
      </c>
      <c r="B56" s="217" t="s">
        <v>2032</v>
      </c>
      <c r="C56" s="213" t="s">
        <v>2033</v>
      </c>
      <c r="D56" s="213" t="s">
        <v>2034</v>
      </c>
      <c r="E56" s="214" t="s">
        <v>2035</v>
      </c>
      <c r="F56" s="214" t="s">
        <v>2036</v>
      </c>
      <c r="G56" s="217" t="s">
        <v>2037</v>
      </c>
      <c r="H56" s="217" t="s">
        <v>4</v>
      </c>
    </row>
    <row r="57" spans="1:8" s="228" customFormat="1" ht="144">
      <c r="A57" s="229" t="s">
        <v>2123</v>
      </c>
      <c r="B57" s="225" t="s">
        <v>2124</v>
      </c>
      <c r="C57" s="225">
        <v>2816</v>
      </c>
      <c r="D57" s="225">
        <v>128</v>
      </c>
      <c r="E57" s="226">
        <v>176</v>
      </c>
      <c r="F57" s="226">
        <v>8</v>
      </c>
      <c r="G57" s="230" t="s">
        <v>2117</v>
      </c>
      <c r="H57" s="230" t="s">
        <v>2118</v>
      </c>
    </row>
    <row r="58" spans="1:8">
      <c r="A58" s="16"/>
      <c r="B58" s="16"/>
      <c r="C58" s="16"/>
      <c r="D58" s="16"/>
      <c r="E58" s="6"/>
      <c r="F58" s="6"/>
      <c r="G58" s="16"/>
      <c r="H58" s="16"/>
    </row>
    <row r="59" spans="1:8">
      <c r="A59" s="217" t="s">
        <v>2125</v>
      </c>
      <c r="B59" s="217" t="s">
        <v>2032</v>
      </c>
      <c r="C59" s="217" t="s">
        <v>2033</v>
      </c>
      <c r="D59" s="217" t="s">
        <v>2034</v>
      </c>
      <c r="E59" s="218"/>
      <c r="F59" s="218"/>
      <c r="G59" s="217" t="s">
        <v>2037</v>
      </c>
      <c r="H59" s="515" t="s">
        <v>2126</v>
      </c>
    </row>
    <row r="60" spans="1:8" s="228" customFormat="1">
      <c r="A60" s="231" t="s">
        <v>2127</v>
      </c>
      <c r="B60" s="232"/>
      <c r="C60" s="232"/>
      <c r="D60" s="232"/>
      <c r="E60" s="87"/>
      <c r="F60" s="87"/>
      <c r="G60" s="232" t="s">
        <v>2128</v>
      </c>
      <c r="H60" s="516"/>
    </row>
    <row r="61" spans="1:8" s="228" customFormat="1">
      <c r="A61" s="231" t="s">
        <v>2129</v>
      </c>
      <c r="B61" s="232"/>
      <c r="C61" s="232"/>
      <c r="D61" s="232"/>
      <c r="E61" s="87"/>
      <c r="F61" s="87"/>
      <c r="G61" s="232" t="s">
        <v>2128</v>
      </c>
      <c r="H61" s="516"/>
    </row>
    <row r="62" spans="1:8">
      <c r="A62" s="16"/>
      <c r="B62" s="16"/>
      <c r="C62" s="16"/>
      <c r="D62" s="16"/>
      <c r="E62" s="6"/>
      <c r="F62" s="6"/>
      <c r="G62" s="16"/>
      <c r="H62" s="516"/>
    </row>
    <row r="63" spans="1:8">
      <c r="A63" s="217" t="s">
        <v>2130</v>
      </c>
      <c r="B63" s="217" t="s">
        <v>2032</v>
      </c>
      <c r="C63" s="217" t="s">
        <v>2033</v>
      </c>
      <c r="D63" s="217" t="s">
        <v>2034</v>
      </c>
      <c r="E63" s="218"/>
      <c r="F63" s="218"/>
      <c r="G63" s="217" t="s">
        <v>2037</v>
      </c>
      <c r="H63" s="516"/>
    </row>
    <row r="64" spans="1:8" s="228" customFormat="1">
      <c r="A64" s="231" t="s">
        <v>2131</v>
      </c>
      <c r="B64" s="232"/>
      <c r="C64" s="232"/>
      <c r="D64" s="232"/>
      <c r="E64" s="87"/>
      <c r="F64" s="87"/>
      <c r="G64" s="232" t="s">
        <v>2132</v>
      </c>
      <c r="H64" s="516"/>
    </row>
    <row r="65" spans="1:8">
      <c r="A65" s="16"/>
      <c r="B65" s="16"/>
      <c r="C65" s="16"/>
      <c r="D65" s="16"/>
      <c r="E65" s="6"/>
      <c r="F65" s="6"/>
      <c r="G65" s="16"/>
      <c r="H65" s="516"/>
    </row>
    <row r="66" spans="1:8">
      <c r="A66" s="217" t="s">
        <v>2133</v>
      </c>
      <c r="B66" s="217" t="s">
        <v>2032</v>
      </c>
      <c r="C66" s="217" t="s">
        <v>2033</v>
      </c>
      <c r="D66" s="217" t="s">
        <v>2034</v>
      </c>
      <c r="E66" s="218"/>
      <c r="F66" s="218"/>
      <c r="G66" s="217" t="s">
        <v>2037</v>
      </c>
      <c r="H66" s="516"/>
    </row>
    <row r="67" spans="1:8" s="228" customFormat="1">
      <c r="A67" s="231" t="s">
        <v>2134</v>
      </c>
      <c r="B67" s="232"/>
      <c r="C67" s="232"/>
      <c r="D67" s="232"/>
      <c r="E67" s="87"/>
      <c r="F67" s="87"/>
      <c r="G67" s="232" t="s">
        <v>2132</v>
      </c>
      <c r="H67" s="516"/>
    </row>
    <row r="68" spans="1:8">
      <c r="A68" s="16"/>
      <c r="B68" s="16"/>
      <c r="C68" s="16"/>
      <c r="D68" s="16"/>
      <c r="E68" s="6"/>
      <c r="F68" s="6"/>
      <c r="G68" s="16"/>
    </row>
    <row r="69" spans="1:8">
      <c r="A69" s="217" t="s">
        <v>2135</v>
      </c>
      <c r="B69" s="217" t="s">
        <v>2032</v>
      </c>
      <c r="C69" s="217" t="s">
        <v>2033</v>
      </c>
      <c r="D69" s="217" t="s">
        <v>2034</v>
      </c>
      <c r="E69" s="218"/>
      <c r="F69" s="218"/>
      <c r="G69" s="217" t="s">
        <v>2037</v>
      </c>
    </row>
    <row r="70" spans="1:8">
      <c r="A70" s="16"/>
      <c r="B70" s="16"/>
      <c r="C70" s="16"/>
      <c r="D70" s="16"/>
      <c r="E70" s="6"/>
      <c r="F70" s="6"/>
      <c r="G70" s="16"/>
    </row>
    <row r="71" spans="1:8">
      <c r="A71" s="16"/>
      <c r="B71" s="16"/>
      <c r="C71" s="16"/>
      <c r="D71" s="16"/>
      <c r="E71" s="6"/>
      <c r="F71" s="6"/>
      <c r="G71" s="16"/>
    </row>
    <row r="72" spans="1:8">
      <c r="A72" s="217" t="s">
        <v>2136</v>
      </c>
      <c r="B72" s="217" t="s">
        <v>2032</v>
      </c>
      <c r="C72" s="217" t="s">
        <v>2033</v>
      </c>
      <c r="D72" s="217" t="s">
        <v>2034</v>
      </c>
      <c r="E72" s="218"/>
      <c r="F72" s="218"/>
      <c r="G72" s="217" t="s">
        <v>2037</v>
      </c>
    </row>
    <row r="73" spans="1:8">
      <c r="C73">
        <v>3456</v>
      </c>
      <c r="D73">
        <v>3583</v>
      </c>
      <c r="E73" s="6">
        <f>C73/16</f>
        <v>216</v>
      </c>
      <c r="F73" s="6">
        <v>8</v>
      </c>
      <c r="G73" s="209" t="s">
        <v>2137</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5"/>
  <cols>
    <col min="1" max="1" width="15.7109375" customWidth="1"/>
    <col min="2" max="2" width="27.5703125" customWidth="1"/>
  </cols>
  <sheetData>
    <row r="1" spans="1:2">
      <c r="A1" t="s">
        <v>233</v>
      </c>
      <c r="B1" t="s">
        <v>2138</v>
      </c>
    </row>
    <row r="2" spans="1:2">
      <c r="A2" t="s">
        <v>2139</v>
      </c>
      <c r="B2">
        <v>40</v>
      </c>
    </row>
    <row r="3" spans="1:2" ht="43.15">
      <c r="A3" s="10" t="s">
        <v>2140</v>
      </c>
      <c r="B3" s="67" t="s">
        <v>2141</v>
      </c>
    </row>
    <row r="4" spans="1:2" ht="43.15">
      <c r="A4" s="10" t="s">
        <v>2142</v>
      </c>
      <c r="B4" s="67" t="s">
        <v>2143</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5"/>
  <cols>
    <col min="1" max="1" width="75.7109375" customWidth="1"/>
    <col min="2" max="2" width="35.7109375" customWidth="1"/>
    <col min="3" max="3" width="75.7109375" customWidth="1"/>
  </cols>
  <sheetData>
    <row r="1" spans="1:3">
      <c r="A1" s="123" t="s">
        <v>2144</v>
      </c>
      <c r="B1" s="123" t="s">
        <v>4</v>
      </c>
      <c r="C1" s="123" t="s">
        <v>2145</v>
      </c>
    </row>
    <row r="2" spans="1:3">
      <c r="A2" s="154" t="s">
        <v>266</v>
      </c>
      <c r="B2" s="49" t="s">
        <v>2146</v>
      </c>
      <c r="C2" s="154" t="s">
        <v>266</v>
      </c>
    </row>
    <row r="3" spans="1:3">
      <c r="A3" s="154" t="s">
        <v>281</v>
      </c>
      <c r="B3" s="49" t="s">
        <v>2146</v>
      </c>
      <c r="C3" s="154" t="s">
        <v>281</v>
      </c>
    </row>
    <row r="4" spans="1:3">
      <c r="A4" s="154" t="s">
        <v>287</v>
      </c>
      <c r="B4" s="49" t="s">
        <v>2146</v>
      </c>
      <c r="C4" s="154" t="s">
        <v>287</v>
      </c>
    </row>
    <row r="5" spans="1:3">
      <c r="A5" s="154" t="s">
        <v>294</v>
      </c>
      <c r="B5" s="49" t="s">
        <v>2146</v>
      </c>
      <c r="C5" s="154" t="s">
        <v>294</v>
      </c>
    </row>
    <row r="6" spans="1:3">
      <c r="A6" s="154" t="s">
        <v>300</v>
      </c>
      <c r="B6" s="49" t="s">
        <v>2146</v>
      </c>
      <c r="C6" s="154" t="s">
        <v>300</v>
      </c>
    </row>
    <row r="7" spans="1:3">
      <c r="A7" s="154" t="s">
        <v>306</v>
      </c>
      <c r="B7" s="49" t="s">
        <v>2146</v>
      </c>
      <c r="C7" s="154" t="s">
        <v>306</v>
      </c>
    </row>
    <row r="8" spans="1:3">
      <c r="A8" s="154" t="s">
        <v>312</v>
      </c>
      <c r="B8" s="49" t="s">
        <v>2146</v>
      </c>
      <c r="C8" s="154" t="s">
        <v>312</v>
      </c>
    </row>
    <row r="9" spans="1:3">
      <c r="A9" s="154" t="s">
        <v>318</v>
      </c>
      <c r="B9" s="49" t="s">
        <v>2146</v>
      </c>
      <c r="C9" s="154" t="s">
        <v>318</v>
      </c>
    </row>
    <row r="10" spans="1:3">
      <c r="A10" s="154" t="s">
        <v>329</v>
      </c>
      <c r="B10" s="49" t="s">
        <v>2146</v>
      </c>
      <c r="C10" s="154" t="s">
        <v>329</v>
      </c>
    </row>
    <row r="11" spans="1:3">
      <c r="A11" s="154" t="s">
        <v>337</v>
      </c>
      <c r="B11" s="49" t="s">
        <v>2146</v>
      </c>
      <c r="C11" s="154" t="s">
        <v>337</v>
      </c>
    </row>
    <row r="12" spans="1:3">
      <c r="A12" s="154" t="s">
        <v>185</v>
      </c>
      <c r="B12" s="390" t="s">
        <v>2147</v>
      </c>
      <c r="C12" s="154" t="s">
        <v>342</v>
      </c>
    </row>
    <row r="13" spans="1:3">
      <c r="A13" s="154" t="s">
        <v>185</v>
      </c>
      <c r="B13" s="390" t="s">
        <v>2147</v>
      </c>
      <c r="C13" s="154" t="s">
        <v>348</v>
      </c>
    </row>
    <row r="14" spans="1:3">
      <c r="A14" s="154" t="s">
        <v>185</v>
      </c>
      <c r="B14" s="390" t="s">
        <v>2147</v>
      </c>
      <c r="C14" s="154" t="s">
        <v>358</v>
      </c>
    </row>
    <row r="15" spans="1:3">
      <c r="A15" s="154" t="s">
        <v>367</v>
      </c>
      <c r="B15" s="49" t="s">
        <v>2146</v>
      </c>
      <c r="C15" s="154" t="s">
        <v>367</v>
      </c>
    </row>
    <row r="16" spans="1:3">
      <c r="A16" s="154" t="s">
        <v>185</v>
      </c>
      <c r="B16" s="390" t="s">
        <v>2147</v>
      </c>
      <c r="C16" s="154" t="s">
        <v>372</v>
      </c>
    </row>
    <row r="17" spans="1:3">
      <c r="A17" s="154" t="s">
        <v>185</v>
      </c>
      <c r="B17" s="390" t="s">
        <v>2147</v>
      </c>
      <c r="C17" s="154" t="s">
        <v>380</v>
      </c>
    </row>
    <row r="18" spans="1:3">
      <c r="A18" s="154" t="s">
        <v>388</v>
      </c>
      <c r="B18" s="49" t="s">
        <v>2146</v>
      </c>
      <c r="C18" s="154" t="s">
        <v>388</v>
      </c>
    </row>
    <row r="19" spans="1:3">
      <c r="A19" s="154" t="s">
        <v>397</v>
      </c>
      <c r="B19" s="49" t="s">
        <v>2146</v>
      </c>
      <c r="C19" s="154" t="s">
        <v>397</v>
      </c>
    </row>
    <row r="20" spans="1:3">
      <c r="A20" s="154" t="s">
        <v>185</v>
      </c>
      <c r="B20" s="390" t="s">
        <v>2147</v>
      </c>
      <c r="C20" s="154" t="s">
        <v>404</v>
      </c>
    </row>
    <row r="21" spans="1:3">
      <c r="A21" s="154" t="s">
        <v>185</v>
      </c>
      <c r="B21" s="390" t="s">
        <v>2147</v>
      </c>
      <c r="C21" s="154" t="s">
        <v>416</v>
      </c>
    </row>
    <row r="22" spans="1:3">
      <c r="A22" s="154" t="s">
        <v>424</v>
      </c>
      <c r="B22" s="49" t="s">
        <v>2146</v>
      </c>
      <c r="C22" s="154" t="s">
        <v>424</v>
      </c>
    </row>
    <row r="23" spans="1:3">
      <c r="A23" s="154" t="s">
        <v>431</v>
      </c>
      <c r="B23" s="49" t="s">
        <v>2146</v>
      </c>
      <c r="C23" s="154" t="s">
        <v>431</v>
      </c>
    </row>
    <row r="24" spans="1:3">
      <c r="A24" s="154" t="s">
        <v>438</v>
      </c>
      <c r="B24" s="49" t="s">
        <v>2146</v>
      </c>
      <c r="C24" s="154" t="s">
        <v>438</v>
      </c>
    </row>
    <row r="25" spans="1:3">
      <c r="A25" s="154" t="s">
        <v>443</v>
      </c>
      <c r="B25" s="49" t="s">
        <v>2146</v>
      </c>
      <c r="C25" s="154" t="s">
        <v>443</v>
      </c>
    </row>
    <row r="26" spans="1:3">
      <c r="A26" s="154" t="s">
        <v>450</v>
      </c>
      <c r="B26" s="49" t="s">
        <v>2146</v>
      </c>
      <c r="C26" s="154" t="s">
        <v>450</v>
      </c>
    </row>
    <row r="27" spans="1:3">
      <c r="A27" s="154" t="s">
        <v>458</v>
      </c>
      <c r="B27" s="49" t="s">
        <v>2146</v>
      </c>
      <c r="C27" s="154" t="s">
        <v>458</v>
      </c>
    </row>
    <row r="28" spans="1:3">
      <c r="A28" s="154" t="s">
        <v>463</v>
      </c>
      <c r="B28" s="49" t="s">
        <v>2146</v>
      </c>
      <c r="C28" s="154" t="s">
        <v>463</v>
      </c>
    </row>
    <row r="29" spans="1:3">
      <c r="A29" s="154" t="s">
        <v>468</v>
      </c>
      <c r="B29" s="49" t="s">
        <v>2146</v>
      </c>
      <c r="C29" s="154" t="s">
        <v>468</v>
      </c>
    </row>
    <row r="30" spans="1:3">
      <c r="A30" s="154" t="s">
        <v>474</v>
      </c>
      <c r="B30" s="49" t="s">
        <v>2146</v>
      </c>
      <c r="C30" s="154" t="s">
        <v>474</v>
      </c>
    </row>
    <row r="31" spans="1:3">
      <c r="A31" s="154" t="s">
        <v>479</v>
      </c>
      <c r="B31" s="49" t="s">
        <v>2146</v>
      </c>
      <c r="C31" s="154" t="s">
        <v>479</v>
      </c>
    </row>
    <row r="32" spans="1:3">
      <c r="A32" s="154" t="s">
        <v>185</v>
      </c>
      <c r="B32" s="390" t="s">
        <v>2147</v>
      </c>
      <c r="C32" s="154" t="s">
        <v>484</v>
      </c>
    </row>
    <row r="33" spans="1:3">
      <c r="A33" s="154" t="s">
        <v>185</v>
      </c>
      <c r="B33" s="390" t="s">
        <v>2147</v>
      </c>
      <c r="C33" s="154" t="s">
        <v>489</v>
      </c>
    </row>
    <row r="34" spans="1:3">
      <c r="A34" s="154" t="s">
        <v>2148</v>
      </c>
      <c r="B34" s="391" t="s">
        <v>2149</v>
      </c>
      <c r="C34" s="154" t="s">
        <v>493</v>
      </c>
    </row>
    <row r="35" spans="1:3">
      <c r="A35" s="154" t="s">
        <v>185</v>
      </c>
      <c r="B35" s="390" t="s">
        <v>2147</v>
      </c>
      <c r="C35" s="154" t="s">
        <v>500</v>
      </c>
    </row>
    <row r="36" spans="1:3">
      <c r="A36" s="154" t="s">
        <v>185</v>
      </c>
      <c r="B36" s="390" t="s">
        <v>2147</v>
      </c>
      <c r="C36" s="154" t="s">
        <v>505</v>
      </c>
    </row>
    <row r="37" spans="1:3">
      <c r="A37" s="154" t="s">
        <v>185</v>
      </c>
      <c r="B37" s="390" t="s">
        <v>2147</v>
      </c>
      <c r="C37" s="154" t="s">
        <v>511</v>
      </c>
    </row>
    <row r="38" spans="1:3">
      <c r="A38" s="154" t="s">
        <v>185</v>
      </c>
      <c r="B38" s="390" t="s">
        <v>2147</v>
      </c>
      <c r="C38" s="154" t="s">
        <v>516</v>
      </c>
    </row>
    <row r="39" spans="1:3">
      <c r="A39" s="154" t="s">
        <v>185</v>
      </c>
      <c r="B39" s="390" t="s">
        <v>2147</v>
      </c>
      <c r="C39" s="154" t="s">
        <v>524</v>
      </c>
    </row>
    <row r="40" spans="1:3">
      <c r="A40" s="154" t="s">
        <v>533</v>
      </c>
      <c r="B40" s="49" t="s">
        <v>2146</v>
      </c>
      <c r="C40" s="154" t="s">
        <v>533</v>
      </c>
    </row>
    <row r="41" spans="1:3">
      <c r="A41" s="154" t="s">
        <v>540</v>
      </c>
      <c r="B41" s="49" t="s">
        <v>2146</v>
      </c>
      <c r="C41" s="154" t="s">
        <v>540</v>
      </c>
    </row>
    <row r="42" spans="1:3">
      <c r="A42" s="154" t="s">
        <v>185</v>
      </c>
      <c r="B42" s="390" t="s">
        <v>2147</v>
      </c>
      <c r="C42" s="154" t="s">
        <v>549</v>
      </c>
    </row>
    <row r="43" spans="1:3">
      <c r="A43" s="154" t="s">
        <v>185</v>
      </c>
      <c r="B43" s="390" t="s">
        <v>2147</v>
      </c>
      <c r="C43" s="154" t="s">
        <v>555</v>
      </c>
    </row>
    <row r="44" spans="1:3">
      <c r="A44" s="154" t="s">
        <v>185</v>
      </c>
      <c r="B44" s="390" t="s">
        <v>2147</v>
      </c>
      <c r="C44" s="154" t="s">
        <v>564</v>
      </c>
    </row>
    <row r="45" spans="1:3">
      <c r="A45" s="154" t="s">
        <v>185</v>
      </c>
      <c r="B45" s="390" t="s">
        <v>2147</v>
      </c>
      <c r="C45" s="154" t="s">
        <v>571</v>
      </c>
    </row>
    <row r="46" spans="1:3">
      <c r="A46" s="154" t="s">
        <v>577</v>
      </c>
      <c r="B46" s="49" t="s">
        <v>2146</v>
      </c>
      <c r="C46" s="154" t="s">
        <v>577</v>
      </c>
    </row>
    <row r="47" spans="1:3">
      <c r="A47" s="154" t="s">
        <v>583</v>
      </c>
      <c r="B47" s="49" t="s">
        <v>2146</v>
      </c>
      <c r="C47" s="154" t="s">
        <v>583</v>
      </c>
    </row>
    <row r="48" spans="1:3">
      <c r="A48" s="154" t="s">
        <v>588</v>
      </c>
      <c r="B48" s="49" t="s">
        <v>2146</v>
      </c>
      <c r="C48" s="154" t="s">
        <v>588</v>
      </c>
    </row>
    <row r="49" spans="1:3">
      <c r="A49" s="154" t="s">
        <v>592</v>
      </c>
      <c r="B49" s="49" t="s">
        <v>2146</v>
      </c>
      <c r="C49" s="154" t="s">
        <v>592</v>
      </c>
    </row>
    <row r="50" spans="1:3">
      <c r="A50" s="154" t="s">
        <v>598</v>
      </c>
      <c r="B50" s="49" t="s">
        <v>2146</v>
      </c>
      <c r="C50" s="154" t="s">
        <v>598</v>
      </c>
    </row>
    <row r="51" spans="1:3">
      <c r="A51" s="154" t="s">
        <v>603</v>
      </c>
      <c r="B51" s="49" t="s">
        <v>2146</v>
      </c>
      <c r="C51" s="154" t="s">
        <v>603</v>
      </c>
    </row>
    <row r="52" spans="1:3">
      <c r="A52" s="154" t="s">
        <v>607</v>
      </c>
      <c r="B52" s="49" t="s">
        <v>2146</v>
      </c>
      <c r="C52" s="154" t="s">
        <v>607</v>
      </c>
    </row>
    <row r="53" spans="1:3">
      <c r="A53" s="154" t="s">
        <v>611</v>
      </c>
      <c r="B53" s="49" t="s">
        <v>2146</v>
      </c>
      <c r="C53" s="154" t="s">
        <v>611</v>
      </c>
    </row>
    <row r="54" spans="1:3">
      <c r="A54" s="154" t="s">
        <v>617</v>
      </c>
      <c r="B54" s="49" t="s">
        <v>2146</v>
      </c>
      <c r="C54" s="154" t="s">
        <v>617</v>
      </c>
    </row>
    <row r="55" spans="1:3">
      <c r="A55" s="154" t="s">
        <v>624</v>
      </c>
      <c r="B55" s="49" t="s">
        <v>2146</v>
      </c>
      <c r="C55" s="154" t="s">
        <v>624</v>
      </c>
    </row>
    <row r="56" spans="1:3">
      <c r="A56" s="154" t="s">
        <v>630</v>
      </c>
      <c r="B56" s="49" t="s">
        <v>2146</v>
      </c>
      <c r="C56" s="154" t="s">
        <v>630</v>
      </c>
    </row>
    <row r="57" spans="1:3">
      <c r="A57" s="154" t="s">
        <v>635</v>
      </c>
      <c r="B57" s="49" t="s">
        <v>2146</v>
      </c>
      <c r="C57" s="154" t="s">
        <v>635</v>
      </c>
    </row>
    <row r="58" spans="1:3">
      <c r="A58" s="154" t="s">
        <v>185</v>
      </c>
      <c r="B58" s="390" t="s">
        <v>2147</v>
      </c>
      <c r="C58" s="154" t="s">
        <v>640</v>
      </c>
    </row>
    <row r="59" spans="1:3">
      <c r="A59" s="154" t="s">
        <v>185</v>
      </c>
      <c r="B59" s="390" t="s">
        <v>2147</v>
      </c>
      <c r="C59" s="154" t="s">
        <v>645</v>
      </c>
    </row>
    <row r="60" spans="1:3">
      <c r="A60" s="154" t="s">
        <v>650</v>
      </c>
      <c r="B60" s="49" t="s">
        <v>2146</v>
      </c>
      <c r="C60" s="154" t="s">
        <v>650</v>
      </c>
    </row>
    <row r="61" spans="1:3">
      <c r="A61" s="154" t="s">
        <v>656</v>
      </c>
      <c r="B61" s="49" t="s">
        <v>2146</v>
      </c>
      <c r="C61" s="154" t="s">
        <v>656</v>
      </c>
    </row>
    <row r="62" spans="1:3">
      <c r="A62" s="154" t="s">
        <v>660</v>
      </c>
      <c r="B62" s="49" t="s">
        <v>2146</v>
      </c>
      <c r="C62" s="154" t="s">
        <v>660</v>
      </c>
    </row>
    <row r="63" spans="1:3">
      <c r="A63" s="154" t="s">
        <v>665</v>
      </c>
      <c r="B63" s="49" t="s">
        <v>2146</v>
      </c>
      <c r="C63" s="154" t="s">
        <v>665</v>
      </c>
    </row>
    <row r="64" spans="1:3">
      <c r="A64" s="154" t="s">
        <v>669</v>
      </c>
      <c r="B64" s="49" t="s">
        <v>2146</v>
      </c>
      <c r="C64" s="154" t="s">
        <v>669</v>
      </c>
    </row>
    <row r="65" spans="1:3">
      <c r="A65" s="154" t="s">
        <v>674</v>
      </c>
      <c r="B65" s="49" t="s">
        <v>2146</v>
      </c>
      <c r="C65" s="154" t="s">
        <v>674</v>
      </c>
    </row>
    <row r="66" spans="1:3">
      <c r="A66" s="154" t="s">
        <v>185</v>
      </c>
      <c r="B66" s="390" t="s">
        <v>2147</v>
      </c>
      <c r="C66" s="154" t="s">
        <v>678</v>
      </c>
    </row>
    <row r="67" spans="1:3">
      <c r="A67" s="154" t="s">
        <v>185</v>
      </c>
      <c r="B67" s="390" t="s">
        <v>2147</v>
      </c>
      <c r="C67" s="154" t="s">
        <v>682</v>
      </c>
    </row>
    <row r="68" spans="1:3">
      <c r="A68" s="154" t="s">
        <v>687</v>
      </c>
      <c r="B68" s="49" t="s">
        <v>2146</v>
      </c>
      <c r="C68" s="154" t="s">
        <v>687</v>
      </c>
    </row>
    <row r="69" spans="1:3">
      <c r="A69" s="154" t="s">
        <v>185</v>
      </c>
      <c r="B69" s="390" t="s">
        <v>2147</v>
      </c>
      <c r="C69" s="154" t="s">
        <v>693</v>
      </c>
    </row>
    <row r="70" spans="1:3">
      <c r="A70" s="154" t="s">
        <v>185</v>
      </c>
      <c r="B70" s="390" t="s">
        <v>2147</v>
      </c>
      <c r="C70" s="154" t="s">
        <v>697</v>
      </c>
    </row>
    <row r="71" spans="1:3">
      <c r="A71" s="154" t="s">
        <v>701</v>
      </c>
      <c r="B71" s="49" t="s">
        <v>2146</v>
      </c>
      <c r="C71" s="154" t="s">
        <v>701</v>
      </c>
    </row>
    <row r="72" spans="1:3">
      <c r="A72" s="154" t="s">
        <v>707</v>
      </c>
      <c r="B72" s="49" t="s">
        <v>2146</v>
      </c>
      <c r="C72" s="154" t="s">
        <v>707</v>
      </c>
    </row>
    <row r="73" spans="1:3">
      <c r="A73" s="154" t="s">
        <v>712</v>
      </c>
      <c r="B73" s="49" t="s">
        <v>2146</v>
      </c>
      <c r="C73" s="154" t="s">
        <v>712</v>
      </c>
    </row>
    <row r="74" spans="1:3">
      <c r="A74" s="154" t="s">
        <v>721</v>
      </c>
      <c r="B74" s="49" t="s">
        <v>2146</v>
      </c>
      <c r="C74" s="154" t="s">
        <v>721</v>
      </c>
    </row>
    <row r="75" spans="1:3">
      <c r="A75" s="154" t="s">
        <v>728</v>
      </c>
      <c r="B75" s="49" t="s">
        <v>2146</v>
      </c>
      <c r="C75" s="154" t="s">
        <v>728</v>
      </c>
    </row>
    <row r="76" spans="1:3">
      <c r="A76" s="154" t="s">
        <v>735</v>
      </c>
      <c r="B76" s="49" t="s">
        <v>2146</v>
      </c>
      <c r="C76" s="154" t="s">
        <v>735</v>
      </c>
    </row>
    <row r="77" spans="1:3">
      <c r="A77" s="154" t="s">
        <v>741</v>
      </c>
      <c r="B77" s="49" t="s">
        <v>2146</v>
      </c>
      <c r="C77" s="154" t="s">
        <v>741</v>
      </c>
    </row>
    <row r="78" spans="1:3">
      <c r="A78" s="154" t="s">
        <v>185</v>
      </c>
      <c r="B78" s="390" t="s">
        <v>2147</v>
      </c>
      <c r="C78" s="154" t="s">
        <v>749</v>
      </c>
    </row>
    <row r="79" spans="1:3">
      <c r="A79" s="154" t="s">
        <v>185</v>
      </c>
      <c r="B79" s="390" t="s">
        <v>2147</v>
      </c>
      <c r="C79" s="154" t="s">
        <v>755</v>
      </c>
    </row>
    <row r="80" spans="1:3">
      <c r="A80" s="154" t="s">
        <v>760</v>
      </c>
      <c r="B80" s="49" t="s">
        <v>2146</v>
      </c>
      <c r="C80" s="154" t="s">
        <v>760</v>
      </c>
    </row>
    <row r="81" spans="1:3">
      <c r="A81" s="154" t="s">
        <v>766</v>
      </c>
      <c r="B81" s="49" t="s">
        <v>2146</v>
      </c>
      <c r="C81" s="154" t="s">
        <v>766</v>
      </c>
    </row>
    <row r="82" spans="1:3">
      <c r="A82" s="154" t="s">
        <v>185</v>
      </c>
      <c r="B82" s="390" t="s">
        <v>2147</v>
      </c>
      <c r="C82" s="154" t="s">
        <v>771</v>
      </c>
    </row>
    <row r="83" spans="1:3">
      <c r="A83" s="154" t="s">
        <v>185</v>
      </c>
      <c r="B83" s="390" t="s">
        <v>2147</v>
      </c>
      <c r="C83" s="154" t="s">
        <v>778</v>
      </c>
    </row>
    <row r="84" spans="1:3">
      <c r="A84" s="154" t="s">
        <v>185</v>
      </c>
      <c r="B84" s="390" t="s">
        <v>2147</v>
      </c>
      <c r="C84" s="154" t="s">
        <v>786</v>
      </c>
    </row>
    <row r="85" spans="1:3">
      <c r="A85" s="154" t="s">
        <v>185</v>
      </c>
      <c r="B85" s="390" t="s">
        <v>2147</v>
      </c>
      <c r="C85" s="154" t="s">
        <v>791</v>
      </c>
    </row>
    <row r="86" spans="1:3">
      <c r="A86" s="154" t="s">
        <v>185</v>
      </c>
      <c r="B86" s="390" t="s">
        <v>2147</v>
      </c>
      <c r="C86" s="154" t="s">
        <v>796</v>
      </c>
    </row>
    <row r="87" spans="1:3">
      <c r="A87" s="154" t="s">
        <v>2150</v>
      </c>
      <c r="B87" s="391" t="s">
        <v>2149</v>
      </c>
      <c r="C87" s="154" t="s">
        <v>802</v>
      </c>
    </row>
    <row r="88" spans="1:3">
      <c r="A88" s="154" t="s">
        <v>185</v>
      </c>
      <c r="B88" s="390" t="s">
        <v>2147</v>
      </c>
      <c r="C88" s="154" t="s">
        <v>806</v>
      </c>
    </row>
    <row r="89" spans="1:3">
      <c r="A89" s="154" t="s">
        <v>185</v>
      </c>
      <c r="B89" s="390" t="s">
        <v>2147</v>
      </c>
      <c r="C89" s="154" t="s">
        <v>812</v>
      </c>
    </row>
    <row r="90" spans="1:3">
      <c r="A90" s="154" t="s">
        <v>816</v>
      </c>
      <c r="B90" s="49" t="s">
        <v>2146</v>
      </c>
      <c r="C90" s="154" t="s">
        <v>816</v>
      </c>
    </row>
    <row r="91" spans="1:3">
      <c r="A91" s="154" t="s">
        <v>821</v>
      </c>
      <c r="B91" s="49" t="s">
        <v>2146</v>
      </c>
      <c r="C91" s="154" t="s">
        <v>821</v>
      </c>
    </row>
    <row r="92" spans="1:3">
      <c r="A92" s="154" t="s">
        <v>185</v>
      </c>
      <c r="B92" s="390" t="s">
        <v>2147</v>
      </c>
      <c r="C92" s="154" t="s">
        <v>824</v>
      </c>
    </row>
    <row r="93" spans="1:3">
      <c r="A93" s="154" t="s">
        <v>185</v>
      </c>
      <c r="B93" s="390" t="s">
        <v>2147</v>
      </c>
      <c r="C93" s="154" t="s">
        <v>831</v>
      </c>
    </row>
    <row r="94" spans="1:3">
      <c r="A94" s="154" t="s">
        <v>185</v>
      </c>
      <c r="B94" s="390" t="s">
        <v>2147</v>
      </c>
      <c r="C94" s="154" t="s">
        <v>839</v>
      </c>
    </row>
    <row r="95" spans="1:3">
      <c r="A95" s="154" t="s">
        <v>844</v>
      </c>
      <c r="B95" s="49" t="s">
        <v>2146</v>
      </c>
      <c r="C95" s="154" t="s">
        <v>844</v>
      </c>
    </row>
    <row r="96" spans="1:3">
      <c r="A96" s="154" t="s">
        <v>852</v>
      </c>
      <c r="B96" s="49" t="s">
        <v>2146</v>
      </c>
      <c r="C96" s="154" t="s">
        <v>852</v>
      </c>
    </row>
    <row r="97" spans="1:3">
      <c r="A97" s="154" t="s">
        <v>857</v>
      </c>
      <c r="B97" s="49" t="s">
        <v>2146</v>
      </c>
      <c r="C97" s="154" t="s">
        <v>857</v>
      </c>
    </row>
    <row r="98" spans="1:3">
      <c r="A98" s="154" t="s">
        <v>185</v>
      </c>
      <c r="B98" s="390" t="s">
        <v>2147</v>
      </c>
      <c r="C98" s="154" t="s">
        <v>860</v>
      </c>
    </row>
    <row r="99" spans="1:3">
      <c r="A99" s="154" t="s">
        <v>864</v>
      </c>
      <c r="B99" s="49" t="s">
        <v>2146</v>
      </c>
      <c r="C99" s="154" t="s">
        <v>864</v>
      </c>
    </row>
    <row r="100" spans="1:3">
      <c r="A100" s="154" t="s">
        <v>873</v>
      </c>
      <c r="B100" s="49" t="s">
        <v>2146</v>
      </c>
      <c r="C100" s="154" t="s">
        <v>873</v>
      </c>
    </row>
    <row r="101" spans="1:3">
      <c r="A101" s="154" t="s">
        <v>879</v>
      </c>
      <c r="B101" s="49" t="s">
        <v>2146</v>
      </c>
      <c r="C101" s="154" t="s">
        <v>879</v>
      </c>
    </row>
    <row r="102" spans="1:3">
      <c r="A102" s="154" t="s">
        <v>185</v>
      </c>
      <c r="B102" s="390" t="s">
        <v>2147</v>
      </c>
      <c r="C102" s="154" t="s">
        <v>885</v>
      </c>
    </row>
    <row r="103" spans="1:3">
      <c r="A103" s="154" t="s">
        <v>888</v>
      </c>
      <c r="B103" s="49" t="s">
        <v>2146</v>
      </c>
      <c r="C103" s="154" t="s">
        <v>888</v>
      </c>
    </row>
    <row r="104" spans="1:3">
      <c r="A104" s="154" t="s">
        <v>895</v>
      </c>
      <c r="B104" s="49" t="s">
        <v>2146</v>
      </c>
      <c r="C104" s="154" t="s">
        <v>895</v>
      </c>
    </row>
    <row r="105" spans="1:3">
      <c r="A105" s="154" t="s">
        <v>900</v>
      </c>
      <c r="B105" s="49" t="s">
        <v>2146</v>
      </c>
      <c r="C105" s="154" t="s">
        <v>900</v>
      </c>
    </row>
    <row r="106" spans="1:3">
      <c r="A106" s="154" t="s">
        <v>905</v>
      </c>
      <c r="B106" s="49" t="s">
        <v>2146</v>
      </c>
      <c r="C106" s="154" t="s">
        <v>905</v>
      </c>
    </row>
    <row r="107" spans="1:3">
      <c r="A107" s="154" t="s">
        <v>910</v>
      </c>
      <c r="B107" s="49" t="s">
        <v>2146</v>
      </c>
      <c r="C107" s="154" t="s">
        <v>910</v>
      </c>
    </row>
    <row r="108" spans="1:3">
      <c r="A108" s="154" t="s">
        <v>914</v>
      </c>
      <c r="B108" s="49" t="s">
        <v>2146</v>
      </c>
      <c r="C108" s="154" t="s">
        <v>914</v>
      </c>
    </row>
    <row r="109" spans="1:3">
      <c r="A109" s="154" t="s">
        <v>918</v>
      </c>
      <c r="B109" s="49" t="s">
        <v>2146</v>
      </c>
      <c r="C109" s="154" t="s">
        <v>918</v>
      </c>
    </row>
    <row r="110" spans="1:3">
      <c r="A110" s="154" t="s">
        <v>922</v>
      </c>
      <c r="B110" s="49" t="s">
        <v>2146</v>
      </c>
      <c r="C110" s="154" t="s">
        <v>922</v>
      </c>
    </row>
    <row r="111" spans="1:3">
      <c r="A111" s="154" t="s">
        <v>927</v>
      </c>
      <c r="B111" s="49" t="s">
        <v>2146</v>
      </c>
      <c r="C111" s="154" t="s">
        <v>927</v>
      </c>
    </row>
    <row r="112" spans="1:3">
      <c r="A112" s="154" t="s">
        <v>932</v>
      </c>
      <c r="B112" s="49" t="s">
        <v>2146</v>
      </c>
      <c r="C112" s="154" t="s">
        <v>932</v>
      </c>
    </row>
    <row r="113" spans="1:3">
      <c r="A113" s="154" t="s">
        <v>936</v>
      </c>
      <c r="B113" s="49" t="s">
        <v>2146</v>
      </c>
      <c r="C113" s="154" t="s">
        <v>936</v>
      </c>
    </row>
    <row r="114" spans="1:3">
      <c r="A114" s="154" t="s">
        <v>939</v>
      </c>
      <c r="B114" s="49" t="s">
        <v>2146</v>
      </c>
      <c r="C114" s="154" t="s">
        <v>939</v>
      </c>
    </row>
    <row r="115" spans="1:3">
      <c r="A115" s="154" t="s">
        <v>945</v>
      </c>
      <c r="B115" s="49" t="s">
        <v>2146</v>
      </c>
      <c r="C115" s="154" t="s">
        <v>945</v>
      </c>
    </row>
    <row r="116" spans="1:3">
      <c r="A116" s="154" t="s">
        <v>949</v>
      </c>
      <c r="B116" s="49" t="s">
        <v>2146</v>
      </c>
      <c r="C116" s="154" t="s">
        <v>949</v>
      </c>
    </row>
    <row r="117" spans="1:3">
      <c r="A117" s="154" t="s">
        <v>952</v>
      </c>
      <c r="B117" s="49" t="s">
        <v>2146</v>
      </c>
      <c r="C117" s="154" t="s">
        <v>952</v>
      </c>
    </row>
    <row r="118" spans="1:3">
      <c r="A118" s="154" t="s">
        <v>955</v>
      </c>
      <c r="B118" s="49" t="s">
        <v>2146</v>
      </c>
      <c r="C118" s="154" t="s">
        <v>955</v>
      </c>
    </row>
    <row r="119" spans="1:3">
      <c r="A119" s="154" t="s">
        <v>958</v>
      </c>
      <c r="B119" s="49" t="s">
        <v>2146</v>
      </c>
      <c r="C119" s="154" t="s">
        <v>958</v>
      </c>
    </row>
    <row r="120" spans="1:3">
      <c r="A120" s="154" t="s">
        <v>961</v>
      </c>
      <c r="B120" s="49" t="s">
        <v>2146</v>
      </c>
      <c r="C120" s="154" t="s">
        <v>961</v>
      </c>
    </row>
    <row r="121" spans="1:3">
      <c r="A121" s="154" t="s">
        <v>964</v>
      </c>
      <c r="B121" s="49" t="s">
        <v>2146</v>
      </c>
      <c r="C121" s="154" t="s">
        <v>964</v>
      </c>
    </row>
    <row r="122" spans="1:3">
      <c r="A122" s="154" t="s">
        <v>968</v>
      </c>
      <c r="B122" s="49" t="s">
        <v>2146</v>
      </c>
      <c r="C122" s="154" t="s">
        <v>968</v>
      </c>
    </row>
    <row r="123" spans="1:3">
      <c r="A123" s="154" t="s">
        <v>185</v>
      </c>
      <c r="B123" s="390" t="s">
        <v>2147</v>
      </c>
      <c r="C123" s="154" t="s">
        <v>973</v>
      </c>
    </row>
    <row r="124" spans="1:3">
      <c r="A124" s="154" t="s">
        <v>977</v>
      </c>
      <c r="B124" s="49" t="s">
        <v>2146</v>
      </c>
      <c r="C124" s="154" t="s">
        <v>977</v>
      </c>
    </row>
    <row r="125" spans="1:3">
      <c r="A125" s="154" t="s">
        <v>185</v>
      </c>
      <c r="B125" s="390" t="s">
        <v>2147</v>
      </c>
      <c r="C125" s="154" t="s">
        <v>980</v>
      </c>
    </row>
    <row r="126" spans="1:3">
      <c r="A126" s="154" t="s">
        <v>185</v>
      </c>
      <c r="B126" s="390" t="s">
        <v>2147</v>
      </c>
      <c r="C126" s="154" t="s">
        <v>986</v>
      </c>
    </row>
    <row r="127" spans="1:3">
      <c r="A127" s="154" t="s">
        <v>185</v>
      </c>
      <c r="B127" s="390" t="s">
        <v>2147</v>
      </c>
      <c r="C127" s="154" t="s">
        <v>992</v>
      </c>
    </row>
    <row r="128" spans="1:3">
      <c r="A128" s="154" t="s">
        <v>185</v>
      </c>
      <c r="B128" s="390" t="s">
        <v>2147</v>
      </c>
      <c r="C128" s="154" t="s">
        <v>1000</v>
      </c>
    </row>
    <row r="129" spans="1:3">
      <c r="A129" s="154" t="s">
        <v>185</v>
      </c>
      <c r="B129" s="390" t="s">
        <v>2147</v>
      </c>
      <c r="C129" s="154" t="s">
        <v>1006</v>
      </c>
    </row>
    <row r="130" spans="1:3">
      <c r="A130" s="154" t="s">
        <v>185</v>
      </c>
      <c r="B130" s="390" t="s">
        <v>2147</v>
      </c>
      <c r="C130" s="154" t="s">
        <v>1012</v>
      </c>
    </row>
    <row r="131" spans="1:3">
      <c r="A131" s="154" t="s">
        <v>185</v>
      </c>
      <c r="B131" s="390" t="s">
        <v>2147</v>
      </c>
      <c r="C131" s="154" t="s">
        <v>1017</v>
      </c>
    </row>
    <row r="132" spans="1:3">
      <c r="A132" s="154" t="s">
        <v>185</v>
      </c>
      <c r="B132" s="390" t="s">
        <v>2147</v>
      </c>
      <c r="C132" s="154" t="s">
        <v>1024</v>
      </c>
    </row>
    <row r="133" spans="1:3">
      <c r="A133" s="154" t="s">
        <v>185</v>
      </c>
      <c r="B133" s="390" t="s">
        <v>2147</v>
      </c>
      <c r="C133" s="154" t="s">
        <v>1031</v>
      </c>
    </row>
    <row r="134" spans="1:3">
      <c r="A134" s="154" t="s">
        <v>185</v>
      </c>
      <c r="B134" s="390" t="s">
        <v>2147</v>
      </c>
      <c r="C134" s="154" t="s">
        <v>1035</v>
      </c>
    </row>
    <row r="135" spans="1:3">
      <c r="A135" s="154" t="s">
        <v>185</v>
      </c>
      <c r="B135" s="390" t="s">
        <v>2147</v>
      </c>
      <c r="C135" s="154" t="s">
        <v>1039</v>
      </c>
    </row>
    <row r="136" spans="1:3">
      <c r="A136" s="154" t="s">
        <v>185</v>
      </c>
      <c r="B136" s="390" t="s">
        <v>2147</v>
      </c>
      <c r="C136" s="154" t="s">
        <v>1044</v>
      </c>
    </row>
    <row r="137" spans="1:3">
      <c r="A137" s="154" t="s">
        <v>185</v>
      </c>
      <c r="B137" s="390" t="s">
        <v>2147</v>
      </c>
      <c r="C137" s="154" t="s">
        <v>1048</v>
      </c>
    </row>
    <row r="138" spans="1:3">
      <c r="A138" s="154" t="s">
        <v>185</v>
      </c>
      <c r="B138" s="390" t="s">
        <v>2147</v>
      </c>
      <c r="C138" s="154" t="s">
        <v>1054</v>
      </c>
    </row>
    <row r="139" spans="1:3">
      <c r="A139" s="154" t="s">
        <v>185</v>
      </c>
      <c r="B139" s="390" t="s">
        <v>2147</v>
      </c>
      <c r="C139" s="154" t="s">
        <v>1057</v>
      </c>
    </row>
    <row r="140" spans="1:3">
      <c r="A140" s="154" t="s">
        <v>185</v>
      </c>
      <c r="B140" s="390" t="s">
        <v>2147</v>
      </c>
      <c r="C140" s="154" t="s">
        <v>1062</v>
      </c>
    </row>
    <row r="141" spans="1:3">
      <c r="A141" s="154" t="s">
        <v>185</v>
      </c>
      <c r="B141" s="390" t="s">
        <v>2147</v>
      </c>
      <c r="C141" s="154" t="s">
        <v>1066</v>
      </c>
    </row>
    <row r="142" spans="1:3">
      <c r="A142" s="154" t="s">
        <v>1071</v>
      </c>
      <c r="B142" s="49" t="s">
        <v>2146</v>
      </c>
      <c r="C142" s="154" t="s">
        <v>1071</v>
      </c>
    </row>
    <row r="143" spans="1:3">
      <c r="A143" s="154" t="s">
        <v>1079</v>
      </c>
      <c r="B143" s="49" t="s">
        <v>2146</v>
      </c>
      <c r="C143" s="154" t="s">
        <v>1079</v>
      </c>
    </row>
    <row r="144" spans="1:3">
      <c r="A144" s="154" t="s">
        <v>185</v>
      </c>
      <c r="B144" s="390" t="s">
        <v>2147</v>
      </c>
      <c r="C144" s="154" t="s">
        <v>1084</v>
      </c>
    </row>
    <row r="145" spans="1:3">
      <c r="A145" s="154" t="s">
        <v>185</v>
      </c>
      <c r="B145" s="390" t="s">
        <v>2147</v>
      </c>
      <c r="C145" s="154" t="s">
        <v>1093</v>
      </c>
    </row>
    <row r="146" spans="1:3">
      <c r="A146" s="154" t="s">
        <v>1100</v>
      </c>
      <c r="B146" s="49" t="s">
        <v>2146</v>
      </c>
      <c r="C146" s="154" t="s">
        <v>1100</v>
      </c>
    </row>
    <row r="147" spans="1:3">
      <c r="A147" s="154" t="s">
        <v>1106</v>
      </c>
      <c r="B147" s="49" t="s">
        <v>2146</v>
      </c>
      <c r="C147" s="154" t="s">
        <v>1106</v>
      </c>
    </row>
    <row r="148" spans="1:3">
      <c r="A148" s="154" t="s">
        <v>185</v>
      </c>
      <c r="B148" s="390" t="s">
        <v>2147</v>
      </c>
      <c r="C148" s="154" t="s">
        <v>1110</v>
      </c>
    </row>
    <row r="149" spans="1:3">
      <c r="A149" s="154" t="s">
        <v>185</v>
      </c>
      <c r="B149" s="390" t="s">
        <v>2147</v>
      </c>
      <c r="C149" s="154" t="s">
        <v>1114</v>
      </c>
    </row>
    <row r="150" spans="1:3">
      <c r="A150" s="154" t="s">
        <v>1118</v>
      </c>
      <c r="B150" s="49" t="s">
        <v>2146</v>
      </c>
      <c r="C150" s="154" t="s">
        <v>1118</v>
      </c>
    </row>
    <row r="151" spans="1:3">
      <c r="A151" s="154" t="s">
        <v>185</v>
      </c>
      <c r="B151" s="390" t="s">
        <v>2147</v>
      </c>
      <c r="C151" s="154" t="s">
        <v>1122</v>
      </c>
    </row>
    <row r="152" spans="1:3">
      <c r="A152" s="154" t="s">
        <v>185</v>
      </c>
      <c r="B152" s="390" t="s">
        <v>2147</v>
      </c>
      <c r="C152" s="154" t="s">
        <v>1126</v>
      </c>
    </row>
    <row r="153" spans="1:3">
      <c r="A153" s="154" t="s">
        <v>1130</v>
      </c>
      <c r="B153" s="49" t="s">
        <v>2146</v>
      </c>
      <c r="C153" s="154" t="s">
        <v>1130</v>
      </c>
    </row>
    <row r="154" spans="1:3">
      <c r="A154" s="154" t="s">
        <v>185</v>
      </c>
      <c r="B154" s="390" t="s">
        <v>2147</v>
      </c>
      <c r="C154" s="154" t="s">
        <v>1136</v>
      </c>
    </row>
    <row r="155" spans="1:3">
      <c r="A155" s="154" t="s">
        <v>1139</v>
      </c>
      <c r="B155" s="49" t="s">
        <v>2146</v>
      </c>
      <c r="C155" s="154" t="s">
        <v>1139</v>
      </c>
    </row>
    <row r="156" spans="1:3">
      <c r="A156" s="154" t="s">
        <v>1146</v>
      </c>
      <c r="B156" s="49" t="s">
        <v>2146</v>
      </c>
      <c r="C156" s="154" t="s">
        <v>1146</v>
      </c>
    </row>
    <row r="157" spans="1:3">
      <c r="A157" s="154" t="s">
        <v>1152</v>
      </c>
      <c r="B157" s="49" t="s">
        <v>2146</v>
      </c>
      <c r="C157" s="154" t="s">
        <v>1152</v>
      </c>
    </row>
    <row r="158" spans="1:3">
      <c r="A158" s="154" t="s">
        <v>1159</v>
      </c>
      <c r="B158" s="49" t="s">
        <v>2146</v>
      </c>
      <c r="C158" s="154" t="s">
        <v>1159</v>
      </c>
    </row>
    <row r="159" spans="1:3">
      <c r="A159" s="154" t="s">
        <v>185</v>
      </c>
      <c r="B159" s="390" t="s">
        <v>2147</v>
      </c>
      <c r="C159" s="154" t="s">
        <v>1168</v>
      </c>
    </row>
    <row r="160" spans="1:3">
      <c r="A160" s="154" t="s">
        <v>185</v>
      </c>
      <c r="B160" s="390" t="s">
        <v>2147</v>
      </c>
      <c r="C160" s="154" t="s">
        <v>1173</v>
      </c>
    </row>
    <row r="161" spans="1:3">
      <c r="A161" s="154" t="s">
        <v>185</v>
      </c>
      <c r="B161" s="390" t="s">
        <v>2147</v>
      </c>
      <c r="C161" s="154" t="s">
        <v>1177</v>
      </c>
    </row>
    <row r="162" spans="1:3">
      <c r="A162" s="154" t="s">
        <v>185</v>
      </c>
      <c r="B162" s="390" t="s">
        <v>2147</v>
      </c>
      <c r="C162" s="154" t="s">
        <v>1182</v>
      </c>
    </row>
    <row r="163" spans="1:3">
      <c r="A163" s="154" t="s">
        <v>185</v>
      </c>
      <c r="B163" s="390" t="s">
        <v>2147</v>
      </c>
      <c r="C163" s="154" t="s">
        <v>1187</v>
      </c>
    </row>
    <row r="164" spans="1:3">
      <c r="A164" s="154" t="s">
        <v>185</v>
      </c>
      <c r="B164" s="390" t="s">
        <v>2147</v>
      </c>
      <c r="C164" s="154" t="s">
        <v>1193</v>
      </c>
    </row>
    <row r="165" spans="1:3">
      <c r="A165" s="154" t="s">
        <v>185</v>
      </c>
      <c r="B165" s="390" t="s">
        <v>2147</v>
      </c>
      <c r="C165" s="154" t="s">
        <v>1199</v>
      </c>
    </row>
    <row r="166" spans="1:3">
      <c r="A166" s="154" t="s">
        <v>185</v>
      </c>
      <c r="B166" s="390" t="s">
        <v>2147</v>
      </c>
      <c r="C166" s="154" t="s">
        <v>1205</v>
      </c>
    </row>
    <row r="167" spans="1:3">
      <c r="A167" s="154" t="s">
        <v>1211</v>
      </c>
      <c r="B167" s="49" t="s">
        <v>2146</v>
      </c>
      <c r="C167" s="154" t="s">
        <v>1211</v>
      </c>
    </row>
    <row r="168" spans="1:3">
      <c r="A168" s="154" t="s">
        <v>1216</v>
      </c>
      <c r="B168" s="49" t="s">
        <v>2146</v>
      </c>
      <c r="C168" s="154" t="s">
        <v>1216</v>
      </c>
    </row>
    <row r="169" spans="1:3">
      <c r="A169" s="154" t="s">
        <v>1219</v>
      </c>
      <c r="B169" s="49" t="s">
        <v>2146</v>
      </c>
      <c r="C169" s="154" t="s">
        <v>1219</v>
      </c>
    </row>
    <row r="170" spans="1:3">
      <c r="A170" s="154" t="s">
        <v>1223</v>
      </c>
      <c r="B170" s="49" t="s">
        <v>2146</v>
      </c>
      <c r="C170" s="154" t="s">
        <v>1223</v>
      </c>
    </row>
    <row r="171" spans="1:3">
      <c r="A171" s="154" t="s">
        <v>1226</v>
      </c>
      <c r="B171" s="49" t="s">
        <v>2146</v>
      </c>
      <c r="C171" s="154" t="s">
        <v>1226</v>
      </c>
    </row>
    <row r="172" spans="1:3">
      <c r="A172" s="154" t="s">
        <v>1229</v>
      </c>
      <c r="B172" s="49" t="s">
        <v>2146</v>
      </c>
      <c r="C172" s="154" t="s">
        <v>1229</v>
      </c>
    </row>
    <row r="173" spans="1:3">
      <c r="A173" s="154" t="s">
        <v>1232</v>
      </c>
      <c r="B173" s="49" t="s">
        <v>2146</v>
      </c>
      <c r="C173" s="154" t="s">
        <v>1232</v>
      </c>
    </row>
    <row r="174" spans="1:3">
      <c r="A174" s="154" t="s">
        <v>1235</v>
      </c>
      <c r="B174" s="49" t="s">
        <v>2146</v>
      </c>
      <c r="C174" s="154" t="s">
        <v>1235</v>
      </c>
    </row>
    <row r="175" spans="1:3">
      <c r="A175" s="154" t="s">
        <v>1242</v>
      </c>
      <c r="B175" s="49" t="s">
        <v>2146</v>
      </c>
      <c r="C175" s="154" t="s">
        <v>1242</v>
      </c>
    </row>
    <row r="176" spans="1:3">
      <c r="A176" s="154" t="s">
        <v>1245</v>
      </c>
      <c r="B176" s="49" t="s">
        <v>2146</v>
      </c>
      <c r="C176" s="154" t="s">
        <v>1245</v>
      </c>
    </row>
    <row r="177" spans="1:3">
      <c r="A177" s="154" t="s">
        <v>1248</v>
      </c>
      <c r="B177" s="49" t="s">
        <v>2146</v>
      </c>
      <c r="C177" s="154" t="s">
        <v>1248</v>
      </c>
    </row>
    <row r="178" spans="1:3">
      <c r="A178" s="154" t="s">
        <v>1252</v>
      </c>
      <c r="B178" s="49" t="s">
        <v>2146</v>
      </c>
      <c r="C178" s="154" t="s">
        <v>1252</v>
      </c>
    </row>
    <row r="179" spans="1:3">
      <c r="A179" s="154" t="s">
        <v>1255</v>
      </c>
      <c r="B179" s="49" t="s">
        <v>2146</v>
      </c>
      <c r="C179" s="154" t="s">
        <v>1255</v>
      </c>
    </row>
    <row r="180" spans="1:3">
      <c r="A180" s="154" t="s">
        <v>1259</v>
      </c>
      <c r="B180" s="49" t="s">
        <v>2146</v>
      </c>
      <c r="C180" s="154" t="s">
        <v>1259</v>
      </c>
    </row>
    <row r="181" spans="1:3">
      <c r="A181" s="154" t="s">
        <v>185</v>
      </c>
      <c r="B181" s="390" t="s">
        <v>2147</v>
      </c>
      <c r="C181" s="154" t="s">
        <v>1262</v>
      </c>
    </row>
    <row r="182" spans="1:3">
      <c r="A182" s="154" t="s">
        <v>1266</v>
      </c>
      <c r="B182" s="49" t="s">
        <v>2146</v>
      </c>
      <c r="C182" s="154" t="s">
        <v>1266</v>
      </c>
    </row>
    <row r="183" spans="1:3">
      <c r="A183" s="154" t="s">
        <v>1269</v>
      </c>
      <c r="B183" s="49" t="s">
        <v>2146</v>
      </c>
      <c r="C183" s="154" t="s">
        <v>1269</v>
      </c>
    </row>
    <row r="184" spans="1:3">
      <c r="A184" s="154" t="s">
        <v>185</v>
      </c>
      <c r="B184" s="390" t="s">
        <v>2147</v>
      </c>
      <c r="C184" s="154" t="s">
        <v>1273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30B34-5D78-4069-968D-574C4D392D5D}">
  <dimension ref="A1:M55"/>
  <sheetViews>
    <sheetView topLeftCell="A4" zoomScale="70" zoomScaleNormal="70" workbookViewId="0">
      <selection activeCell="C17" sqref="C17"/>
    </sheetView>
  </sheetViews>
  <sheetFormatPr defaultRowHeight="14.45"/>
  <cols>
    <col min="1" max="1" width="13.140625" bestFit="1" customWidth="1"/>
    <col min="2" max="2" width="46.7109375" bestFit="1" customWidth="1"/>
    <col min="3" max="3" width="50.140625" bestFit="1" customWidth="1"/>
    <col min="4" max="4" width="14.140625" bestFit="1" customWidth="1"/>
    <col min="5" max="5" width="15.7109375" bestFit="1" customWidth="1"/>
    <col min="6" max="6" width="14.28515625" bestFit="1" customWidth="1"/>
    <col min="7" max="8" width="11" bestFit="1" customWidth="1"/>
    <col min="9" max="9" width="44.42578125" customWidth="1"/>
    <col min="10" max="10" width="40.42578125" customWidth="1"/>
    <col min="11" max="11" width="8" customWidth="1"/>
    <col min="12" max="12" width="37.7109375" customWidth="1"/>
    <col min="16" max="16" width="30.28515625" customWidth="1"/>
  </cols>
  <sheetData>
    <row r="1" spans="1:13">
      <c r="A1" s="37"/>
      <c r="B1" s="38" t="s">
        <v>83</v>
      </c>
      <c r="C1" s="39"/>
    </row>
    <row r="2" spans="1:13">
      <c r="A2" s="37"/>
      <c r="B2" s="40"/>
      <c r="C2" s="39"/>
      <c r="L2" s="41"/>
      <c r="M2" s="41"/>
    </row>
    <row r="3" spans="1:13">
      <c r="A3" s="37"/>
    </row>
    <row r="4" spans="1:13" ht="18">
      <c r="A4" s="42" t="s">
        <v>84</v>
      </c>
      <c r="B4" s="43" t="s">
        <v>85</v>
      </c>
      <c r="C4" s="44" t="s">
        <v>86</v>
      </c>
    </row>
    <row r="5" spans="1:13">
      <c r="A5" s="402" t="s">
        <v>87</v>
      </c>
      <c r="B5" s="403" t="s">
        <v>88</v>
      </c>
      <c r="C5" s="404" t="s">
        <v>89</v>
      </c>
    </row>
    <row r="6" spans="1:13">
      <c r="A6" s="517"/>
      <c r="B6" s="517"/>
      <c r="C6" s="517"/>
    </row>
    <row r="7" spans="1:13">
      <c r="A7" s="402" t="s">
        <v>90</v>
      </c>
      <c r="B7" s="403" t="s">
        <v>91</v>
      </c>
      <c r="C7" s="44" t="s">
        <v>92</v>
      </c>
    </row>
    <row r="8" spans="1:13">
      <c r="A8" s="517"/>
      <c r="B8" s="517"/>
      <c r="C8" s="44" t="s">
        <v>93</v>
      </c>
    </row>
    <row r="9" spans="1:13" ht="36">
      <c r="A9" s="45" t="s">
        <v>94</v>
      </c>
      <c r="B9" s="43" t="s">
        <v>95</v>
      </c>
      <c r="C9" s="46" t="s">
        <v>96</v>
      </c>
      <c r="D9" s="5"/>
    </row>
    <row r="12" spans="1:13" ht="15" thickBot="1"/>
    <row r="13" spans="1:13" s="32" customFormat="1" ht="15" thickBot="1">
      <c r="A13" s="76" t="s">
        <v>97</v>
      </c>
      <c r="B13" s="77" t="s">
        <v>98</v>
      </c>
      <c r="C13" s="77" t="s">
        <v>99</v>
      </c>
      <c r="D13" s="77" t="s">
        <v>100</v>
      </c>
      <c r="E13" s="77" t="s">
        <v>101</v>
      </c>
      <c r="F13" s="77" t="s">
        <v>102</v>
      </c>
      <c r="G13" s="181" t="s">
        <v>103</v>
      </c>
      <c r="H13" s="181" t="s">
        <v>94</v>
      </c>
      <c r="I13" s="78" t="s">
        <v>104</v>
      </c>
    </row>
    <row r="14" spans="1:13" s="32" customFormat="1">
      <c r="A14" s="79">
        <v>1</v>
      </c>
      <c r="B14" s="80" t="s">
        <v>105</v>
      </c>
      <c r="C14" s="81" t="s">
        <v>106</v>
      </c>
      <c r="D14" s="82" t="s">
        <v>107</v>
      </c>
      <c r="E14" s="83" t="s">
        <v>108</v>
      </c>
      <c r="F14" s="83" t="s">
        <v>109</v>
      </c>
      <c r="G14" s="182" t="s">
        <v>110</v>
      </c>
      <c r="H14" s="182">
        <v>0</v>
      </c>
      <c r="I14" s="84" t="s">
        <v>111</v>
      </c>
    </row>
    <row r="15" spans="1:13" s="32" customFormat="1" ht="15" thickBot="1">
      <c r="A15" s="237"/>
      <c r="B15" s="238"/>
      <c r="C15" s="86" t="s">
        <v>112</v>
      </c>
      <c r="D15" s="87" t="s">
        <v>107</v>
      </c>
      <c r="E15" s="88" t="s">
        <v>113</v>
      </c>
      <c r="F15" s="88" t="s">
        <v>109</v>
      </c>
      <c r="G15" s="183" t="s">
        <v>110</v>
      </c>
      <c r="H15" s="183">
        <v>0</v>
      </c>
      <c r="I15" s="89" t="s">
        <v>114</v>
      </c>
    </row>
    <row r="16" spans="1:13" s="32" customFormat="1">
      <c r="A16" s="79">
        <v>2</v>
      </c>
      <c r="B16" s="80" t="s">
        <v>115</v>
      </c>
      <c r="C16" s="81" t="s">
        <v>116</v>
      </c>
      <c r="D16" s="82" t="s">
        <v>117</v>
      </c>
      <c r="E16" s="83" t="s">
        <v>108</v>
      </c>
      <c r="F16" s="383" t="s">
        <v>118</v>
      </c>
      <c r="G16" s="182" t="s">
        <v>110</v>
      </c>
      <c r="H16" s="182">
        <v>0</v>
      </c>
      <c r="I16" s="84" t="s">
        <v>111</v>
      </c>
    </row>
    <row r="17" spans="1:9" s="32" customFormat="1">
      <c r="A17" s="85"/>
      <c r="B17" s="86"/>
      <c r="C17" s="86" t="s">
        <v>119</v>
      </c>
      <c r="D17" s="87" t="s">
        <v>117</v>
      </c>
      <c r="E17" s="88" t="s">
        <v>120</v>
      </c>
      <c r="F17" s="384" t="s">
        <v>118</v>
      </c>
      <c r="G17" s="183" t="s">
        <v>110</v>
      </c>
      <c r="H17" s="183">
        <v>0</v>
      </c>
      <c r="I17" s="89" t="s">
        <v>114</v>
      </c>
    </row>
    <row r="18" spans="1:9" s="32" customFormat="1">
      <c r="A18" s="85"/>
      <c r="B18" s="86"/>
      <c r="C18" s="86" t="s">
        <v>121</v>
      </c>
      <c r="D18" s="87" t="s">
        <v>117</v>
      </c>
      <c r="E18" s="87">
        <v>111</v>
      </c>
      <c r="F18" s="384" t="s">
        <v>118</v>
      </c>
      <c r="G18" s="87" t="s">
        <v>110</v>
      </c>
      <c r="H18" s="87">
        <v>0</v>
      </c>
      <c r="I18" s="89" t="s">
        <v>114</v>
      </c>
    </row>
    <row r="19" spans="1:9" s="32" customFormat="1">
      <c r="A19" s="85"/>
      <c r="B19" s="86"/>
      <c r="C19" s="86" t="s">
        <v>122</v>
      </c>
      <c r="D19" s="87" t="s">
        <v>117</v>
      </c>
      <c r="E19" s="87" t="s">
        <v>123</v>
      </c>
      <c r="F19" s="384" t="s">
        <v>118</v>
      </c>
      <c r="G19" s="87" t="s">
        <v>110</v>
      </c>
      <c r="H19" s="87">
        <v>0</v>
      </c>
      <c r="I19" s="89" t="s">
        <v>114</v>
      </c>
    </row>
    <row r="20" spans="1:9" s="32" customFormat="1">
      <c r="A20" s="85"/>
      <c r="B20" s="86"/>
      <c r="C20" s="303" t="s">
        <v>124</v>
      </c>
      <c r="D20" s="304" t="s">
        <v>117</v>
      </c>
      <c r="E20" s="305" t="s">
        <v>125</v>
      </c>
      <c r="F20" s="385" t="s">
        <v>118</v>
      </c>
      <c r="G20" s="306" t="s">
        <v>110</v>
      </c>
      <c r="H20" s="306">
        <v>0</v>
      </c>
      <c r="I20" s="89" t="s">
        <v>114</v>
      </c>
    </row>
    <row r="21" spans="1:9" s="32" customFormat="1">
      <c r="A21" s="240"/>
      <c r="B21" s="241"/>
      <c r="C21" s="86" t="s">
        <v>126</v>
      </c>
      <c r="D21" s="87" t="s">
        <v>117</v>
      </c>
      <c r="E21" s="88">
        <v>100</v>
      </c>
      <c r="F21" s="384" t="s">
        <v>118</v>
      </c>
      <c r="G21" s="183" t="s">
        <v>110</v>
      </c>
      <c r="H21" s="183">
        <v>0</v>
      </c>
      <c r="I21" s="89" t="s">
        <v>114</v>
      </c>
    </row>
    <row r="22" spans="1:9" s="32" customFormat="1">
      <c r="A22" s="307"/>
      <c r="B22" s="308"/>
      <c r="C22" s="86" t="s">
        <v>127</v>
      </c>
      <c r="D22" s="87" t="s">
        <v>117</v>
      </c>
      <c r="E22" s="87">
        <v>101</v>
      </c>
      <c r="F22" s="384" t="s">
        <v>118</v>
      </c>
      <c r="G22" s="87" t="s">
        <v>110</v>
      </c>
      <c r="H22" s="87">
        <v>0</v>
      </c>
      <c r="I22" s="89" t="s">
        <v>114</v>
      </c>
    </row>
    <row r="23" spans="1:9" s="32" customFormat="1" ht="43.9" thickBot="1">
      <c r="A23" s="307"/>
      <c r="B23" s="309"/>
      <c r="C23" s="241" t="s">
        <v>128</v>
      </c>
      <c r="D23" s="374" t="s">
        <v>117</v>
      </c>
      <c r="E23" s="374">
        <v>110</v>
      </c>
      <c r="F23" s="386" t="s">
        <v>118</v>
      </c>
      <c r="G23" s="374" t="s">
        <v>110</v>
      </c>
      <c r="H23" s="374">
        <v>0</v>
      </c>
      <c r="I23" s="375" t="s">
        <v>129</v>
      </c>
    </row>
    <row r="24" spans="1:9" s="32" customFormat="1">
      <c r="A24" s="79">
        <v>3</v>
      </c>
      <c r="B24" s="80" t="s">
        <v>130</v>
      </c>
      <c r="C24" s="81" t="s">
        <v>131</v>
      </c>
      <c r="D24" s="82" t="s">
        <v>132</v>
      </c>
      <c r="E24" s="83" t="s">
        <v>108</v>
      </c>
      <c r="F24" s="383" t="s">
        <v>133</v>
      </c>
      <c r="G24" s="83" t="s">
        <v>110</v>
      </c>
      <c r="H24" s="83">
        <v>0</v>
      </c>
      <c r="I24" s="84" t="s">
        <v>111</v>
      </c>
    </row>
    <row r="25" spans="1:9" s="32" customFormat="1">
      <c r="A25" s="307"/>
      <c r="B25" s="309"/>
      <c r="C25" s="86" t="s">
        <v>134</v>
      </c>
      <c r="D25" s="87" t="s">
        <v>132</v>
      </c>
      <c r="E25" s="88" t="s">
        <v>120</v>
      </c>
      <c r="F25" s="384" t="s">
        <v>133</v>
      </c>
      <c r="G25" s="183" t="s">
        <v>110</v>
      </c>
      <c r="H25" s="183">
        <v>0</v>
      </c>
      <c r="I25" s="89" t="s">
        <v>114</v>
      </c>
    </row>
    <row r="26" spans="1:9" s="32" customFormat="1" ht="43.9" thickBot="1">
      <c r="A26" s="90"/>
      <c r="B26" s="310"/>
      <c r="C26" s="376" t="s">
        <v>135</v>
      </c>
      <c r="D26" s="377" t="s">
        <v>132</v>
      </c>
      <c r="E26" s="378" t="s">
        <v>136</v>
      </c>
      <c r="F26" s="352" t="s">
        <v>137</v>
      </c>
      <c r="G26" s="378" t="s">
        <v>110</v>
      </c>
      <c r="H26" s="378">
        <v>0</v>
      </c>
      <c r="I26" s="379" t="s">
        <v>129</v>
      </c>
    </row>
    <row r="27" spans="1:9" s="32" customFormat="1">
      <c r="A27" s="237">
        <v>4</v>
      </c>
      <c r="B27" s="238" t="s">
        <v>138</v>
      </c>
      <c r="C27" s="353" t="s">
        <v>139</v>
      </c>
      <c r="D27" s="354" t="s">
        <v>140</v>
      </c>
      <c r="E27" s="355" t="s">
        <v>108</v>
      </c>
      <c r="F27" s="387" t="s">
        <v>141</v>
      </c>
      <c r="G27" s="356" t="s">
        <v>110</v>
      </c>
      <c r="H27" s="356">
        <v>0</v>
      </c>
      <c r="I27" s="357" t="s">
        <v>111</v>
      </c>
    </row>
    <row r="28" spans="1:9" s="32" customFormat="1">
      <c r="A28" s="85"/>
      <c r="B28" s="86"/>
      <c r="C28" s="358" t="s">
        <v>142</v>
      </c>
      <c r="D28" s="359" t="s">
        <v>140</v>
      </c>
      <c r="E28" s="360" t="s">
        <v>120</v>
      </c>
      <c r="F28" s="387" t="s">
        <v>141</v>
      </c>
      <c r="G28" s="361" t="s">
        <v>110</v>
      </c>
      <c r="H28" s="361">
        <v>0</v>
      </c>
      <c r="I28" s="362" t="s">
        <v>114</v>
      </c>
    </row>
    <row r="29" spans="1:9" s="32" customFormat="1">
      <c r="A29" s="85"/>
      <c r="B29" s="86"/>
      <c r="C29" s="358" t="s">
        <v>143</v>
      </c>
      <c r="D29" s="359" t="s">
        <v>140</v>
      </c>
      <c r="E29" s="360" t="s">
        <v>125</v>
      </c>
      <c r="F29" s="387" t="s">
        <v>141</v>
      </c>
      <c r="G29" s="361" t="s">
        <v>110</v>
      </c>
      <c r="H29" s="361">
        <v>0</v>
      </c>
      <c r="I29" s="362" t="s">
        <v>114</v>
      </c>
    </row>
    <row r="30" spans="1:9" s="32" customFormat="1">
      <c r="A30" s="240"/>
      <c r="B30" s="241"/>
      <c r="C30" s="358" t="s">
        <v>144</v>
      </c>
      <c r="D30" s="359" t="str">
        <f>$D$29</f>
        <v>0x03</v>
      </c>
      <c r="E30" s="359">
        <v>101</v>
      </c>
      <c r="F30" s="387" t="s">
        <v>141</v>
      </c>
      <c r="G30" s="360" t="s">
        <v>110</v>
      </c>
      <c r="H30" s="359">
        <v>0</v>
      </c>
      <c r="I30" s="363" t="s">
        <v>114</v>
      </c>
    </row>
    <row r="31" spans="1:9" s="32" customFormat="1">
      <c r="A31" s="240"/>
      <c r="B31" s="241"/>
      <c r="C31" s="380" t="s">
        <v>145</v>
      </c>
      <c r="D31" s="364" t="str">
        <f>$D$29</f>
        <v>0x03</v>
      </c>
      <c r="E31" s="365">
        <v>101</v>
      </c>
      <c r="F31" s="387" t="s">
        <v>141</v>
      </c>
      <c r="G31" s="366" t="s">
        <v>110</v>
      </c>
      <c r="H31" s="366">
        <v>0</v>
      </c>
      <c r="I31" s="363" t="s">
        <v>114</v>
      </c>
    </row>
    <row r="32" spans="1:9" ht="43.9" thickBot="1">
      <c r="A32" s="307"/>
      <c r="B32" s="309"/>
      <c r="C32" s="380" t="s">
        <v>146</v>
      </c>
      <c r="D32" s="364" t="s">
        <v>140</v>
      </c>
      <c r="E32" s="364">
        <v>110</v>
      </c>
      <c r="F32" s="367" t="s">
        <v>141</v>
      </c>
      <c r="G32" s="364" t="s">
        <v>110</v>
      </c>
      <c r="H32" s="364">
        <v>0</v>
      </c>
      <c r="I32" s="375" t="s">
        <v>129</v>
      </c>
    </row>
    <row r="33" spans="1:9" ht="28.9">
      <c r="A33" s="79">
        <v>5</v>
      </c>
      <c r="B33" s="80" t="s">
        <v>147</v>
      </c>
      <c r="C33" s="368" t="s">
        <v>148</v>
      </c>
      <c r="D33" s="369" t="s">
        <v>149</v>
      </c>
      <c r="E33" s="370" t="s">
        <v>108</v>
      </c>
      <c r="F33" s="388" t="s">
        <v>150</v>
      </c>
      <c r="G33" s="370" t="s">
        <v>110</v>
      </c>
      <c r="H33" s="370">
        <v>1</v>
      </c>
      <c r="I33" s="382" t="s">
        <v>151</v>
      </c>
    </row>
    <row r="34" spans="1:9">
      <c r="A34" s="85"/>
      <c r="B34" s="86"/>
      <c r="C34" s="358" t="s">
        <v>152</v>
      </c>
      <c r="D34" s="359" t="s">
        <v>149</v>
      </c>
      <c r="E34" s="360">
        <v>100</v>
      </c>
      <c r="F34" s="389" t="s">
        <v>150</v>
      </c>
      <c r="G34" s="360" t="s">
        <v>110</v>
      </c>
      <c r="H34" s="360">
        <v>1</v>
      </c>
      <c r="I34" s="362" t="s">
        <v>114</v>
      </c>
    </row>
    <row r="35" spans="1:9">
      <c r="A35" s="85"/>
      <c r="B35" s="86"/>
      <c r="C35" s="358" t="s">
        <v>153</v>
      </c>
      <c r="D35" s="359" t="s">
        <v>149</v>
      </c>
      <c r="E35" s="360">
        <v>101</v>
      </c>
      <c r="F35" s="389" t="s">
        <v>150</v>
      </c>
      <c r="G35" s="360" t="s">
        <v>110</v>
      </c>
      <c r="H35" s="360">
        <v>1</v>
      </c>
      <c r="I35" s="362" t="s">
        <v>114</v>
      </c>
    </row>
    <row r="36" spans="1:9" ht="43.9" thickBot="1">
      <c r="A36" s="90"/>
      <c r="B36" s="91"/>
      <c r="C36" s="376" t="s">
        <v>154</v>
      </c>
      <c r="D36" s="377" t="s">
        <v>149</v>
      </c>
      <c r="E36" s="377">
        <v>110</v>
      </c>
      <c r="F36" s="351" t="s">
        <v>150</v>
      </c>
      <c r="G36" s="377" t="s">
        <v>110</v>
      </c>
      <c r="H36" s="377">
        <v>1</v>
      </c>
      <c r="I36" s="381" t="s">
        <v>129</v>
      </c>
    </row>
    <row r="39" spans="1:9" s="311" customFormat="1"/>
    <row r="42" spans="1:9" ht="15" thickBot="1"/>
    <row r="43" spans="1:9" ht="15" thickBot="1">
      <c r="A43" s="312" t="s">
        <v>87</v>
      </c>
      <c r="B43" s="313" t="s">
        <v>155</v>
      </c>
      <c r="C43" s="313" t="s">
        <v>156</v>
      </c>
    </row>
    <row r="44" spans="1:9" ht="15" thickBot="1">
      <c r="A44" s="314">
        <v>0</v>
      </c>
      <c r="B44" s="315" t="s">
        <v>157</v>
      </c>
      <c r="C44" s="315"/>
    </row>
    <row r="45" spans="1:9" ht="15" thickBot="1">
      <c r="A45" s="316">
        <v>1</v>
      </c>
      <c r="B45" s="317" t="s">
        <v>158</v>
      </c>
      <c r="C45" s="317" t="s">
        <v>159</v>
      </c>
    </row>
    <row r="46" spans="1:9" ht="15" thickBot="1">
      <c r="A46" s="314">
        <v>2</v>
      </c>
      <c r="B46" s="315" t="s">
        <v>160</v>
      </c>
      <c r="C46" s="315"/>
    </row>
    <row r="47" spans="1:9" ht="15" thickBot="1">
      <c r="A47" s="318">
        <v>3</v>
      </c>
      <c r="B47" s="319" t="s">
        <v>161</v>
      </c>
      <c r="C47" s="315"/>
    </row>
    <row r="48" spans="1:9" ht="15" thickBot="1">
      <c r="A48" s="316">
        <v>4</v>
      </c>
      <c r="B48" s="317" t="s">
        <v>162</v>
      </c>
      <c r="C48" s="317" t="s">
        <v>163</v>
      </c>
    </row>
    <row r="49" spans="1:3" ht="15" thickBot="1">
      <c r="A49" s="314">
        <v>5</v>
      </c>
      <c r="B49" s="315" t="s">
        <v>164</v>
      </c>
      <c r="C49" s="315"/>
    </row>
    <row r="50" spans="1:3" ht="15" thickBot="1">
      <c r="A50" s="318">
        <v>6</v>
      </c>
      <c r="B50" s="319" t="s">
        <v>165</v>
      </c>
      <c r="C50" s="315"/>
    </row>
    <row r="51" spans="1:3" ht="15" thickBot="1">
      <c r="A51" s="318">
        <v>7</v>
      </c>
      <c r="B51" s="319" t="s">
        <v>166</v>
      </c>
      <c r="C51" s="315"/>
    </row>
    <row r="55" spans="1:3" s="311" customFormat="1"/>
  </sheetData>
  <mergeCells count="5">
    <mergeCell ref="A5:A6"/>
    <mergeCell ref="B5:B6"/>
    <mergeCell ref="C5:C6"/>
    <mergeCell ref="A7:A8"/>
    <mergeCell ref="B7: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908AB-F7D1-4972-B528-E8D2858A890F}">
  <sheetPr>
    <tabColor rgb="FF92D050"/>
  </sheetPr>
  <dimension ref="A1:AU198"/>
  <sheetViews>
    <sheetView topLeftCell="A142" zoomScale="70" zoomScaleNormal="70" workbookViewId="0">
      <selection activeCell="G84" sqref="G84"/>
    </sheetView>
  </sheetViews>
  <sheetFormatPr defaultColWidth="37.7109375" defaultRowHeight="14.45"/>
  <cols>
    <col min="1" max="1" width="30.140625" customWidth="1"/>
    <col min="2" max="2" width="31.85546875" customWidth="1"/>
    <col min="3" max="3" width="17.5703125" customWidth="1"/>
    <col min="4" max="4" width="107.42578125" customWidth="1"/>
    <col min="5" max="5" width="17.7109375" customWidth="1"/>
    <col min="6" max="6" width="45.85546875" customWidth="1"/>
    <col min="7" max="7" width="43.85546875" customWidth="1"/>
    <col min="8" max="8" width="45.42578125" customWidth="1"/>
    <col min="12" max="22" width="0" hidden="1" customWidth="1"/>
  </cols>
  <sheetData>
    <row r="1" spans="1:47">
      <c r="A1" s="259" t="s">
        <v>167</v>
      </c>
      <c r="B1" s="260" t="s">
        <v>168</v>
      </c>
    </row>
    <row r="2" spans="1:47" ht="15.6">
      <c r="A2" s="259" t="s">
        <v>169</v>
      </c>
      <c r="B2" s="260" t="s">
        <v>147</v>
      </c>
      <c r="G2" s="49"/>
      <c r="H2" s="150" t="s">
        <v>74</v>
      </c>
    </row>
    <row r="3" spans="1:47" ht="15.6">
      <c r="A3" s="259" t="s">
        <v>170</v>
      </c>
      <c r="B3" s="260" t="s">
        <v>149</v>
      </c>
      <c r="G3" s="66"/>
      <c r="H3" s="150" t="s">
        <v>75</v>
      </c>
    </row>
    <row r="4" spans="1:47" ht="15.6">
      <c r="A4" s="259" t="s">
        <v>171</v>
      </c>
      <c r="B4" s="260" t="s">
        <v>172</v>
      </c>
      <c r="G4" s="105"/>
      <c r="H4" s="151" t="s">
        <v>76</v>
      </c>
    </row>
    <row r="5" spans="1:47" ht="15.6">
      <c r="A5" s="259" t="s">
        <v>173</v>
      </c>
      <c r="B5" s="260"/>
      <c r="G5" s="127"/>
      <c r="H5" s="150" t="s">
        <v>77</v>
      </c>
    </row>
    <row r="6" spans="1:47" ht="15.6">
      <c r="A6" s="259" t="s">
        <v>174</v>
      </c>
      <c r="B6" s="260"/>
      <c r="G6" s="119"/>
      <c r="H6" s="150" t="s">
        <v>78</v>
      </c>
    </row>
    <row r="7" spans="1:47" ht="62.45">
      <c r="A7" s="259" t="s">
        <v>175</v>
      </c>
      <c r="B7" s="260" t="s">
        <v>176</v>
      </c>
      <c r="D7" s="320" t="s">
        <v>177</v>
      </c>
      <c r="G7" s="149"/>
      <c r="H7" s="151" t="s">
        <v>79</v>
      </c>
    </row>
    <row r="8" spans="1:47" ht="28.9">
      <c r="A8" s="152"/>
      <c r="B8" s="153"/>
      <c r="G8" s="156"/>
      <c r="H8" s="53" t="s">
        <v>80</v>
      </c>
    </row>
    <row r="9" spans="1:47">
      <c r="A9" s="152"/>
      <c r="B9" s="153"/>
      <c r="G9" s="243"/>
      <c r="H9" s="16" t="s">
        <v>81</v>
      </c>
    </row>
    <row r="10" spans="1:47">
      <c r="A10" s="152"/>
      <c r="B10" s="153"/>
      <c r="G10" s="330"/>
      <c r="H10" s="16" t="s">
        <v>82</v>
      </c>
    </row>
    <row r="12" spans="1:47">
      <c r="A12" s="123" t="s">
        <v>178</v>
      </c>
      <c r="B12" s="123" t="s">
        <v>179</v>
      </c>
      <c r="C12" s="123" t="s">
        <v>179</v>
      </c>
      <c r="D12" s="123" t="s">
        <v>180</v>
      </c>
      <c r="E12" s="123"/>
      <c r="F12" s="261" t="s">
        <v>181</v>
      </c>
      <c r="G12" s="261" t="s">
        <v>181</v>
      </c>
      <c r="H12" s="261" t="s">
        <v>181</v>
      </c>
      <c r="I12" s="261" t="s">
        <v>181</v>
      </c>
      <c r="J12" s="261" t="s">
        <v>181</v>
      </c>
      <c r="K12" s="261" t="s">
        <v>181</v>
      </c>
      <c r="L12" s="261" t="s">
        <v>181</v>
      </c>
      <c r="M12" s="261" t="s">
        <v>181</v>
      </c>
      <c r="N12" s="261" t="s">
        <v>181</v>
      </c>
      <c r="O12" s="261" t="s">
        <v>181</v>
      </c>
      <c r="P12" s="261" t="s">
        <v>181</v>
      </c>
      <c r="Q12" s="261" t="s">
        <v>181</v>
      </c>
      <c r="R12" s="261" t="s">
        <v>181</v>
      </c>
      <c r="S12" s="261" t="s">
        <v>181</v>
      </c>
      <c r="T12" s="261" t="s">
        <v>181</v>
      </c>
      <c r="U12" s="261" t="s">
        <v>181</v>
      </c>
      <c r="V12" s="261" t="s">
        <v>181</v>
      </c>
      <c r="W12" s="261" t="s">
        <v>181</v>
      </c>
      <c r="X12" s="261" t="s">
        <v>182</v>
      </c>
      <c r="Y12" s="261" t="s">
        <v>182</v>
      </c>
      <c r="Z12" s="261" t="s">
        <v>181</v>
      </c>
      <c r="AA12" s="123" t="s">
        <v>181</v>
      </c>
      <c r="AB12" s="123" t="s">
        <v>181</v>
      </c>
      <c r="AC12" s="123" t="s">
        <v>183</v>
      </c>
      <c r="AD12" s="123" t="s">
        <v>183</v>
      </c>
      <c r="AE12" s="123" t="s">
        <v>184</v>
      </c>
      <c r="AF12" s="123" t="s">
        <v>182</v>
      </c>
      <c r="AG12" s="123" t="s">
        <v>182</v>
      </c>
      <c r="AH12" s="123" t="s">
        <v>181</v>
      </c>
      <c r="AI12" s="123" t="s">
        <v>181</v>
      </c>
      <c r="AJ12" s="123" t="s">
        <v>183</v>
      </c>
      <c r="AK12" s="123" t="s">
        <v>185</v>
      </c>
      <c r="AL12" s="123" t="s">
        <v>185</v>
      </c>
      <c r="AM12" s="123" t="s">
        <v>185</v>
      </c>
    </row>
    <row r="13" spans="1:47">
      <c r="A13" s="124" t="s">
        <v>186</v>
      </c>
      <c r="B13" s="124" t="s">
        <v>187</v>
      </c>
      <c r="C13" s="124" t="s">
        <v>188</v>
      </c>
      <c r="D13" s="124" t="s">
        <v>189</v>
      </c>
      <c r="E13" s="124"/>
      <c r="F13" s="124" t="s">
        <v>190</v>
      </c>
      <c r="G13" s="124" t="s">
        <v>191</v>
      </c>
      <c r="H13" s="124" t="s">
        <v>192</v>
      </c>
      <c r="I13" s="124" t="s">
        <v>193</v>
      </c>
      <c r="J13" s="124" t="s">
        <v>194</v>
      </c>
      <c r="K13" s="124" t="s">
        <v>195</v>
      </c>
      <c r="L13" s="124" t="s">
        <v>196</v>
      </c>
      <c r="M13" s="124" t="s">
        <v>197</v>
      </c>
      <c r="N13" s="124" t="s">
        <v>198</v>
      </c>
      <c r="O13" s="124" t="s">
        <v>199</v>
      </c>
      <c r="P13" s="124" t="s">
        <v>185</v>
      </c>
      <c r="Q13" s="124" t="s">
        <v>185</v>
      </c>
      <c r="R13" s="124" t="s">
        <v>185</v>
      </c>
      <c r="S13" s="124" t="s">
        <v>185</v>
      </c>
      <c r="T13" s="124" t="s">
        <v>185</v>
      </c>
      <c r="U13" s="124" t="s">
        <v>185</v>
      </c>
      <c r="V13" s="124" t="s">
        <v>185</v>
      </c>
      <c r="W13" s="124" t="s">
        <v>200</v>
      </c>
      <c r="X13" s="124" t="s">
        <v>201</v>
      </c>
      <c r="Y13" s="124" t="s">
        <v>202</v>
      </c>
      <c r="Z13" s="124" t="s">
        <v>203</v>
      </c>
      <c r="AA13" s="124" t="s">
        <v>204</v>
      </c>
      <c r="AB13" s="124" t="s">
        <v>205</v>
      </c>
      <c r="AC13" s="124" t="s">
        <v>206</v>
      </c>
      <c r="AD13" s="124" t="s">
        <v>207</v>
      </c>
      <c r="AE13" s="124" t="s">
        <v>208</v>
      </c>
      <c r="AF13" s="124" t="s">
        <v>209</v>
      </c>
      <c r="AG13" s="124" t="s">
        <v>210</v>
      </c>
      <c r="AH13" s="124" t="s">
        <v>211</v>
      </c>
      <c r="AI13" s="124" t="s">
        <v>212</v>
      </c>
      <c r="AJ13" s="124" t="s">
        <v>213</v>
      </c>
      <c r="AK13" s="124" t="s">
        <v>214</v>
      </c>
      <c r="AL13" s="124" t="s">
        <v>215</v>
      </c>
      <c r="AM13" s="124" t="s">
        <v>216</v>
      </c>
      <c r="AN13" s="372" t="s">
        <v>217</v>
      </c>
      <c r="AO13" s="372" t="s">
        <v>218</v>
      </c>
      <c r="AP13" s="372" t="s">
        <v>219</v>
      </c>
    </row>
    <row r="14" spans="1:47" ht="72.599999999999994" thickBot="1">
      <c r="A14" s="96" t="s">
        <v>220</v>
      </c>
      <c r="B14" s="96" t="s">
        <v>221</v>
      </c>
      <c r="C14" s="96" t="s">
        <v>188</v>
      </c>
      <c r="D14" s="96" t="s">
        <v>222</v>
      </c>
      <c r="E14" s="96" t="s">
        <v>77</v>
      </c>
      <c r="F14" s="262" t="s">
        <v>223</v>
      </c>
      <c r="G14" s="262" t="s">
        <v>224</v>
      </c>
      <c r="H14" s="262" t="s">
        <v>225</v>
      </c>
      <c r="I14" s="262" t="s">
        <v>226</v>
      </c>
      <c r="J14" s="262" t="s">
        <v>227</v>
      </c>
      <c r="K14" s="262" t="s">
        <v>228</v>
      </c>
      <c r="L14" s="262" t="s">
        <v>229</v>
      </c>
      <c r="M14" s="262" t="s">
        <v>230</v>
      </c>
      <c r="N14" s="262" t="s">
        <v>231</v>
      </c>
      <c r="O14" s="262" t="s">
        <v>232</v>
      </c>
      <c r="P14" s="262" t="s">
        <v>233</v>
      </c>
      <c r="Q14" s="262" t="s">
        <v>234</v>
      </c>
      <c r="R14" s="262" t="s">
        <v>235</v>
      </c>
      <c r="S14" s="262" t="s">
        <v>236</v>
      </c>
      <c r="T14" s="262" t="s">
        <v>237</v>
      </c>
      <c r="U14" s="262" t="s">
        <v>238</v>
      </c>
      <c r="V14" s="262" t="s">
        <v>239</v>
      </c>
      <c r="W14" s="262" t="s">
        <v>200</v>
      </c>
      <c r="X14" s="262" t="s">
        <v>240</v>
      </c>
      <c r="Y14" s="262" t="s">
        <v>241</v>
      </c>
      <c r="Z14" s="262" t="s">
        <v>242</v>
      </c>
      <c r="AA14" s="262" t="s">
        <v>243</v>
      </c>
      <c r="AB14" s="262" t="s">
        <v>244</v>
      </c>
      <c r="AC14" s="262" t="s">
        <v>245</v>
      </c>
      <c r="AD14" s="262" t="s">
        <v>246</v>
      </c>
      <c r="AE14" s="262" t="s">
        <v>247</v>
      </c>
      <c r="AF14" s="262" t="s">
        <v>248</v>
      </c>
      <c r="AG14" s="262" t="s">
        <v>249</v>
      </c>
      <c r="AH14" s="262" t="s">
        <v>250</v>
      </c>
      <c r="AI14" s="262" t="s">
        <v>251</v>
      </c>
      <c r="AJ14" s="262" t="s">
        <v>252</v>
      </c>
      <c r="AK14" s="262" t="s">
        <v>253</v>
      </c>
      <c r="AL14" s="262" t="s">
        <v>254</v>
      </c>
      <c r="AM14" s="262" t="s">
        <v>255</v>
      </c>
      <c r="AN14" s="262" t="s">
        <v>256</v>
      </c>
      <c r="AO14" s="262" t="s">
        <v>257</v>
      </c>
      <c r="AP14" s="262" t="s">
        <v>258</v>
      </c>
      <c r="AQ14" s="262" t="s">
        <v>259</v>
      </c>
      <c r="AR14" s="262" t="s">
        <v>4</v>
      </c>
      <c r="AS14" s="262" t="s">
        <v>260</v>
      </c>
      <c r="AT14" s="262" t="s">
        <v>261</v>
      </c>
      <c r="AU14" s="262" t="s">
        <v>262</v>
      </c>
    </row>
    <row r="15" spans="1:47">
      <c r="A15" s="97" t="s">
        <v>263</v>
      </c>
      <c r="B15" s="98" t="s">
        <v>264</v>
      </c>
      <c r="C15" s="94" t="s">
        <v>265</v>
      </c>
      <c r="D15" s="186" t="s">
        <v>266</v>
      </c>
      <c r="E15" s="191"/>
      <c r="F15" s="65" t="s">
        <v>267</v>
      </c>
      <c r="G15" s="49" t="s">
        <v>268</v>
      </c>
      <c r="H15" s="49" t="s">
        <v>269</v>
      </c>
      <c r="I15" s="49"/>
      <c r="J15" s="49"/>
      <c r="K15" s="49"/>
      <c r="L15" s="49"/>
      <c r="M15" s="49"/>
      <c r="N15" s="49"/>
      <c r="O15" s="49"/>
      <c r="P15" s="94" t="s">
        <v>270</v>
      </c>
      <c r="Q15" s="94"/>
      <c r="R15" s="94" t="s">
        <v>271</v>
      </c>
      <c r="S15" s="94" t="s">
        <v>271</v>
      </c>
      <c r="T15" s="94" t="s">
        <v>271</v>
      </c>
      <c r="U15" s="94" t="s">
        <v>271</v>
      </c>
      <c r="V15" s="94" t="s">
        <v>271</v>
      </c>
      <c r="W15" s="94" t="s">
        <v>272</v>
      </c>
      <c r="X15" s="94" t="s">
        <v>273</v>
      </c>
      <c r="Y15" s="94" t="s">
        <v>274</v>
      </c>
      <c r="Z15" s="94" t="s">
        <v>275</v>
      </c>
      <c r="AA15" s="94" t="s">
        <v>271</v>
      </c>
      <c r="AB15" s="94" t="s">
        <v>271</v>
      </c>
      <c r="AC15" s="94" t="s">
        <v>271</v>
      </c>
      <c r="AD15" s="94" t="s">
        <v>271</v>
      </c>
      <c r="AE15" s="94" t="s">
        <v>276</v>
      </c>
      <c r="AF15" s="94" t="s">
        <v>271</v>
      </c>
      <c r="AG15" s="94" t="s">
        <v>271</v>
      </c>
      <c r="AH15" s="94" t="s">
        <v>271</v>
      </c>
      <c r="AI15" s="94" t="s">
        <v>277</v>
      </c>
      <c r="AJ15" s="94" t="s">
        <v>271</v>
      </c>
      <c r="AK15" s="94"/>
      <c r="AL15" s="94" t="s">
        <v>278</v>
      </c>
      <c r="AM15" s="94"/>
      <c r="AN15" s="94"/>
      <c r="AO15" s="94"/>
      <c r="AP15" s="94"/>
      <c r="AQ15" s="94" t="s">
        <v>279</v>
      </c>
      <c r="AR15" s="94"/>
      <c r="AS15" s="94"/>
      <c r="AT15" s="94"/>
      <c r="AU15" s="94"/>
    </row>
    <row r="16" spans="1:47">
      <c r="A16" s="99" t="s">
        <v>280</v>
      </c>
      <c r="B16" s="94" t="s">
        <v>264</v>
      </c>
      <c r="C16" s="94" t="s">
        <v>265</v>
      </c>
      <c r="D16" s="64" t="s">
        <v>281</v>
      </c>
      <c r="E16" s="192"/>
      <c r="F16" s="65" t="s">
        <v>282</v>
      </c>
      <c r="G16" s="49" t="s">
        <v>283</v>
      </c>
      <c r="H16" s="49" t="s">
        <v>284</v>
      </c>
      <c r="I16" s="49"/>
      <c r="J16" s="49"/>
      <c r="K16" s="49"/>
      <c r="L16" s="49"/>
      <c r="M16" s="49"/>
      <c r="N16" s="49"/>
      <c r="O16" s="49"/>
      <c r="P16" s="94" t="s">
        <v>270</v>
      </c>
      <c r="Q16" s="94" t="s">
        <v>271</v>
      </c>
      <c r="R16" s="94" t="s">
        <v>271</v>
      </c>
      <c r="S16" s="94" t="s">
        <v>271</v>
      </c>
      <c r="T16" s="94" t="s">
        <v>271</v>
      </c>
      <c r="U16" s="94" t="s">
        <v>271</v>
      </c>
      <c r="V16" s="94" t="s">
        <v>271</v>
      </c>
      <c r="W16" s="94" t="s">
        <v>272</v>
      </c>
      <c r="X16" s="94" t="s">
        <v>273</v>
      </c>
      <c r="Y16" s="94" t="s">
        <v>274</v>
      </c>
      <c r="Z16" s="94" t="s">
        <v>275</v>
      </c>
      <c r="AA16" s="94" t="s">
        <v>271</v>
      </c>
      <c r="AB16" s="94" t="s">
        <v>271</v>
      </c>
      <c r="AC16" s="94" t="s">
        <v>271</v>
      </c>
      <c r="AD16" s="94" t="s">
        <v>271</v>
      </c>
      <c r="AE16" s="94" t="s">
        <v>285</v>
      </c>
      <c r="AF16" s="94" t="s">
        <v>271</v>
      </c>
      <c r="AG16" s="94" t="s">
        <v>271</v>
      </c>
      <c r="AH16" s="94" t="s">
        <v>271</v>
      </c>
      <c r="AI16" s="94" t="s">
        <v>277</v>
      </c>
      <c r="AJ16" s="94" t="s">
        <v>271</v>
      </c>
      <c r="AK16" s="94"/>
      <c r="AL16" s="94" t="s">
        <v>278</v>
      </c>
      <c r="AM16" s="94"/>
      <c r="AN16" s="94"/>
      <c r="AO16" s="94"/>
      <c r="AP16" s="94"/>
      <c r="AQ16" s="94" t="s">
        <v>279</v>
      </c>
      <c r="AR16" s="94"/>
      <c r="AS16" s="94"/>
      <c r="AT16" s="94"/>
      <c r="AU16" s="94"/>
    </row>
    <row r="17" spans="1:47">
      <c r="A17" s="99" t="s">
        <v>286</v>
      </c>
      <c r="B17" s="94" t="s">
        <v>264</v>
      </c>
      <c r="C17" s="94" t="s">
        <v>265</v>
      </c>
      <c r="D17" s="64" t="s">
        <v>287</v>
      </c>
      <c r="E17" s="192"/>
      <c r="F17" s="65" t="s">
        <v>288</v>
      </c>
      <c r="G17" s="49" t="s">
        <v>289</v>
      </c>
      <c r="H17" s="49" t="s">
        <v>290</v>
      </c>
      <c r="I17" s="49"/>
      <c r="J17" s="49"/>
      <c r="K17" s="49"/>
      <c r="L17" s="49"/>
      <c r="M17" s="49"/>
      <c r="N17" s="49"/>
      <c r="O17" s="49"/>
      <c r="P17" s="94" t="s">
        <v>270</v>
      </c>
      <c r="Q17" s="94" t="s">
        <v>271</v>
      </c>
      <c r="R17" s="94" t="s">
        <v>271</v>
      </c>
      <c r="S17" s="94" t="s">
        <v>271</v>
      </c>
      <c r="T17" s="94" t="s">
        <v>271</v>
      </c>
      <c r="U17" s="94" t="s">
        <v>271</v>
      </c>
      <c r="V17" s="94" t="s">
        <v>271</v>
      </c>
      <c r="W17" s="94" t="s">
        <v>272</v>
      </c>
      <c r="X17" s="94" t="s">
        <v>273</v>
      </c>
      <c r="Y17" s="94" t="s">
        <v>274</v>
      </c>
      <c r="Z17" s="94" t="s">
        <v>275</v>
      </c>
      <c r="AA17" s="94" t="s">
        <v>271</v>
      </c>
      <c r="AB17" s="94" t="s">
        <v>271</v>
      </c>
      <c r="AC17" s="94" t="s">
        <v>271</v>
      </c>
      <c r="AD17" s="94" t="s">
        <v>271</v>
      </c>
      <c r="AE17" s="94" t="s">
        <v>291</v>
      </c>
      <c r="AF17" s="94" t="s">
        <v>271</v>
      </c>
      <c r="AG17" s="94" t="s">
        <v>271</v>
      </c>
      <c r="AH17" s="94" t="s">
        <v>271</v>
      </c>
      <c r="AI17" s="94" t="s">
        <v>277</v>
      </c>
      <c r="AJ17" s="94" t="s">
        <v>271</v>
      </c>
      <c r="AK17" s="94"/>
      <c r="AL17" s="94" t="s">
        <v>292</v>
      </c>
      <c r="AM17" s="94"/>
      <c r="AN17" s="94"/>
      <c r="AO17" s="94"/>
      <c r="AP17" s="94"/>
      <c r="AQ17" s="94" t="s">
        <v>279</v>
      </c>
      <c r="AR17" s="94"/>
      <c r="AS17" s="94"/>
      <c r="AT17" s="94"/>
      <c r="AU17" s="94"/>
    </row>
    <row r="18" spans="1:47">
      <c r="A18" s="99" t="s">
        <v>293</v>
      </c>
      <c r="B18" s="94" t="s">
        <v>264</v>
      </c>
      <c r="C18" s="94" t="s">
        <v>265</v>
      </c>
      <c r="D18" s="64" t="s">
        <v>294</v>
      </c>
      <c r="E18" s="192"/>
      <c r="F18" s="65" t="s">
        <v>295</v>
      </c>
      <c r="G18" s="49" t="s">
        <v>296</v>
      </c>
      <c r="H18" s="49" t="s">
        <v>297</v>
      </c>
      <c r="I18" s="49"/>
      <c r="J18" s="49"/>
      <c r="K18" s="49"/>
      <c r="L18" s="49"/>
      <c r="M18" s="49"/>
      <c r="N18" s="49"/>
      <c r="O18" s="49"/>
      <c r="P18" s="94" t="s">
        <v>270</v>
      </c>
      <c r="Q18" s="94" t="s">
        <v>271</v>
      </c>
      <c r="R18" s="94" t="s">
        <v>271</v>
      </c>
      <c r="S18" s="94" t="s">
        <v>271</v>
      </c>
      <c r="T18" s="94" t="s">
        <v>271</v>
      </c>
      <c r="U18" s="94" t="s">
        <v>271</v>
      </c>
      <c r="V18" s="94" t="s">
        <v>271</v>
      </c>
      <c r="W18" s="94" t="s">
        <v>272</v>
      </c>
      <c r="X18" s="94" t="s">
        <v>273</v>
      </c>
      <c r="Y18" s="94" t="s">
        <v>274</v>
      </c>
      <c r="Z18" s="94" t="s">
        <v>275</v>
      </c>
      <c r="AA18" s="94" t="s">
        <v>271</v>
      </c>
      <c r="AB18" s="94" t="s">
        <v>271</v>
      </c>
      <c r="AC18" s="94" t="s">
        <v>271</v>
      </c>
      <c r="AD18" s="94" t="s">
        <v>271</v>
      </c>
      <c r="AE18" s="94" t="s">
        <v>298</v>
      </c>
      <c r="AF18" s="94" t="s">
        <v>271</v>
      </c>
      <c r="AG18" s="94" t="s">
        <v>271</v>
      </c>
      <c r="AH18" s="94" t="s">
        <v>271</v>
      </c>
      <c r="AI18" s="94" t="s">
        <v>277</v>
      </c>
      <c r="AJ18" s="94" t="s">
        <v>271</v>
      </c>
      <c r="AK18" s="94"/>
      <c r="AL18" s="94" t="s">
        <v>292</v>
      </c>
      <c r="AM18" s="94"/>
      <c r="AN18" s="94"/>
      <c r="AO18" s="94"/>
      <c r="AP18" s="94"/>
      <c r="AQ18" s="94" t="s">
        <v>279</v>
      </c>
      <c r="AR18" s="94"/>
      <c r="AS18" s="94"/>
      <c r="AT18" s="94"/>
      <c r="AU18" s="94"/>
    </row>
    <row r="19" spans="1:47">
      <c r="A19" s="99" t="s">
        <v>299</v>
      </c>
      <c r="B19" s="94" t="s">
        <v>264</v>
      </c>
      <c r="C19" s="94" t="s">
        <v>265</v>
      </c>
      <c r="D19" s="64" t="s">
        <v>300</v>
      </c>
      <c r="E19" s="192"/>
      <c r="F19" s="65" t="s">
        <v>301</v>
      </c>
      <c r="G19" s="49" t="s">
        <v>302</v>
      </c>
      <c r="H19" s="49" t="s">
        <v>303</v>
      </c>
      <c r="I19" s="49"/>
      <c r="J19" s="49"/>
      <c r="K19" s="49"/>
      <c r="L19" s="49"/>
      <c r="M19" s="49"/>
      <c r="N19" s="49"/>
      <c r="O19" s="49"/>
      <c r="P19" s="94" t="s">
        <v>270</v>
      </c>
      <c r="Q19" s="94" t="s">
        <v>271</v>
      </c>
      <c r="R19" s="94" t="s">
        <v>271</v>
      </c>
      <c r="S19" s="94" t="s">
        <v>271</v>
      </c>
      <c r="T19" s="94" t="s">
        <v>271</v>
      </c>
      <c r="U19" s="94" t="s">
        <v>271</v>
      </c>
      <c r="V19" s="94" t="s">
        <v>271</v>
      </c>
      <c r="W19" s="94" t="s">
        <v>272</v>
      </c>
      <c r="X19" s="94" t="s">
        <v>273</v>
      </c>
      <c r="Y19" s="94" t="s">
        <v>274</v>
      </c>
      <c r="Z19" s="94" t="s">
        <v>275</v>
      </c>
      <c r="AA19" s="94" t="s">
        <v>271</v>
      </c>
      <c r="AB19" s="94" t="s">
        <v>271</v>
      </c>
      <c r="AC19" s="94" t="s">
        <v>271</v>
      </c>
      <c r="AD19" s="94" t="s">
        <v>271</v>
      </c>
      <c r="AE19" s="94" t="s">
        <v>304</v>
      </c>
      <c r="AF19" s="94" t="s">
        <v>271</v>
      </c>
      <c r="AG19" s="94" t="s">
        <v>271</v>
      </c>
      <c r="AH19" s="94" t="s">
        <v>271</v>
      </c>
      <c r="AI19" s="94" t="s">
        <v>277</v>
      </c>
      <c r="AJ19" s="94" t="s">
        <v>271</v>
      </c>
      <c r="AK19" s="94"/>
      <c r="AL19" s="94" t="s">
        <v>278</v>
      </c>
      <c r="AM19" s="94"/>
      <c r="AN19" s="94"/>
      <c r="AO19" s="94"/>
      <c r="AP19" s="94"/>
      <c r="AQ19" s="94" t="s">
        <v>279</v>
      </c>
      <c r="AR19" s="94"/>
      <c r="AS19" s="94"/>
      <c r="AT19" s="94"/>
      <c r="AU19" s="94"/>
    </row>
    <row r="20" spans="1:47">
      <c r="A20" s="99" t="s">
        <v>305</v>
      </c>
      <c r="B20" s="94" t="s">
        <v>264</v>
      </c>
      <c r="C20" s="94" t="s">
        <v>265</v>
      </c>
      <c r="D20" s="64" t="s">
        <v>306</v>
      </c>
      <c r="E20" s="192"/>
      <c r="F20" s="65" t="s">
        <v>307</v>
      </c>
      <c r="G20" s="49" t="s">
        <v>308</v>
      </c>
      <c r="H20" s="49" t="s">
        <v>309</v>
      </c>
      <c r="I20" s="49"/>
      <c r="J20" s="49"/>
      <c r="K20" s="49"/>
      <c r="L20" s="49"/>
      <c r="M20" s="49"/>
      <c r="N20" s="49"/>
      <c r="O20" s="49"/>
      <c r="P20" s="94" t="s">
        <v>270</v>
      </c>
      <c r="Q20" s="94" t="s">
        <v>271</v>
      </c>
      <c r="R20" s="94" t="s">
        <v>271</v>
      </c>
      <c r="S20" s="94" t="s">
        <v>271</v>
      </c>
      <c r="T20" s="94" t="s">
        <v>271</v>
      </c>
      <c r="U20" s="94" t="s">
        <v>271</v>
      </c>
      <c r="V20" s="94" t="s">
        <v>271</v>
      </c>
      <c r="W20" s="94" t="s">
        <v>272</v>
      </c>
      <c r="X20" s="94" t="s">
        <v>273</v>
      </c>
      <c r="Y20" s="94" t="s">
        <v>274</v>
      </c>
      <c r="Z20" s="94" t="s">
        <v>275</v>
      </c>
      <c r="AA20" s="94" t="s">
        <v>271</v>
      </c>
      <c r="AB20" s="94" t="s">
        <v>271</v>
      </c>
      <c r="AC20" s="94" t="s">
        <v>271</v>
      </c>
      <c r="AD20" s="94" t="s">
        <v>271</v>
      </c>
      <c r="AE20" s="94" t="s">
        <v>310</v>
      </c>
      <c r="AF20" s="94" t="s">
        <v>271</v>
      </c>
      <c r="AG20" s="94" t="s">
        <v>271</v>
      </c>
      <c r="AH20" s="94" t="s">
        <v>271</v>
      </c>
      <c r="AI20" s="94" t="s">
        <v>277</v>
      </c>
      <c r="AJ20" s="94" t="s">
        <v>271</v>
      </c>
      <c r="AK20" s="94"/>
      <c r="AL20" s="94" t="s">
        <v>278</v>
      </c>
      <c r="AM20" s="94"/>
      <c r="AN20" s="94"/>
      <c r="AO20" s="94"/>
      <c r="AP20" s="94"/>
      <c r="AQ20" s="94" t="s">
        <v>279</v>
      </c>
      <c r="AR20" s="94"/>
      <c r="AS20" s="94"/>
      <c r="AT20" s="94"/>
      <c r="AU20" s="94"/>
    </row>
    <row r="21" spans="1:47">
      <c r="A21" s="99" t="s">
        <v>311</v>
      </c>
      <c r="B21" s="94" t="s">
        <v>264</v>
      </c>
      <c r="C21" s="94" t="s">
        <v>265</v>
      </c>
      <c r="D21" s="64" t="s">
        <v>312</v>
      </c>
      <c r="E21" s="192"/>
      <c r="F21" s="65" t="s">
        <v>313</v>
      </c>
      <c r="G21" s="49" t="s">
        <v>314</v>
      </c>
      <c r="H21" s="49" t="s">
        <v>315</v>
      </c>
      <c r="I21" s="49"/>
      <c r="J21" s="49"/>
      <c r="K21" s="49"/>
      <c r="L21" s="49"/>
      <c r="M21" s="49"/>
      <c r="N21" s="49"/>
      <c r="O21" s="49"/>
      <c r="P21" s="94" t="s">
        <v>270</v>
      </c>
      <c r="Q21" s="94" t="s">
        <v>271</v>
      </c>
      <c r="R21" s="94" t="s">
        <v>271</v>
      </c>
      <c r="S21" s="94" t="s">
        <v>271</v>
      </c>
      <c r="T21" s="94" t="s">
        <v>271</v>
      </c>
      <c r="U21" s="94" t="s">
        <v>271</v>
      </c>
      <c r="V21" s="94" t="s">
        <v>271</v>
      </c>
      <c r="W21" s="94" t="s">
        <v>272</v>
      </c>
      <c r="X21" s="94" t="s">
        <v>273</v>
      </c>
      <c r="Y21" s="94" t="s">
        <v>274</v>
      </c>
      <c r="Z21" s="94" t="s">
        <v>275</v>
      </c>
      <c r="AA21" s="94" t="s">
        <v>271</v>
      </c>
      <c r="AB21" s="94" t="s">
        <v>271</v>
      </c>
      <c r="AC21" s="94" t="s">
        <v>271</v>
      </c>
      <c r="AD21" s="94" t="s">
        <v>271</v>
      </c>
      <c r="AE21" s="94" t="s">
        <v>316</v>
      </c>
      <c r="AF21" s="94" t="s">
        <v>271</v>
      </c>
      <c r="AG21" s="94" t="s">
        <v>271</v>
      </c>
      <c r="AH21" s="94" t="s">
        <v>271</v>
      </c>
      <c r="AI21" s="94" t="s">
        <v>277</v>
      </c>
      <c r="AJ21" s="94" t="s">
        <v>271</v>
      </c>
      <c r="AK21" s="94"/>
      <c r="AL21" s="94" t="s">
        <v>278</v>
      </c>
      <c r="AM21" s="94"/>
      <c r="AN21" s="94"/>
      <c r="AO21" s="94"/>
      <c r="AP21" s="94"/>
      <c r="AQ21" s="94" t="s">
        <v>279</v>
      </c>
      <c r="AR21" s="94"/>
      <c r="AS21" s="94"/>
      <c r="AT21" s="94"/>
      <c r="AU21" s="94"/>
    </row>
    <row r="22" spans="1:47">
      <c r="A22" s="99" t="s">
        <v>317</v>
      </c>
      <c r="B22" s="94" t="s">
        <v>264</v>
      </c>
      <c r="C22" s="94" t="s">
        <v>265</v>
      </c>
      <c r="D22" s="64" t="s">
        <v>318</v>
      </c>
      <c r="E22" s="192"/>
      <c r="F22" s="244" t="s">
        <v>319</v>
      </c>
      <c r="G22" s="49"/>
      <c r="H22" s="49"/>
      <c r="J22" s="49"/>
      <c r="K22" s="49"/>
      <c r="L22" s="49"/>
      <c r="M22" s="49"/>
      <c r="N22" s="49"/>
      <c r="O22" s="49"/>
      <c r="P22" s="94" t="s">
        <v>320</v>
      </c>
      <c r="Q22" s="94" t="s">
        <v>271</v>
      </c>
      <c r="R22" s="94" t="s">
        <v>271</v>
      </c>
      <c r="S22" s="94" t="s">
        <v>271</v>
      </c>
      <c r="T22" s="94" t="s">
        <v>271</v>
      </c>
      <c r="U22" s="94" t="s">
        <v>271</v>
      </c>
      <c r="V22" s="94" t="s">
        <v>271</v>
      </c>
      <c r="W22" s="94" t="s">
        <v>321</v>
      </c>
      <c r="X22" s="94" t="s">
        <v>273</v>
      </c>
      <c r="Y22" s="94" t="s">
        <v>322</v>
      </c>
      <c r="Z22" s="94" t="s">
        <v>323</v>
      </c>
      <c r="AA22" s="94" t="s">
        <v>324</v>
      </c>
      <c r="AB22" s="94" t="s">
        <v>325</v>
      </c>
      <c r="AC22" s="94" t="s">
        <v>271</v>
      </c>
      <c r="AD22" s="94" t="s">
        <v>271</v>
      </c>
      <c r="AE22" s="94" t="s">
        <v>326</v>
      </c>
      <c r="AF22" s="94" t="s">
        <v>271</v>
      </c>
      <c r="AG22" s="94" t="s">
        <v>271</v>
      </c>
      <c r="AH22" s="94" t="s">
        <v>271</v>
      </c>
      <c r="AI22" s="94" t="s">
        <v>277</v>
      </c>
      <c r="AJ22" s="94" t="s">
        <v>271</v>
      </c>
      <c r="AK22" s="94"/>
      <c r="AL22" s="94" t="s">
        <v>327</v>
      </c>
      <c r="AM22" s="94"/>
      <c r="AN22" s="94"/>
      <c r="AO22" s="94"/>
      <c r="AP22" s="94"/>
      <c r="AQ22" s="94" t="s">
        <v>279</v>
      </c>
      <c r="AR22" s="94"/>
      <c r="AS22" s="94"/>
      <c r="AT22" s="94"/>
      <c r="AU22" s="94"/>
    </row>
    <row r="23" spans="1:47">
      <c r="A23" s="99" t="s">
        <v>328</v>
      </c>
      <c r="B23" s="94" t="s">
        <v>264</v>
      </c>
      <c r="C23" s="94" t="s">
        <v>265</v>
      </c>
      <c r="D23" s="64" t="s">
        <v>329</v>
      </c>
      <c r="E23" s="192"/>
      <c r="F23" s="65" t="s">
        <v>330</v>
      </c>
      <c r="G23" s="49"/>
      <c r="H23" s="49"/>
      <c r="I23" s="156" t="s">
        <v>331</v>
      </c>
      <c r="J23" s="49"/>
      <c r="K23" s="49"/>
      <c r="L23" s="49"/>
      <c r="M23" s="49"/>
      <c r="N23" s="49"/>
      <c r="O23" s="49"/>
      <c r="P23" s="94" t="s">
        <v>320</v>
      </c>
      <c r="Q23" s="94" t="s">
        <v>271</v>
      </c>
      <c r="R23" s="94" t="s">
        <v>271</v>
      </c>
      <c r="S23" s="94" t="s">
        <v>271</v>
      </c>
      <c r="T23" s="94" t="s">
        <v>271</v>
      </c>
      <c r="U23" s="94" t="s">
        <v>271</v>
      </c>
      <c r="V23" s="94" t="s">
        <v>271</v>
      </c>
      <c r="W23" s="94" t="s">
        <v>332</v>
      </c>
      <c r="X23" s="94" t="s">
        <v>273</v>
      </c>
      <c r="Y23" s="94" t="s">
        <v>333</v>
      </c>
      <c r="Z23" s="94" t="s">
        <v>323</v>
      </c>
      <c r="AA23" s="94" t="s">
        <v>324</v>
      </c>
      <c r="AB23" s="94" t="s">
        <v>325</v>
      </c>
      <c r="AC23" s="94" t="s">
        <v>271</v>
      </c>
      <c r="AD23" s="94" t="s">
        <v>271</v>
      </c>
      <c r="AE23" s="94" t="s">
        <v>334</v>
      </c>
      <c r="AF23" s="94" t="s">
        <v>271</v>
      </c>
      <c r="AG23" s="94" t="s">
        <v>271</v>
      </c>
      <c r="AH23" s="94" t="s">
        <v>271</v>
      </c>
      <c r="AI23" s="94" t="s">
        <v>277</v>
      </c>
      <c r="AJ23" s="94" t="s">
        <v>335</v>
      </c>
      <c r="AK23" s="94"/>
      <c r="AL23" s="94" t="s">
        <v>327</v>
      </c>
      <c r="AM23" s="94"/>
      <c r="AN23" s="94"/>
      <c r="AO23" s="94"/>
      <c r="AP23" s="94"/>
      <c r="AQ23" s="94" t="s">
        <v>279</v>
      </c>
      <c r="AR23" s="94"/>
      <c r="AS23" s="94"/>
      <c r="AT23" s="94"/>
      <c r="AU23" s="94"/>
    </row>
    <row r="24" spans="1:47">
      <c r="A24" s="99" t="s">
        <v>336</v>
      </c>
      <c r="B24" s="94" t="s">
        <v>264</v>
      </c>
      <c r="C24" s="94" t="s">
        <v>265</v>
      </c>
      <c r="D24" s="64" t="s">
        <v>337</v>
      </c>
      <c r="E24" s="192"/>
      <c r="F24" s="65" t="s">
        <v>338</v>
      </c>
      <c r="G24" s="49"/>
      <c r="H24" s="49"/>
      <c r="I24" s="49"/>
      <c r="J24" s="49"/>
      <c r="K24" s="49"/>
      <c r="L24" s="49"/>
      <c r="M24" s="49"/>
      <c r="N24" s="49"/>
      <c r="O24" s="49"/>
      <c r="P24" s="94" t="s">
        <v>320</v>
      </c>
      <c r="Q24" s="94" t="s">
        <v>271</v>
      </c>
      <c r="R24" s="94" t="s">
        <v>271</v>
      </c>
      <c r="S24" s="94" t="s">
        <v>271</v>
      </c>
      <c r="T24" s="94" t="s">
        <v>271</v>
      </c>
      <c r="U24" s="94" t="s">
        <v>271</v>
      </c>
      <c r="V24" s="94" t="s">
        <v>271</v>
      </c>
      <c r="W24" s="94" t="s">
        <v>339</v>
      </c>
      <c r="X24" s="94" t="s">
        <v>273</v>
      </c>
      <c r="Y24" s="94" t="s">
        <v>333</v>
      </c>
      <c r="Z24" s="94" t="s">
        <v>323</v>
      </c>
      <c r="AA24" s="93" t="s">
        <v>324</v>
      </c>
      <c r="AB24" s="94" t="s">
        <v>325</v>
      </c>
      <c r="AC24" s="94" t="s">
        <v>271</v>
      </c>
      <c r="AD24" s="94" t="s">
        <v>271</v>
      </c>
      <c r="AE24" s="94" t="s">
        <v>340</v>
      </c>
      <c r="AF24" s="94" t="s">
        <v>271</v>
      </c>
      <c r="AG24" s="94" t="s">
        <v>271</v>
      </c>
      <c r="AH24" s="94" t="s">
        <v>271</v>
      </c>
      <c r="AI24" s="94" t="s">
        <v>277</v>
      </c>
      <c r="AJ24" s="94" t="s">
        <v>335</v>
      </c>
      <c r="AK24" s="94"/>
      <c r="AL24" s="94" t="s">
        <v>327</v>
      </c>
      <c r="AM24" s="94"/>
      <c r="AN24" s="94"/>
      <c r="AO24" s="94"/>
      <c r="AP24" s="94"/>
      <c r="AQ24" s="94" t="s">
        <v>279</v>
      </c>
      <c r="AR24" s="94"/>
      <c r="AS24" s="94"/>
      <c r="AT24" s="94"/>
      <c r="AU24" s="94"/>
    </row>
    <row r="25" spans="1:47">
      <c r="A25" s="99" t="s">
        <v>341</v>
      </c>
      <c r="B25" s="94" t="s">
        <v>264</v>
      </c>
      <c r="C25" s="94" t="s">
        <v>265</v>
      </c>
      <c r="D25" s="64" t="s">
        <v>342</v>
      </c>
      <c r="E25" s="192"/>
      <c r="F25" s="188" t="s">
        <v>343</v>
      </c>
      <c r="G25" s="49"/>
      <c r="H25" s="49"/>
      <c r="I25" s="156" t="s">
        <v>344</v>
      </c>
      <c r="J25" s="49"/>
      <c r="W25" s="94" t="s">
        <v>345</v>
      </c>
      <c r="X25" s="94" t="s">
        <v>273</v>
      </c>
      <c r="Y25" s="94" t="s">
        <v>322</v>
      </c>
      <c r="Z25" s="94" t="s">
        <v>323</v>
      </c>
      <c r="AA25" s="94" t="s">
        <v>324</v>
      </c>
      <c r="AB25" s="94" t="s">
        <v>325</v>
      </c>
      <c r="AC25" s="94" t="s">
        <v>271</v>
      </c>
      <c r="AD25" s="94" t="s">
        <v>271</v>
      </c>
      <c r="AE25" s="94" t="s">
        <v>346</v>
      </c>
      <c r="AF25" s="94" t="s">
        <v>271</v>
      </c>
      <c r="AG25" s="94" t="s">
        <v>271</v>
      </c>
      <c r="AH25" s="94" t="s">
        <v>271</v>
      </c>
      <c r="AI25" s="94" t="s">
        <v>277</v>
      </c>
      <c r="AJ25" s="94" t="s">
        <v>271</v>
      </c>
      <c r="AK25" s="94"/>
      <c r="AL25" s="94" t="s">
        <v>327</v>
      </c>
      <c r="AQ25" s="94" t="s">
        <v>279</v>
      </c>
    </row>
    <row r="26" spans="1:47">
      <c r="A26" s="99" t="s">
        <v>347</v>
      </c>
      <c r="B26" s="94" t="s">
        <v>264</v>
      </c>
      <c r="C26" s="94" t="s">
        <v>265</v>
      </c>
      <c r="D26" s="64" t="s">
        <v>348</v>
      </c>
      <c r="E26" s="192"/>
      <c r="F26" s="188" t="s">
        <v>349</v>
      </c>
      <c r="G26" s="49"/>
      <c r="H26" s="49"/>
      <c r="I26" s="156" t="s">
        <v>350</v>
      </c>
      <c r="J26" s="49"/>
      <c r="W26" s="94" t="s">
        <v>345</v>
      </c>
      <c r="X26" s="94" t="s">
        <v>273</v>
      </c>
      <c r="Y26" s="94" t="s">
        <v>351</v>
      </c>
      <c r="Z26" s="94" t="s">
        <v>323</v>
      </c>
      <c r="AA26" s="94" t="s">
        <v>352</v>
      </c>
      <c r="AB26" s="94" t="s">
        <v>271</v>
      </c>
      <c r="AC26" s="94" t="s">
        <v>353</v>
      </c>
      <c r="AD26" s="94" t="s">
        <v>271</v>
      </c>
      <c r="AE26" s="94" t="s">
        <v>354</v>
      </c>
      <c r="AF26" s="94" t="s">
        <v>355</v>
      </c>
      <c r="AG26" s="94" t="s">
        <v>356</v>
      </c>
      <c r="AH26" s="94" t="s">
        <v>271</v>
      </c>
      <c r="AI26" s="94" t="s">
        <v>277</v>
      </c>
      <c r="AJ26" s="94" t="s">
        <v>271</v>
      </c>
      <c r="AK26" s="94"/>
      <c r="AL26" s="94" t="s">
        <v>327</v>
      </c>
      <c r="AQ26" s="94" t="s">
        <v>279</v>
      </c>
    </row>
    <row r="27" spans="1:47">
      <c r="A27" s="99" t="s">
        <v>357</v>
      </c>
      <c r="B27" s="94" t="s">
        <v>264</v>
      </c>
      <c r="C27" s="94" t="s">
        <v>265</v>
      </c>
      <c r="D27" s="64" t="s">
        <v>358</v>
      </c>
      <c r="E27" s="192"/>
      <c r="F27" s="198" t="s">
        <v>359</v>
      </c>
      <c r="G27" s="49" t="s">
        <v>360</v>
      </c>
      <c r="H27" s="49" t="s">
        <v>361</v>
      </c>
      <c r="I27" s="66" t="s">
        <v>362</v>
      </c>
      <c r="J27" s="66" t="s">
        <v>363</v>
      </c>
      <c r="W27" s="94" t="s">
        <v>364</v>
      </c>
      <c r="X27" s="94" t="s">
        <v>273</v>
      </c>
      <c r="Y27" s="94" t="s">
        <v>274</v>
      </c>
      <c r="Z27" s="94" t="s">
        <v>271</v>
      </c>
      <c r="AA27" s="94" t="s">
        <v>271</v>
      </c>
      <c r="AB27" s="94" t="s">
        <v>271</v>
      </c>
      <c r="AC27" s="94" t="s">
        <v>271</v>
      </c>
      <c r="AD27" s="94" t="s">
        <v>271</v>
      </c>
      <c r="AE27" s="94" t="s">
        <v>365</v>
      </c>
      <c r="AF27" s="94" t="s">
        <v>271</v>
      </c>
      <c r="AG27" s="94" t="s">
        <v>271</v>
      </c>
      <c r="AH27" s="94" t="s">
        <v>271</v>
      </c>
      <c r="AI27" s="94" t="s">
        <v>277</v>
      </c>
      <c r="AJ27" s="94" t="s">
        <v>335</v>
      </c>
      <c r="AK27" s="94"/>
      <c r="AL27" s="94" t="s">
        <v>278</v>
      </c>
      <c r="AQ27" s="94" t="s">
        <v>279</v>
      </c>
    </row>
    <row r="28" spans="1:47">
      <c r="A28" s="99" t="s">
        <v>366</v>
      </c>
      <c r="B28" s="94" t="s">
        <v>264</v>
      </c>
      <c r="C28" s="94" t="s">
        <v>265</v>
      </c>
      <c r="D28" s="64" t="s">
        <v>367</v>
      </c>
      <c r="E28" s="192"/>
      <c r="F28" s="65" t="s">
        <v>368</v>
      </c>
      <c r="G28" s="49"/>
      <c r="H28" s="49"/>
      <c r="I28" s="49"/>
      <c r="J28" s="49"/>
      <c r="K28" s="49"/>
      <c r="L28" s="49"/>
      <c r="M28" s="49"/>
      <c r="N28" s="49"/>
      <c r="O28" s="49"/>
      <c r="P28" s="94" t="s">
        <v>320</v>
      </c>
      <c r="Q28" s="94" t="s">
        <v>271</v>
      </c>
      <c r="R28" s="94" t="s">
        <v>271</v>
      </c>
      <c r="S28" s="94" t="s">
        <v>271</v>
      </c>
      <c r="T28" s="94" t="s">
        <v>271</v>
      </c>
      <c r="U28" s="94" t="s">
        <v>271</v>
      </c>
      <c r="V28" s="94" t="s">
        <v>271</v>
      </c>
      <c r="W28" s="94" t="s">
        <v>369</v>
      </c>
      <c r="X28" s="94" t="s">
        <v>273</v>
      </c>
      <c r="Y28" s="94" t="s">
        <v>274</v>
      </c>
      <c r="Z28" s="94" t="s">
        <v>275</v>
      </c>
      <c r="AA28" s="94" t="s">
        <v>271</v>
      </c>
      <c r="AB28" s="94" t="s">
        <v>271</v>
      </c>
      <c r="AC28" s="94" t="s">
        <v>271</v>
      </c>
      <c r="AD28" s="94" t="s">
        <v>271</v>
      </c>
      <c r="AE28" s="94" t="s">
        <v>370</v>
      </c>
      <c r="AF28" s="94" t="s">
        <v>271</v>
      </c>
      <c r="AG28" s="94" t="s">
        <v>271</v>
      </c>
      <c r="AH28" s="94" t="s">
        <v>271</v>
      </c>
      <c r="AI28" s="94" t="s">
        <v>277</v>
      </c>
      <c r="AJ28" s="94" t="s">
        <v>271</v>
      </c>
      <c r="AK28" s="94"/>
      <c r="AL28" s="94" t="s">
        <v>275</v>
      </c>
      <c r="AM28" s="94"/>
      <c r="AN28" s="94"/>
      <c r="AO28" s="94"/>
      <c r="AP28" s="94"/>
      <c r="AQ28" s="94" t="s">
        <v>279</v>
      </c>
      <c r="AR28" s="94"/>
      <c r="AS28" s="94"/>
      <c r="AT28" s="94"/>
      <c r="AU28" s="94"/>
    </row>
    <row r="29" spans="1:47">
      <c r="A29" s="99" t="s">
        <v>371</v>
      </c>
      <c r="B29" s="94" t="s">
        <v>264</v>
      </c>
      <c r="C29" s="94" t="s">
        <v>265</v>
      </c>
      <c r="D29" s="64" t="s">
        <v>372</v>
      </c>
      <c r="E29" s="192"/>
      <c r="F29" s="95" t="s">
        <v>373</v>
      </c>
      <c r="G29" s="49" t="s">
        <v>374</v>
      </c>
      <c r="H29" s="49" t="s">
        <v>375</v>
      </c>
      <c r="I29" s="49"/>
      <c r="J29" s="49"/>
      <c r="W29" s="94" t="s">
        <v>376</v>
      </c>
      <c r="X29" s="94" t="s">
        <v>273</v>
      </c>
      <c r="Y29" s="94" t="s">
        <v>351</v>
      </c>
      <c r="Z29" s="94" t="s">
        <v>323</v>
      </c>
      <c r="AA29" s="94" t="s">
        <v>324</v>
      </c>
      <c r="AB29" s="94" t="s">
        <v>377</v>
      </c>
      <c r="AC29" s="94" t="s">
        <v>271</v>
      </c>
      <c r="AD29" s="94" t="s">
        <v>271</v>
      </c>
      <c r="AE29" s="94" t="s">
        <v>378</v>
      </c>
      <c r="AF29" s="94" t="s">
        <v>271</v>
      </c>
      <c r="AG29" s="94" t="s">
        <v>271</v>
      </c>
      <c r="AH29" s="94" t="s">
        <v>271</v>
      </c>
      <c r="AI29" s="94" t="s">
        <v>277</v>
      </c>
      <c r="AJ29" s="94" t="s">
        <v>271</v>
      </c>
      <c r="AK29" s="94"/>
      <c r="AL29" s="94" t="s">
        <v>278</v>
      </c>
      <c r="AQ29" s="94" t="s">
        <v>279</v>
      </c>
    </row>
    <row r="30" spans="1:47" ht="15" thickBot="1">
      <c r="A30" s="100" t="s">
        <v>379</v>
      </c>
      <c r="B30" s="101" t="s">
        <v>264</v>
      </c>
      <c r="C30" s="101" t="s">
        <v>265</v>
      </c>
      <c r="D30" s="187" t="s">
        <v>380</v>
      </c>
      <c r="E30" s="192"/>
      <c r="F30" s="95" t="s">
        <v>381</v>
      </c>
      <c r="G30" s="49" t="s">
        <v>382</v>
      </c>
      <c r="H30" s="49" t="s">
        <v>383</v>
      </c>
      <c r="I30" s="49"/>
      <c r="J30" s="49"/>
      <c r="W30" s="94" t="s">
        <v>376</v>
      </c>
      <c r="X30" s="94" t="s">
        <v>273</v>
      </c>
      <c r="Y30" s="94" t="s">
        <v>351</v>
      </c>
      <c r="Z30" s="94" t="s">
        <v>323</v>
      </c>
      <c r="AA30" s="94" t="s">
        <v>324</v>
      </c>
      <c r="AB30" s="94" t="s">
        <v>377</v>
      </c>
      <c r="AC30" s="94" t="s">
        <v>271</v>
      </c>
      <c r="AD30" s="94" t="s">
        <v>271</v>
      </c>
      <c r="AE30" s="94" t="s">
        <v>384</v>
      </c>
      <c r="AF30" s="94" t="s">
        <v>271</v>
      </c>
      <c r="AG30" s="94" t="s">
        <v>271</v>
      </c>
      <c r="AH30" s="94" t="s">
        <v>271</v>
      </c>
      <c r="AI30" s="94" t="s">
        <v>277</v>
      </c>
      <c r="AJ30" s="94" t="s">
        <v>271</v>
      </c>
      <c r="AK30" s="94"/>
      <c r="AL30" s="94" t="s">
        <v>278</v>
      </c>
      <c r="AQ30" s="94" t="s">
        <v>279</v>
      </c>
    </row>
    <row r="31" spans="1:47">
      <c r="A31" s="97" t="s">
        <v>385</v>
      </c>
      <c r="B31" s="98" t="s">
        <v>386</v>
      </c>
      <c r="C31" s="94" t="s">
        <v>387</v>
      </c>
      <c r="D31" s="186" t="s">
        <v>388</v>
      </c>
      <c r="E31" s="192"/>
      <c r="F31" s="65" t="s">
        <v>389</v>
      </c>
      <c r="G31" s="49" t="s">
        <v>390</v>
      </c>
      <c r="H31" s="49" t="s">
        <v>391</v>
      </c>
      <c r="I31" s="49" t="s">
        <v>392</v>
      </c>
      <c r="J31" s="49"/>
      <c r="K31" s="49"/>
      <c r="L31" s="49"/>
      <c r="M31" s="49"/>
      <c r="N31" s="49"/>
      <c r="O31" s="49"/>
      <c r="P31" s="94" t="s">
        <v>393</v>
      </c>
      <c r="Q31" s="94" t="s">
        <v>271</v>
      </c>
      <c r="R31" s="94" t="s">
        <v>271</v>
      </c>
      <c r="S31" s="94" t="s">
        <v>271</v>
      </c>
      <c r="T31" s="94" t="s">
        <v>271</v>
      </c>
      <c r="U31" s="94" t="s">
        <v>271</v>
      </c>
      <c r="V31" s="94" t="s">
        <v>271</v>
      </c>
      <c r="W31" s="94" t="s">
        <v>394</v>
      </c>
      <c r="X31" s="94" t="s">
        <v>273</v>
      </c>
      <c r="Y31" s="94" t="s">
        <v>274</v>
      </c>
      <c r="Z31" s="94" t="s">
        <v>275</v>
      </c>
      <c r="AA31" s="94" t="s">
        <v>271</v>
      </c>
      <c r="AB31" s="94" t="s">
        <v>271</v>
      </c>
      <c r="AC31" s="94" t="s">
        <v>271</v>
      </c>
      <c r="AD31" s="94" t="s">
        <v>271</v>
      </c>
      <c r="AE31" s="94" t="s">
        <v>395</v>
      </c>
      <c r="AF31" s="94" t="s">
        <v>271</v>
      </c>
      <c r="AG31" s="94" t="s">
        <v>271</v>
      </c>
      <c r="AH31" s="94" t="s">
        <v>271</v>
      </c>
      <c r="AI31" s="94" t="s">
        <v>277</v>
      </c>
      <c r="AJ31" s="94" t="s">
        <v>271</v>
      </c>
      <c r="AK31" s="94"/>
      <c r="AL31" s="94" t="s">
        <v>327</v>
      </c>
      <c r="AM31" s="94"/>
      <c r="AN31" s="94"/>
      <c r="AO31" s="94"/>
      <c r="AP31" s="94"/>
      <c r="AQ31" s="94" t="s">
        <v>279</v>
      </c>
      <c r="AR31" s="94"/>
      <c r="AS31" s="94"/>
      <c r="AT31" s="94"/>
      <c r="AU31" s="94"/>
    </row>
    <row r="32" spans="1:47">
      <c r="A32" s="99" t="s">
        <v>396</v>
      </c>
      <c r="B32" s="94" t="s">
        <v>386</v>
      </c>
      <c r="C32" s="94" t="s">
        <v>387</v>
      </c>
      <c r="D32" s="64" t="s">
        <v>397</v>
      </c>
      <c r="E32" s="192"/>
      <c r="F32" s="65" t="s">
        <v>398</v>
      </c>
      <c r="G32" s="49" t="s">
        <v>399</v>
      </c>
      <c r="H32" s="49" t="s">
        <v>400</v>
      </c>
      <c r="I32" s="49" t="s">
        <v>401</v>
      </c>
      <c r="J32" s="49"/>
      <c r="K32" s="49"/>
      <c r="L32" s="49"/>
      <c r="M32" s="49"/>
      <c r="N32" s="49"/>
      <c r="O32" s="49"/>
      <c r="P32" s="94" t="s">
        <v>393</v>
      </c>
      <c r="Q32" s="94" t="s">
        <v>271</v>
      </c>
      <c r="R32" s="94" t="s">
        <v>271</v>
      </c>
      <c r="S32" s="94" t="s">
        <v>271</v>
      </c>
      <c r="T32" s="94" t="s">
        <v>271</v>
      </c>
      <c r="U32" s="94" t="s">
        <v>271</v>
      </c>
      <c r="V32" s="94" t="s">
        <v>271</v>
      </c>
      <c r="W32" s="94" t="s">
        <v>394</v>
      </c>
      <c r="X32" s="94" t="s">
        <v>273</v>
      </c>
      <c r="Y32" s="94" t="s">
        <v>274</v>
      </c>
      <c r="Z32" s="94" t="s">
        <v>275</v>
      </c>
      <c r="AA32" s="94" t="s">
        <v>271</v>
      </c>
      <c r="AB32" s="94" t="s">
        <v>271</v>
      </c>
      <c r="AC32" s="94" t="s">
        <v>271</v>
      </c>
      <c r="AD32" s="94" t="s">
        <v>271</v>
      </c>
      <c r="AE32" s="94" t="s">
        <v>402</v>
      </c>
      <c r="AF32" s="94" t="s">
        <v>271</v>
      </c>
      <c r="AG32" s="94" t="s">
        <v>271</v>
      </c>
      <c r="AH32" s="94" t="s">
        <v>271</v>
      </c>
      <c r="AI32" s="94" t="s">
        <v>277</v>
      </c>
      <c r="AJ32" s="94" t="s">
        <v>271</v>
      </c>
      <c r="AK32" s="94"/>
      <c r="AL32" s="94" t="s">
        <v>327</v>
      </c>
      <c r="AM32" s="94"/>
      <c r="AN32" s="94"/>
      <c r="AO32" s="94"/>
      <c r="AP32" s="94"/>
      <c r="AQ32" s="94" t="s">
        <v>279</v>
      </c>
      <c r="AR32" s="94"/>
      <c r="AS32" s="94"/>
      <c r="AT32" s="94"/>
      <c r="AU32" s="94"/>
    </row>
    <row r="33" spans="1:47">
      <c r="A33" s="99" t="s">
        <v>403</v>
      </c>
      <c r="B33" s="94" t="s">
        <v>386</v>
      </c>
      <c r="C33" s="94" t="s">
        <v>387</v>
      </c>
      <c r="D33" s="64" t="s">
        <v>404</v>
      </c>
      <c r="E33" s="192"/>
      <c r="F33" s="65" t="s">
        <v>405</v>
      </c>
      <c r="G33" s="49" t="s">
        <v>406</v>
      </c>
      <c r="H33" s="49" t="s">
        <v>407</v>
      </c>
      <c r="I33" s="49" t="s">
        <v>408</v>
      </c>
      <c r="J33" s="49" t="s">
        <v>409</v>
      </c>
      <c r="W33" s="94" t="s">
        <v>410</v>
      </c>
      <c r="X33" s="94" t="s">
        <v>411</v>
      </c>
      <c r="Y33" s="94" t="s">
        <v>274</v>
      </c>
      <c r="Z33" s="94" t="s">
        <v>412</v>
      </c>
      <c r="AA33" s="94" t="s">
        <v>271</v>
      </c>
      <c r="AB33" s="94" t="s">
        <v>271</v>
      </c>
      <c r="AC33" s="94" t="s">
        <v>271</v>
      </c>
      <c r="AD33" s="94" t="s">
        <v>271</v>
      </c>
      <c r="AE33" s="94" t="s">
        <v>413</v>
      </c>
      <c r="AF33" s="94" t="s">
        <v>271</v>
      </c>
      <c r="AG33" s="94" t="s">
        <v>271</v>
      </c>
      <c r="AH33" s="94" t="s">
        <v>271</v>
      </c>
      <c r="AI33" s="94" t="s">
        <v>277</v>
      </c>
      <c r="AJ33" s="94" t="s">
        <v>271</v>
      </c>
      <c r="AK33" s="94"/>
      <c r="AL33" s="94" t="s">
        <v>327</v>
      </c>
      <c r="AN33" s="235" t="s">
        <v>414</v>
      </c>
      <c r="AQ33" s="94" t="s">
        <v>279</v>
      </c>
    </row>
    <row r="34" spans="1:47">
      <c r="A34" s="99" t="s">
        <v>415</v>
      </c>
      <c r="B34" s="94" t="s">
        <v>386</v>
      </c>
      <c r="C34" s="94" t="s">
        <v>387</v>
      </c>
      <c r="D34" s="64" t="s">
        <v>416</v>
      </c>
      <c r="E34" s="192"/>
      <c r="F34" s="65" t="s">
        <v>417</v>
      </c>
      <c r="G34" s="50" t="s">
        <v>418</v>
      </c>
      <c r="H34" s="49" t="s">
        <v>419</v>
      </c>
      <c r="I34" s="49" t="s">
        <v>420</v>
      </c>
      <c r="J34" s="49" t="s">
        <v>421</v>
      </c>
      <c r="W34" s="94" t="s">
        <v>410</v>
      </c>
      <c r="X34" s="94" t="s">
        <v>411</v>
      </c>
      <c r="Y34" s="94" t="s">
        <v>274</v>
      </c>
      <c r="Z34" s="94" t="s">
        <v>412</v>
      </c>
      <c r="AA34" s="94" t="s">
        <v>271</v>
      </c>
      <c r="AB34" s="94" t="s">
        <v>271</v>
      </c>
      <c r="AC34" s="94" t="s">
        <v>271</v>
      </c>
      <c r="AD34" s="94" t="s">
        <v>271</v>
      </c>
      <c r="AE34" s="94" t="s">
        <v>422</v>
      </c>
      <c r="AF34" s="94" t="s">
        <v>271</v>
      </c>
      <c r="AG34" s="94" t="s">
        <v>271</v>
      </c>
      <c r="AH34" s="94" t="s">
        <v>271</v>
      </c>
      <c r="AI34" s="94" t="s">
        <v>277</v>
      </c>
      <c r="AJ34" s="94" t="s">
        <v>271</v>
      </c>
      <c r="AK34" s="94"/>
      <c r="AL34" s="94" t="s">
        <v>327</v>
      </c>
      <c r="AN34" s="235" t="s">
        <v>414</v>
      </c>
      <c r="AQ34" s="94" t="s">
        <v>279</v>
      </c>
    </row>
    <row r="35" spans="1:47">
      <c r="A35" s="99" t="s">
        <v>423</v>
      </c>
      <c r="B35" s="119" t="s">
        <v>386</v>
      </c>
      <c r="C35" s="94" t="s">
        <v>387</v>
      </c>
      <c r="D35" s="117" t="s">
        <v>424</v>
      </c>
      <c r="E35" s="193" t="s">
        <v>77</v>
      </c>
      <c r="F35" s="65" t="s">
        <v>425</v>
      </c>
      <c r="G35" s="49"/>
      <c r="H35" s="49"/>
      <c r="I35" s="49"/>
      <c r="J35" s="49" t="s">
        <v>426</v>
      </c>
      <c r="K35" s="49"/>
      <c r="L35" s="49"/>
      <c r="M35" s="49"/>
      <c r="N35" s="49"/>
      <c r="O35" s="49"/>
      <c r="P35" s="94" t="s">
        <v>393</v>
      </c>
      <c r="Q35" s="94" t="s">
        <v>271</v>
      </c>
      <c r="R35" s="94" t="s">
        <v>271</v>
      </c>
      <c r="S35" s="94" t="s">
        <v>271</v>
      </c>
      <c r="T35" s="94" t="s">
        <v>271</v>
      </c>
      <c r="U35" s="94" t="s">
        <v>271</v>
      </c>
      <c r="V35" s="94" t="s">
        <v>271</v>
      </c>
      <c r="W35" s="94" t="s">
        <v>427</v>
      </c>
      <c r="X35" s="94" t="s">
        <v>411</v>
      </c>
      <c r="Y35" s="94" t="s">
        <v>274</v>
      </c>
      <c r="Z35" s="94" t="s">
        <v>428</v>
      </c>
      <c r="AA35" s="94" t="s">
        <v>271</v>
      </c>
      <c r="AB35" s="94" t="s">
        <v>271</v>
      </c>
      <c r="AC35" s="94" t="s">
        <v>271</v>
      </c>
      <c r="AD35" s="94" t="s">
        <v>271</v>
      </c>
      <c r="AE35" s="94" t="s">
        <v>429</v>
      </c>
      <c r="AF35" s="94" t="s">
        <v>271</v>
      </c>
      <c r="AG35" s="94" t="s">
        <v>271</v>
      </c>
      <c r="AH35" s="94" t="s">
        <v>271</v>
      </c>
      <c r="AI35" s="94" t="s">
        <v>277</v>
      </c>
      <c r="AJ35" s="94" t="s">
        <v>271</v>
      </c>
      <c r="AK35" s="94"/>
      <c r="AL35" s="94" t="s">
        <v>78</v>
      </c>
      <c r="AM35" s="94"/>
      <c r="AN35" s="94"/>
      <c r="AO35" s="94"/>
      <c r="AP35" s="94"/>
      <c r="AQ35" s="94" t="s">
        <v>279</v>
      </c>
      <c r="AR35" s="94"/>
      <c r="AS35" s="94"/>
      <c r="AT35" s="94"/>
      <c r="AU35" s="94"/>
    </row>
    <row r="36" spans="1:47">
      <c r="A36" s="99" t="s">
        <v>430</v>
      </c>
      <c r="B36" s="94" t="s">
        <v>386</v>
      </c>
      <c r="C36" s="94" t="s">
        <v>387</v>
      </c>
      <c r="D36" s="64" t="s">
        <v>431</v>
      </c>
      <c r="E36" s="192"/>
      <c r="F36" s="65" t="s">
        <v>432</v>
      </c>
      <c r="G36" s="49" t="s">
        <v>433</v>
      </c>
      <c r="H36" s="49"/>
      <c r="I36" s="49"/>
      <c r="J36" s="49" t="s">
        <v>434</v>
      </c>
      <c r="K36" s="49"/>
      <c r="L36" s="49"/>
      <c r="M36" s="49"/>
      <c r="N36" s="49"/>
      <c r="O36" s="49"/>
      <c r="P36" s="94" t="s">
        <v>393</v>
      </c>
      <c r="Q36" s="94" t="s">
        <v>271</v>
      </c>
      <c r="R36" s="94" t="s">
        <v>271</v>
      </c>
      <c r="S36" s="94" t="s">
        <v>271</v>
      </c>
      <c r="T36" s="94" t="s">
        <v>271</v>
      </c>
      <c r="U36" s="94" t="s">
        <v>271</v>
      </c>
      <c r="V36" s="94" t="s">
        <v>271</v>
      </c>
      <c r="W36" s="94" t="s">
        <v>435</v>
      </c>
      <c r="X36" s="94" t="s">
        <v>411</v>
      </c>
      <c r="Y36" s="94" t="s">
        <v>274</v>
      </c>
      <c r="Z36" s="94" t="s">
        <v>428</v>
      </c>
      <c r="AA36" s="94" t="s">
        <v>271</v>
      </c>
      <c r="AB36" s="94" t="s">
        <v>271</v>
      </c>
      <c r="AC36" s="94" t="s">
        <v>271</v>
      </c>
      <c r="AD36" s="94" t="s">
        <v>271</v>
      </c>
      <c r="AE36" s="94" t="s">
        <v>436</v>
      </c>
      <c r="AF36" s="94" t="s">
        <v>271</v>
      </c>
      <c r="AG36" s="94" t="s">
        <v>271</v>
      </c>
      <c r="AH36" s="94" t="s">
        <v>271</v>
      </c>
      <c r="AI36" s="94" t="s">
        <v>277</v>
      </c>
      <c r="AJ36" s="94" t="s">
        <v>271</v>
      </c>
      <c r="AK36" s="94"/>
      <c r="AL36" s="94" t="s">
        <v>327</v>
      </c>
      <c r="AM36" s="94"/>
      <c r="AN36" s="94"/>
      <c r="AO36" s="94"/>
      <c r="AP36" s="94"/>
      <c r="AQ36" s="94" t="s">
        <v>279</v>
      </c>
      <c r="AR36" s="94"/>
      <c r="AS36" s="94"/>
      <c r="AT36" s="94"/>
      <c r="AU36" s="94"/>
    </row>
    <row r="37" spans="1:47">
      <c r="A37" s="99" t="s">
        <v>437</v>
      </c>
      <c r="B37" s="94" t="s">
        <v>386</v>
      </c>
      <c r="C37" s="94" t="s">
        <v>387</v>
      </c>
      <c r="D37" s="64" t="s">
        <v>438</v>
      </c>
      <c r="E37" s="192"/>
      <c r="F37" s="65" t="s">
        <v>439</v>
      </c>
      <c r="G37" s="49"/>
      <c r="H37" s="49"/>
      <c r="I37" s="49"/>
      <c r="J37" s="49" t="s">
        <v>440</v>
      </c>
      <c r="K37" s="49"/>
      <c r="L37" s="49"/>
      <c r="M37" s="49"/>
      <c r="N37" s="49"/>
      <c r="O37" s="49"/>
      <c r="P37" s="94" t="s">
        <v>393</v>
      </c>
      <c r="Q37" s="94" t="s">
        <v>271</v>
      </c>
      <c r="R37" s="94" t="s">
        <v>271</v>
      </c>
      <c r="S37" s="94" t="s">
        <v>271</v>
      </c>
      <c r="T37" s="94" t="s">
        <v>271</v>
      </c>
      <c r="U37" s="94" t="s">
        <v>271</v>
      </c>
      <c r="V37" s="94" t="s">
        <v>271</v>
      </c>
      <c r="W37" s="94" t="s">
        <v>427</v>
      </c>
      <c r="X37" s="94" t="s">
        <v>411</v>
      </c>
      <c r="Y37" s="94" t="s">
        <v>274</v>
      </c>
      <c r="Z37" s="94" t="s">
        <v>428</v>
      </c>
      <c r="AA37" s="94" t="s">
        <v>271</v>
      </c>
      <c r="AB37" s="94" t="s">
        <v>271</v>
      </c>
      <c r="AC37" s="94" t="s">
        <v>271</v>
      </c>
      <c r="AD37" s="94" t="s">
        <v>271</v>
      </c>
      <c r="AE37" s="94" t="s">
        <v>441</v>
      </c>
      <c r="AF37" s="94" t="s">
        <v>271</v>
      </c>
      <c r="AG37" s="94" t="s">
        <v>271</v>
      </c>
      <c r="AH37" s="94" t="s">
        <v>271</v>
      </c>
      <c r="AI37" s="94" t="s">
        <v>277</v>
      </c>
      <c r="AJ37" s="94" t="s">
        <v>271</v>
      </c>
      <c r="AK37" s="94"/>
      <c r="AL37" s="94" t="s">
        <v>327</v>
      </c>
      <c r="AM37" s="94"/>
      <c r="AN37" s="94"/>
      <c r="AO37" s="94"/>
      <c r="AP37" s="94"/>
      <c r="AQ37" s="94" t="s">
        <v>279</v>
      </c>
      <c r="AR37" s="94"/>
      <c r="AS37" s="94"/>
      <c r="AT37" s="94"/>
      <c r="AU37" s="94"/>
    </row>
    <row r="38" spans="1:47">
      <c r="A38" s="99" t="s">
        <v>442</v>
      </c>
      <c r="B38" s="94" t="s">
        <v>386</v>
      </c>
      <c r="C38" s="94" t="s">
        <v>387</v>
      </c>
      <c r="D38" s="64" t="s">
        <v>443</v>
      </c>
      <c r="E38" s="192"/>
      <c r="F38" s="65" t="s">
        <v>444</v>
      </c>
      <c r="G38" s="66" t="s">
        <v>445</v>
      </c>
      <c r="H38" s="49"/>
      <c r="I38" s="49"/>
      <c r="J38" s="49" t="s">
        <v>446</v>
      </c>
      <c r="K38" s="49"/>
      <c r="L38" s="49"/>
      <c r="M38" s="49"/>
      <c r="N38" s="49"/>
      <c r="O38" s="49"/>
      <c r="P38" s="94" t="s">
        <v>393</v>
      </c>
      <c r="Q38" s="94" t="s">
        <v>271</v>
      </c>
      <c r="R38" s="94" t="s">
        <v>271</v>
      </c>
      <c r="S38" s="94" t="s">
        <v>271</v>
      </c>
      <c r="T38" s="94" t="s">
        <v>271</v>
      </c>
      <c r="U38" s="94" t="s">
        <v>271</v>
      </c>
      <c r="V38" s="94" t="s">
        <v>271</v>
      </c>
      <c r="W38" s="94" t="s">
        <v>447</v>
      </c>
      <c r="X38" s="94" t="s">
        <v>411</v>
      </c>
      <c r="Y38" s="94" t="s">
        <v>274</v>
      </c>
      <c r="Z38" s="94" t="s">
        <v>428</v>
      </c>
      <c r="AA38" s="94" t="s">
        <v>271</v>
      </c>
      <c r="AB38" s="94" t="s">
        <v>271</v>
      </c>
      <c r="AC38" s="94" t="s">
        <v>271</v>
      </c>
      <c r="AD38" s="94" t="s">
        <v>271</v>
      </c>
      <c r="AE38" s="94" t="s">
        <v>448</v>
      </c>
      <c r="AF38" s="94" t="s">
        <v>271</v>
      </c>
      <c r="AG38" s="94" t="s">
        <v>271</v>
      </c>
      <c r="AH38" s="94" t="s">
        <v>271</v>
      </c>
      <c r="AI38" s="94" t="s">
        <v>277</v>
      </c>
      <c r="AJ38" s="94" t="s">
        <v>271</v>
      </c>
      <c r="AK38" s="94"/>
      <c r="AL38" s="94" t="s">
        <v>327</v>
      </c>
      <c r="AM38" s="94"/>
      <c r="AN38" s="94"/>
      <c r="AO38" s="94"/>
      <c r="AP38" s="94"/>
      <c r="AQ38" s="94" t="s">
        <v>279</v>
      </c>
      <c r="AR38" s="94"/>
      <c r="AS38" s="94"/>
      <c r="AT38" s="94"/>
      <c r="AU38" s="94"/>
    </row>
    <row r="39" spans="1:47">
      <c r="A39" s="99" t="s">
        <v>449</v>
      </c>
      <c r="B39" s="94" t="s">
        <v>386</v>
      </c>
      <c r="C39" s="94" t="s">
        <v>387</v>
      </c>
      <c r="D39" s="64" t="s">
        <v>450</v>
      </c>
      <c r="E39" s="192"/>
      <c r="F39" s="65" t="s">
        <v>451</v>
      </c>
      <c r="G39" s="49" t="s">
        <v>452</v>
      </c>
      <c r="H39" s="49" t="s">
        <v>453</v>
      </c>
      <c r="I39" s="49"/>
      <c r="J39" s="49" t="s">
        <v>454</v>
      </c>
      <c r="K39" s="49"/>
      <c r="L39" s="49"/>
      <c r="M39" s="49"/>
      <c r="N39" s="49"/>
      <c r="O39" s="49"/>
      <c r="P39" s="94" t="s">
        <v>393</v>
      </c>
      <c r="Q39" s="94" t="s">
        <v>271</v>
      </c>
      <c r="R39" s="94" t="s">
        <v>271</v>
      </c>
      <c r="S39" s="94" t="s">
        <v>271</v>
      </c>
      <c r="T39" s="94" t="s">
        <v>271</v>
      </c>
      <c r="U39" s="94" t="s">
        <v>271</v>
      </c>
      <c r="V39" s="94" t="s">
        <v>271</v>
      </c>
      <c r="W39" s="94" t="s">
        <v>455</v>
      </c>
      <c r="X39" s="94" t="s">
        <v>411</v>
      </c>
      <c r="Y39" s="94" t="s">
        <v>274</v>
      </c>
      <c r="Z39" s="94" t="s">
        <v>428</v>
      </c>
      <c r="AA39" s="94" t="s">
        <v>271</v>
      </c>
      <c r="AB39" s="94" t="s">
        <v>271</v>
      </c>
      <c r="AC39" s="94" t="s">
        <v>271</v>
      </c>
      <c r="AD39" s="94" t="s">
        <v>271</v>
      </c>
      <c r="AE39" s="94" t="s">
        <v>456</v>
      </c>
      <c r="AF39" s="94" t="s">
        <v>271</v>
      </c>
      <c r="AG39" s="94" t="s">
        <v>271</v>
      </c>
      <c r="AH39" s="94" t="s">
        <v>271</v>
      </c>
      <c r="AI39" s="94" t="s">
        <v>277</v>
      </c>
      <c r="AJ39" s="94" t="s">
        <v>271</v>
      </c>
      <c r="AK39" s="94"/>
      <c r="AL39" s="94" t="s">
        <v>327</v>
      </c>
      <c r="AM39" s="94"/>
      <c r="AN39" s="94"/>
      <c r="AO39" s="94"/>
      <c r="AP39" s="94"/>
      <c r="AQ39" s="94" t="s">
        <v>279</v>
      </c>
      <c r="AR39" s="94"/>
      <c r="AS39" s="94"/>
      <c r="AT39" s="94"/>
      <c r="AU39" s="94"/>
    </row>
    <row r="40" spans="1:47">
      <c r="A40" s="99" t="s">
        <v>457</v>
      </c>
      <c r="B40" s="94" t="s">
        <v>386</v>
      </c>
      <c r="C40" s="94" t="s">
        <v>387</v>
      </c>
      <c r="D40" s="64" t="s">
        <v>458</v>
      </c>
      <c r="E40" s="192"/>
      <c r="F40" s="95" t="s">
        <v>459</v>
      </c>
      <c r="G40" s="49"/>
      <c r="H40" s="49"/>
      <c r="I40" s="49"/>
      <c r="J40" s="49"/>
      <c r="K40" s="49"/>
      <c r="L40" s="49"/>
      <c r="M40" s="49"/>
      <c r="N40" s="49"/>
      <c r="O40" s="49"/>
      <c r="P40" s="94" t="s">
        <v>393</v>
      </c>
      <c r="Q40" s="94" t="s">
        <v>271</v>
      </c>
      <c r="R40" s="94" t="s">
        <v>271</v>
      </c>
      <c r="S40" s="94" t="s">
        <v>271</v>
      </c>
      <c r="T40" s="94" t="s">
        <v>271</v>
      </c>
      <c r="U40" s="94" t="s">
        <v>271</v>
      </c>
      <c r="V40" s="94" t="s">
        <v>271</v>
      </c>
      <c r="W40" s="94" t="s">
        <v>460</v>
      </c>
      <c r="X40" s="94" t="s">
        <v>273</v>
      </c>
      <c r="Y40" s="94" t="s">
        <v>322</v>
      </c>
      <c r="Z40" s="94" t="s">
        <v>323</v>
      </c>
      <c r="AA40" s="94" t="s">
        <v>324</v>
      </c>
      <c r="AB40" s="94" t="s">
        <v>325</v>
      </c>
      <c r="AC40" s="94" t="s">
        <v>271</v>
      </c>
      <c r="AD40" s="94" t="s">
        <v>271</v>
      </c>
      <c r="AE40" s="94" t="s">
        <v>461</v>
      </c>
      <c r="AF40" s="94" t="s">
        <v>271</v>
      </c>
      <c r="AG40" s="94" t="s">
        <v>271</v>
      </c>
      <c r="AH40" s="94" t="s">
        <v>271</v>
      </c>
      <c r="AI40" s="94" t="s">
        <v>277</v>
      </c>
      <c r="AJ40" s="94" t="s">
        <v>271</v>
      </c>
      <c r="AK40" s="94"/>
      <c r="AL40" s="94" t="s">
        <v>327</v>
      </c>
      <c r="AM40" s="94"/>
      <c r="AN40" s="94"/>
      <c r="AO40" s="94"/>
      <c r="AP40" s="94"/>
      <c r="AQ40" s="94" t="s">
        <v>279</v>
      </c>
      <c r="AR40" s="94"/>
      <c r="AS40" s="94"/>
      <c r="AT40" s="94"/>
      <c r="AU40" s="94"/>
    </row>
    <row r="41" spans="1:47">
      <c r="A41" s="99" t="s">
        <v>462</v>
      </c>
      <c r="B41" s="94" t="s">
        <v>386</v>
      </c>
      <c r="C41" s="94" t="s">
        <v>387</v>
      </c>
      <c r="D41" s="64" t="s">
        <v>463</v>
      </c>
      <c r="E41" s="192"/>
      <c r="F41" s="95" t="s">
        <v>464</v>
      </c>
      <c r="G41" s="95" t="s">
        <v>465</v>
      </c>
      <c r="H41" s="49"/>
      <c r="I41" s="49"/>
      <c r="J41" s="49"/>
      <c r="K41" s="49"/>
      <c r="L41" s="49"/>
      <c r="M41" s="49"/>
      <c r="N41" s="49"/>
      <c r="O41" s="49"/>
      <c r="P41" s="94" t="s">
        <v>393</v>
      </c>
      <c r="Q41" s="94" t="s">
        <v>271</v>
      </c>
      <c r="R41" s="94" t="s">
        <v>271</v>
      </c>
      <c r="S41" s="94" t="s">
        <v>271</v>
      </c>
      <c r="T41" s="94" t="s">
        <v>271</v>
      </c>
      <c r="U41" s="94" t="s">
        <v>271</v>
      </c>
      <c r="V41" s="94" t="s">
        <v>271</v>
      </c>
      <c r="W41" s="94" t="s">
        <v>460</v>
      </c>
      <c r="X41" s="94" t="s">
        <v>273</v>
      </c>
      <c r="Y41" s="94" t="s">
        <v>322</v>
      </c>
      <c r="Z41" s="94" t="s">
        <v>323</v>
      </c>
      <c r="AA41" s="94" t="s">
        <v>324</v>
      </c>
      <c r="AB41" s="94" t="s">
        <v>325</v>
      </c>
      <c r="AC41" s="94" t="s">
        <v>271</v>
      </c>
      <c r="AD41" s="94" t="s">
        <v>271</v>
      </c>
      <c r="AE41" s="94" t="s">
        <v>466</v>
      </c>
      <c r="AF41" s="94" t="s">
        <v>271</v>
      </c>
      <c r="AG41" s="94" t="s">
        <v>271</v>
      </c>
      <c r="AH41" s="94" t="s">
        <v>271</v>
      </c>
      <c r="AI41" s="94" t="s">
        <v>277</v>
      </c>
      <c r="AJ41" s="94" t="s">
        <v>271</v>
      </c>
      <c r="AK41" s="94"/>
      <c r="AL41" s="94" t="s">
        <v>327</v>
      </c>
      <c r="AM41" s="94"/>
      <c r="AN41" s="94"/>
      <c r="AO41" s="94"/>
      <c r="AP41" s="94"/>
      <c r="AQ41" s="94" t="s">
        <v>279</v>
      </c>
      <c r="AR41" s="94"/>
      <c r="AS41" s="94"/>
      <c r="AT41" s="94"/>
      <c r="AU41" s="94"/>
    </row>
    <row r="42" spans="1:47">
      <c r="A42" s="99" t="s">
        <v>467</v>
      </c>
      <c r="B42" s="94" t="s">
        <v>386</v>
      </c>
      <c r="C42" s="94" t="s">
        <v>387</v>
      </c>
      <c r="D42" s="64" t="s">
        <v>468</v>
      </c>
      <c r="E42" s="192"/>
      <c r="F42" s="95" t="s">
        <v>469</v>
      </c>
      <c r="G42" s="49"/>
      <c r="H42" s="49"/>
      <c r="I42" s="49"/>
      <c r="J42" s="49"/>
      <c r="K42" s="49"/>
      <c r="L42" s="49"/>
      <c r="M42" s="49"/>
      <c r="N42" s="49"/>
      <c r="O42" s="49"/>
      <c r="P42" s="94" t="s">
        <v>393</v>
      </c>
      <c r="Q42" s="94" t="s">
        <v>271</v>
      </c>
      <c r="R42" s="94" t="s">
        <v>271</v>
      </c>
      <c r="S42" s="94" t="s">
        <v>271</v>
      </c>
      <c r="T42" s="94" t="s">
        <v>271</v>
      </c>
      <c r="U42" s="94" t="s">
        <v>271</v>
      </c>
      <c r="V42" s="94" t="s">
        <v>271</v>
      </c>
      <c r="W42" s="94" t="s">
        <v>470</v>
      </c>
      <c r="X42" s="94" t="s">
        <v>273</v>
      </c>
      <c r="Y42" s="94" t="s">
        <v>274</v>
      </c>
      <c r="Z42" s="94" t="s">
        <v>471</v>
      </c>
      <c r="AA42" s="94" t="s">
        <v>271</v>
      </c>
      <c r="AB42" s="94" t="s">
        <v>271</v>
      </c>
      <c r="AC42" s="94" t="s">
        <v>271</v>
      </c>
      <c r="AD42" s="94" t="s">
        <v>271</v>
      </c>
      <c r="AE42" s="94" t="s">
        <v>472</v>
      </c>
      <c r="AF42" s="94" t="s">
        <v>271</v>
      </c>
      <c r="AG42" s="94" t="s">
        <v>271</v>
      </c>
      <c r="AH42" s="94" t="s">
        <v>271</v>
      </c>
      <c r="AI42" s="94" t="s">
        <v>277</v>
      </c>
      <c r="AJ42" s="94" t="s">
        <v>271</v>
      </c>
      <c r="AK42" s="94"/>
      <c r="AL42" s="94" t="s">
        <v>327</v>
      </c>
      <c r="AM42" s="94"/>
      <c r="AN42" s="94"/>
      <c r="AO42" s="94"/>
      <c r="AP42" s="94"/>
      <c r="AQ42" s="94" t="s">
        <v>279</v>
      </c>
      <c r="AR42" s="94"/>
      <c r="AS42" s="94"/>
      <c r="AT42" s="94"/>
      <c r="AU42" s="94"/>
    </row>
    <row r="43" spans="1:47">
      <c r="A43" s="99" t="s">
        <v>473</v>
      </c>
      <c r="B43" s="94" t="s">
        <v>386</v>
      </c>
      <c r="C43" s="94" t="s">
        <v>387</v>
      </c>
      <c r="D43" s="64" t="s">
        <v>474</v>
      </c>
      <c r="E43" s="192"/>
      <c r="F43" s="65" t="s">
        <v>475</v>
      </c>
      <c r="G43" s="49"/>
      <c r="H43" s="49"/>
      <c r="I43" s="49"/>
      <c r="J43" s="49"/>
      <c r="K43" s="49"/>
      <c r="L43" s="49"/>
      <c r="M43" s="49"/>
      <c r="N43" s="49"/>
      <c r="O43" s="49"/>
      <c r="P43" s="94" t="s">
        <v>393</v>
      </c>
      <c r="Q43" s="94" t="s">
        <v>271</v>
      </c>
      <c r="R43" s="94" t="s">
        <v>271</v>
      </c>
      <c r="S43" s="94" t="s">
        <v>271</v>
      </c>
      <c r="T43" s="94" t="s">
        <v>271</v>
      </c>
      <c r="U43" s="94" t="s">
        <v>271</v>
      </c>
      <c r="V43" s="94" t="s">
        <v>271</v>
      </c>
      <c r="W43" s="94" t="s">
        <v>476</v>
      </c>
      <c r="X43" s="94" t="s">
        <v>273</v>
      </c>
      <c r="Y43" s="94" t="s">
        <v>274</v>
      </c>
      <c r="Z43" s="94" t="s">
        <v>275</v>
      </c>
      <c r="AA43" s="94" t="s">
        <v>271</v>
      </c>
      <c r="AB43" s="94" t="s">
        <v>271</v>
      </c>
      <c r="AC43" s="94" t="s">
        <v>271</v>
      </c>
      <c r="AD43" s="94" t="s">
        <v>271</v>
      </c>
      <c r="AE43" s="94" t="s">
        <v>477</v>
      </c>
      <c r="AF43" s="94" t="s">
        <v>271</v>
      </c>
      <c r="AG43" s="94" t="s">
        <v>271</v>
      </c>
      <c r="AH43" s="94" t="s">
        <v>271</v>
      </c>
      <c r="AI43" s="94" t="s">
        <v>277</v>
      </c>
      <c r="AJ43" s="94" t="s">
        <v>271</v>
      </c>
      <c r="AK43" s="94"/>
      <c r="AL43" s="94" t="s">
        <v>275</v>
      </c>
      <c r="AM43" s="94"/>
      <c r="AN43" s="94"/>
      <c r="AO43" s="94"/>
      <c r="AP43" s="94"/>
      <c r="AQ43" s="94" t="s">
        <v>279</v>
      </c>
      <c r="AR43" s="94"/>
      <c r="AS43" s="94"/>
      <c r="AT43" s="94"/>
      <c r="AU43" s="94"/>
    </row>
    <row r="44" spans="1:47">
      <c r="A44" s="99" t="s">
        <v>478</v>
      </c>
      <c r="B44" s="94" t="s">
        <v>386</v>
      </c>
      <c r="C44" s="94" t="s">
        <v>387</v>
      </c>
      <c r="D44" s="64" t="s">
        <v>479</v>
      </c>
      <c r="E44" s="192"/>
      <c r="F44" s="65" t="s">
        <v>480</v>
      </c>
      <c r="G44" s="49"/>
      <c r="H44" s="49"/>
      <c r="I44" s="49"/>
      <c r="J44" s="49"/>
      <c r="K44" s="49"/>
      <c r="L44" s="49"/>
      <c r="M44" s="49"/>
      <c r="N44" s="49"/>
      <c r="O44" s="49"/>
      <c r="P44" s="94" t="s">
        <v>393</v>
      </c>
      <c r="Q44" s="94" t="s">
        <v>271</v>
      </c>
      <c r="R44" s="94" t="s">
        <v>271</v>
      </c>
      <c r="S44" s="94" t="s">
        <v>271</v>
      </c>
      <c r="T44" s="94" t="s">
        <v>271</v>
      </c>
      <c r="U44" s="94" t="s">
        <v>271</v>
      </c>
      <c r="V44" s="94" t="s">
        <v>271</v>
      </c>
      <c r="W44" s="94" t="s">
        <v>481</v>
      </c>
      <c r="X44" s="94" t="s">
        <v>273</v>
      </c>
      <c r="Y44" s="94" t="s">
        <v>274</v>
      </c>
      <c r="Z44" s="94" t="s">
        <v>275</v>
      </c>
      <c r="AA44" s="94" t="s">
        <v>271</v>
      </c>
      <c r="AB44" s="94" t="s">
        <v>271</v>
      </c>
      <c r="AC44" s="94" t="s">
        <v>271</v>
      </c>
      <c r="AD44" s="94" t="s">
        <v>271</v>
      </c>
      <c r="AE44" s="94" t="s">
        <v>482</v>
      </c>
      <c r="AF44" s="94" t="s">
        <v>271</v>
      </c>
      <c r="AG44" s="94" t="s">
        <v>271</v>
      </c>
      <c r="AH44" s="94" t="s">
        <v>271</v>
      </c>
      <c r="AI44" s="94" t="s">
        <v>277</v>
      </c>
      <c r="AJ44" s="94" t="s">
        <v>271</v>
      </c>
      <c r="AK44" s="94"/>
      <c r="AL44" s="94" t="s">
        <v>275</v>
      </c>
      <c r="AM44" s="94"/>
      <c r="AN44" s="94"/>
      <c r="AO44" s="94"/>
      <c r="AP44" s="94"/>
      <c r="AQ44" s="94" t="s">
        <v>279</v>
      </c>
      <c r="AR44" s="94"/>
      <c r="AS44" s="94"/>
      <c r="AT44" s="94"/>
      <c r="AU44" s="94"/>
    </row>
    <row r="45" spans="1:47">
      <c r="A45" s="99" t="s">
        <v>483</v>
      </c>
      <c r="B45" s="119" t="s">
        <v>386</v>
      </c>
      <c r="C45" s="94" t="s">
        <v>387</v>
      </c>
      <c r="D45" s="117" t="s">
        <v>484</v>
      </c>
      <c r="E45" s="193" t="s">
        <v>77</v>
      </c>
      <c r="F45" s="95" t="s">
        <v>485</v>
      </c>
      <c r="G45" s="49" t="s">
        <v>486</v>
      </c>
      <c r="H45" s="49"/>
      <c r="I45" s="49"/>
      <c r="J45" s="49"/>
      <c r="W45" s="94" t="s">
        <v>470</v>
      </c>
      <c r="X45" s="94" t="s">
        <v>273</v>
      </c>
      <c r="Y45" s="93" t="s">
        <v>274</v>
      </c>
      <c r="Z45" s="93" t="s">
        <v>471</v>
      </c>
      <c r="AA45" s="93" t="s">
        <v>271</v>
      </c>
      <c r="AB45" s="93" t="s">
        <v>271</v>
      </c>
      <c r="AC45" s="93" t="s">
        <v>271</v>
      </c>
      <c r="AD45" s="93" t="s">
        <v>271</v>
      </c>
      <c r="AE45" s="94" t="s">
        <v>487</v>
      </c>
      <c r="AF45" s="94" t="s">
        <v>271</v>
      </c>
      <c r="AG45" s="94" t="s">
        <v>271</v>
      </c>
      <c r="AH45" s="94" t="s">
        <v>271</v>
      </c>
      <c r="AI45" s="94" t="s">
        <v>277</v>
      </c>
      <c r="AJ45" s="94" t="s">
        <v>271</v>
      </c>
      <c r="AK45" s="94"/>
      <c r="AL45" s="94" t="s">
        <v>78</v>
      </c>
      <c r="AQ45" s="94" t="s">
        <v>279</v>
      </c>
    </row>
    <row r="46" spans="1:47">
      <c r="A46" s="99" t="s">
        <v>488</v>
      </c>
      <c r="B46" s="94" t="s">
        <v>386</v>
      </c>
      <c r="C46" s="94" t="s">
        <v>387</v>
      </c>
      <c r="D46" s="64" t="s">
        <v>489</v>
      </c>
      <c r="E46" s="192"/>
      <c r="F46" s="95" t="s">
        <v>490</v>
      </c>
      <c r="G46" s="49"/>
      <c r="H46" s="49"/>
      <c r="I46" s="49"/>
      <c r="J46" s="49"/>
      <c r="W46" s="94" t="s">
        <v>470</v>
      </c>
      <c r="X46" s="94" t="s">
        <v>273</v>
      </c>
      <c r="Y46" s="94" t="s">
        <v>274</v>
      </c>
      <c r="Z46" s="94" t="s">
        <v>275</v>
      </c>
      <c r="AA46" s="94" t="s">
        <v>271</v>
      </c>
      <c r="AB46" s="94" t="s">
        <v>271</v>
      </c>
      <c r="AC46" s="94" t="s">
        <v>271</v>
      </c>
      <c r="AD46" s="94" t="s">
        <v>271</v>
      </c>
      <c r="AE46" s="94" t="s">
        <v>491</v>
      </c>
      <c r="AF46" s="94" t="s">
        <v>271</v>
      </c>
      <c r="AG46" s="94" t="s">
        <v>271</v>
      </c>
      <c r="AH46" s="94" t="s">
        <v>271</v>
      </c>
      <c r="AI46" s="94" t="s">
        <v>277</v>
      </c>
      <c r="AJ46" s="94" t="s">
        <v>271</v>
      </c>
      <c r="AK46" s="94"/>
      <c r="AL46" s="94" t="s">
        <v>327</v>
      </c>
      <c r="AQ46" s="94" t="s">
        <v>279</v>
      </c>
    </row>
    <row r="47" spans="1:47">
      <c r="A47" s="99" t="s">
        <v>492</v>
      </c>
      <c r="B47" s="94" t="s">
        <v>386</v>
      </c>
      <c r="C47" s="94" t="s">
        <v>387</v>
      </c>
      <c r="D47" s="64" t="s">
        <v>493</v>
      </c>
      <c r="E47" s="192"/>
      <c r="F47" s="95" t="s">
        <v>494</v>
      </c>
      <c r="G47" s="95" t="s">
        <v>495</v>
      </c>
      <c r="H47" s="247" t="s">
        <v>496</v>
      </c>
      <c r="I47" s="49"/>
      <c r="J47" s="49"/>
      <c r="K47" s="49"/>
      <c r="L47" s="49"/>
      <c r="M47" s="49"/>
      <c r="N47" s="49"/>
      <c r="O47" s="49"/>
      <c r="P47" s="94" t="s">
        <v>393</v>
      </c>
      <c r="Q47" s="94" t="s">
        <v>271</v>
      </c>
      <c r="R47" s="94" t="s">
        <v>271</v>
      </c>
      <c r="S47" s="94" t="s">
        <v>271</v>
      </c>
      <c r="T47" s="94" t="s">
        <v>271</v>
      </c>
      <c r="U47" s="94" t="s">
        <v>271</v>
      </c>
      <c r="W47" s="94" t="s">
        <v>497</v>
      </c>
      <c r="X47" s="94" t="s">
        <v>271</v>
      </c>
      <c r="Y47" s="94" t="s">
        <v>322</v>
      </c>
      <c r="Z47" s="94" t="s">
        <v>323</v>
      </c>
      <c r="AA47" s="94" t="s">
        <v>324</v>
      </c>
      <c r="AB47" s="94" t="s">
        <v>325</v>
      </c>
      <c r="AC47" s="94" t="s">
        <v>271</v>
      </c>
      <c r="AD47" s="94" t="s">
        <v>271</v>
      </c>
      <c r="AE47" s="94" t="s">
        <v>498</v>
      </c>
      <c r="AF47" s="94" t="s">
        <v>271</v>
      </c>
      <c r="AG47" s="94" t="s">
        <v>271</v>
      </c>
      <c r="AH47" s="94" t="s">
        <v>271</v>
      </c>
      <c r="AI47" s="94" t="s">
        <v>277</v>
      </c>
      <c r="AJ47" s="94" t="s">
        <v>271</v>
      </c>
      <c r="AK47" s="94"/>
      <c r="AL47" s="94" t="s">
        <v>327</v>
      </c>
      <c r="AM47" s="94"/>
      <c r="AN47" s="94"/>
      <c r="AO47" s="94"/>
      <c r="AP47" s="94"/>
      <c r="AQ47" s="94" t="s">
        <v>279</v>
      </c>
      <c r="AR47" s="94"/>
      <c r="AS47" s="94"/>
      <c r="AT47" s="94"/>
      <c r="AU47" s="94"/>
    </row>
    <row r="48" spans="1:47">
      <c r="A48" s="99" t="s">
        <v>499</v>
      </c>
      <c r="B48" s="94" t="s">
        <v>386</v>
      </c>
      <c r="C48" s="94" t="s">
        <v>387</v>
      </c>
      <c r="D48" s="64" t="s">
        <v>500</v>
      </c>
      <c r="E48" s="192"/>
      <c r="F48" s="198" t="s">
        <v>359</v>
      </c>
      <c r="G48" s="49"/>
      <c r="H48" s="49"/>
      <c r="I48" s="49"/>
      <c r="J48" s="49" t="s">
        <v>501</v>
      </c>
      <c r="W48" s="94" t="s">
        <v>502</v>
      </c>
      <c r="X48" s="94" t="s">
        <v>273</v>
      </c>
      <c r="Y48" s="243" t="s">
        <v>274</v>
      </c>
      <c r="Z48" s="243" t="s">
        <v>271</v>
      </c>
      <c r="AA48" s="243" t="s">
        <v>271</v>
      </c>
      <c r="AB48" s="243" t="s">
        <v>271</v>
      </c>
      <c r="AC48" s="94" t="s">
        <v>271</v>
      </c>
      <c r="AD48" s="94" t="s">
        <v>271</v>
      </c>
      <c r="AE48" s="94" t="s">
        <v>503</v>
      </c>
      <c r="AF48" s="94" t="s">
        <v>271</v>
      </c>
      <c r="AG48" s="94" t="s">
        <v>271</v>
      </c>
      <c r="AH48" s="94" t="s">
        <v>271</v>
      </c>
      <c r="AI48" s="94" t="s">
        <v>277</v>
      </c>
      <c r="AJ48" s="94" t="s">
        <v>271</v>
      </c>
      <c r="AK48" s="94"/>
      <c r="AL48" s="94" t="s">
        <v>327</v>
      </c>
      <c r="AQ48" s="94" t="s">
        <v>279</v>
      </c>
    </row>
    <row r="49" spans="1:47">
      <c r="A49" s="99" t="s">
        <v>504</v>
      </c>
      <c r="B49" s="94" t="s">
        <v>386</v>
      </c>
      <c r="C49" s="94" t="s">
        <v>387</v>
      </c>
      <c r="D49" s="64" t="s">
        <v>505</v>
      </c>
      <c r="E49" s="192"/>
      <c r="F49" s="65" t="s">
        <v>506</v>
      </c>
      <c r="G49" s="49"/>
      <c r="H49" s="49"/>
      <c r="I49" s="49"/>
      <c r="J49" s="49" t="s">
        <v>507</v>
      </c>
      <c r="W49" s="94" t="s">
        <v>508</v>
      </c>
      <c r="X49" s="94" t="s">
        <v>411</v>
      </c>
      <c r="Y49" s="94" t="s">
        <v>274</v>
      </c>
      <c r="Z49" s="94" t="s">
        <v>275</v>
      </c>
      <c r="AA49" s="94" t="s">
        <v>271</v>
      </c>
      <c r="AB49" s="94" t="s">
        <v>271</v>
      </c>
      <c r="AC49" s="94" t="s">
        <v>271</v>
      </c>
      <c r="AD49" s="94" t="s">
        <v>271</v>
      </c>
      <c r="AE49" s="94" t="s">
        <v>509</v>
      </c>
      <c r="AF49" s="94" t="s">
        <v>271</v>
      </c>
      <c r="AG49" s="94" t="s">
        <v>271</v>
      </c>
      <c r="AH49" s="94" t="s">
        <v>271</v>
      </c>
      <c r="AI49" s="94" t="s">
        <v>277</v>
      </c>
      <c r="AJ49" s="94" t="s">
        <v>271</v>
      </c>
      <c r="AK49" s="94"/>
      <c r="AL49" s="94" t="s">
        <v>327</v>
      </c>
      <c r="AN49" s="235" t="s">
        <v>414</v>
      </c>
      <c r="AQ49" s="94" t="s">
        <v>279</v>
      </c>
    </row>
    <row r="50" spans="1:47">
      <c r="A50" s="99" t="s">
        <v>510</v>
      </c>
      <c r="B50" s="94" t="s">
        <v>386</v>
      </c>
      <c r="C50" s="94" t="s">
        <v>387</v>
      </c>
      <c r="D50" s="64" t="s">
        <v>511</v>
      </c>
      <c r="E50" s="192"/>
      <c r="F50" s="65" t="s">
        <v>512</v>
      </c>
      <c r="G50" s="49"/>
      <c r="H50" s="49"/>
      <c r="I50" s="49"/>
      <c r="J50" s="49" t="s">
        <v>513</v>
      </c>
      <c r="W50" s="94" t="s">
        <v>508</v>
      </c>
      <c r="X50" s="94" t="s">
        <v>411</v>
      </c>
      <c r="Y50" s="94" t="s">
        <v>274</v>
      </c>
      <c r="Z50" s="94" t="s">
        <v>275</v>
      </c>
      <c r="AA50" s="94" t="s">
        <v>271</v>
      </c>
      <c r="AB50" s="94" t="s">
        <v>271</v>
      </c>
      <c r="AC50" s="94" t="s">
        <v>271</v>
      </c>
      <c r="AD50" s="94" t="s">
        <v>271</v>
      </c>
      <c r="AE50" s="94" t="s">
        <v>514</v>
      </c>
      <c r="AF50" s="94" t="s">
        <v>271</v>
      </c>
      <c r="AG50" s="94" t="s">
        <v>271</v>
      </c>
      <c r="AH50" s="94" t="s">
        <v>271</v>
      </c>
      <c r="AI50" s="94" t="s">
        <v>277</v>
      </c>
      <c r="AJ50" s="94" t="s">
        <v>271</v>
      </c>
      <c r="AK50" s="94"/>
      <c r="AL50" s="94" t="s">
        <v>327</v>
      </c>
      <c r="AN50" s="235" t="s">
        <v>414</v>
      </c>
      <c r="AQ50" s="94" t="s">
        <v>279</v>
      </c>
    </row>
    <row r="51" spans="1:47">
      <c r="A51" s="99" t="s">
        <v>515</v>
      </c>
      <c r="B51" s="94" t="s">
        <v>386</v>
      </c>
      <c r="C51" s="94" t="s">
        <v>387</v>
      </c>
      <c r="D51" s="64" t="s">
        <v>516</v>
      </c>
      <c r="E51" s="192"/>
      <c r="F51" s="95" t="s">
        <v>517</v>
      </c>
      <c r="G51" s="49" t="s">
        <v>518</v>
      </c>
      <c r="H51" s="49"/>
      <c r="I51" s="156" t="s">
        <v>519</v>
      </c>
      <c r="J51" s="49" t="s">
        <v>520</v>
      </c>
      <c r="W51" s="94" t="s">
        <v>521</v>
      </c>
      <c r="X51" s="94" t="s">
        <v>273</v>
      </c>
      <c r="Y51" s="235" t="s">
        <v>333</v>
      </c>
      <c r="Z51" s="94" t="s">
        <v>323</v>
      </c>
      <c r="AA51" s="94" t="s">
        <v>324</v>
      </c>
      <c r="AB51" s="94" t="s">
        <v>377</v>
      </c>
      <c r="AC51" s="94" t="s">
        <v>271</v>
      </c>
      <c r="AD51" s="94" t="s">
        <v>271</v>
      </c>
      <c r="AE51" s="94" t="s">
        <v>522</v>
      </c>
      <c r="AF51" s="94" t="s">
        <v>271</v>
      </c>
      <c r="AG51" s="94" t="s">
        <v>271</v>
      </c>
      <c r="AH51" s="94" t="s">
        <v>271</v>
      </c>
      <c r="AI51" s="94" t="s">
        <v>277</v>
      </c>
      <c r="AJ51" s="94" t="s">
        <v>335</v>
      </c>
      <c r="AK51" s="94"/>
      <c r="AL51" s="94" t="s">
        <v>327</v>
      </c>
      <c r="AQ51" s="94" t="s">
        <v>279</v>
      </c>
    </row>
    <row r="52" spans="1:47">
      <c r="A52" s="99" t="s">
        <v>523</v>
      </c>
      <c r="B52" s="94" t="s">
        <v>386</v>
      </c>
      <c r="C52" s="94" t="s">
        <v>387</v>
      </c>
      <c r="D52" s="64" t="s">
        <v>524</v>
      </c>
      <c r="E52" s="192"/>
      <c r="F52" s="65" t="s">
        <v>525</v>
      </c>
      <c r="G52" s="49" t="s">
        <v>526</v>
      </c>
      <c r="H52" s="49"/>
      <c r="I52" s="156" t="s">
        <v>527</v>
      </c>
      <c r="J52" s="49" t="s">
        <v>528</v>
      </c>
      <c r="W52" s="94" t="s">
        <v>529</v>
      </c>
      <c r="X52" s="94" t="s">
        <v>273</v>
      </c>
      <c r="Y52" s="94" t="s">
        <v>351</v>
      </c>
      <c r="Z52" s="94" t="s">
        <v>323</v>
      </c>
      <c r="AA52" s="94" t="s">
        <v>324</v>
      </c>
      <c r="AB52" s="94" t="s">
        <v>530</v>
      </c>
      <c r="AC52" s="94" t="s">
        <v>271</v>
      </c>
      <c r="AD52" s="94" t="s">
        <v>271</v>
      </c>
      <c r="AE52" s="94" t="s">
        <v>531</v>
      </c>
      <c r="AF52" s="94" t="s">
        <v>271</v>
      </c>
      <c r="AG52" s="94" t="s">
        <v>271</v>
      </c>
      <c r="AH52" s="94" t="s">
        <v>271</v>
      </c>
      <c r="AI52" s="94" t="s">
        <v>277</v>
      </c>
      <c r="AJ52" s="94" t="s">
        <v>271</v>
      </c>
      <c r="AK52" s="94"/>
      <c r="AL52" s="94" t="s">
        <v>327</v>
      </c>
      <c r="AQ52" s="94" t="s">
        <v>279</v>
      </c>
    </row>
    <row r="53" spans="1:47">
      <c r="A53" s="99" t="s">
        <v>532</v>
      </c>
      <c r="B53" s="119" t="s">
        <v>386</v>
      </c>
      <c r="C53" s="94" t="s">
        <v>387</v>
      </c>
      <c r="D53" s="64" t="s">
        <v>533</v>
      </c>
      <c r="E53" s="192"/>
      <c r="F53" s="65" t="s">
        <v>534</v>
      </c>
      <c r="G53" s="49" t="s">
        <v>535</v>
      </c>
      <c r="H53" s="49" t="s">
        <v>536</v>
      </c>
      <c r="I53" s="49"/>
      <c r="J53" s="49"/>
      <c r="K53" s="49"/>
      <c r="L53" s="49"/>
      <c r="M53" s="49"/>
      <c r="N53" s="49"/>
      <c r="O53" s="49"/>
      <c r="P53" s="94" t="s">
        <v>393</v>
      </c>
      <c r="Q53" s="94" t="s">
        <v>271</v>
      </c>
      <c r="R53" s="94" t="s">
        <v>271</v>
      </c>
      <c r="S53" s="94" t="s">
        <v>271</v>
      </c>
      <c r="T53" s="94" t="s">
        <v>271</v>
      </c>
      <c r="U53" s="94" t="s">
        <v>271</v>
      </c>
      <c r="V53" s="64" t="s">
        <v>271</v>
      </c>
      <c r="W53" s="94" t="s">
        <v>537</v>
      </c>
      <c r="X53" s="94" t="s">
        <v>411</v>
      </c>
      <c r="Y53" s="94" t="s">
        <v>274</v>
      </c>
      <c r="Z53" s="94" t="s">
        <v>428</v>
      </c>
      <c r="AA53" s="94" t="s">
        <v>271</v>
      </c>
      <c r="AB53" s="94" t="s">
        <v>271</v>
      </c>
      <c r="AC53" s="94" t="s">
        <v>271</v>
      </c>
      <c r="AD53" s="94" t="s">
        <v>271</v>
      </c>
      <c r="AE53" s="94" t="s">
        <v>538</v>
      </c>
      <c r="AF53" s="94" t="s">
        <v>271</v>
      </c>
      <c r="AG53" s="94" t="s">
        <v>271</v>
      </c>
      <c r="AH53" s="94" t="s">
        <v>271</v>
      </c>
      <c r="AI53" s="94" t="s">
        <v>277</v>
      </c>
      <c r="AJ53" s="94" t="s">
        <v>271</v>
      </c>
      <c r="AK53" s="94"/>
      <c r="AL53" s="94" t="s">
        <v>78</v>
      </c>
      <c r="AM53" s="94"/>
      <c r="AN53" s="94"/>
      <c r="AO53" s="94"/>
      <c r="AP53" s="94"/>
      <c r="AQ53" s="94" t="s">
        <v>279</v>
      </c>
      <c r="AR53" s="94"/>
      <c r="AS53" s="94"/>
      <c r="AT53" s="94"/>
      <c r="AU53" s="94"/>
    </row>
    <row r="54" spans="1:47">
      <c r="A54" s="99" t="s">
        <v>539</v>
      </c>
      <c r="B54" s="119" t="s">
        <v>386</v>
      </c>
      <c r="C54" s="94" t="s">
        <v>387</v>
      </c>
      <c r="D54" s="117" t="s">
        <v>540</v>
      </c>
      <c r="E54" s="193" t="s">
        <v>77</v>
      </c>
      <c r="F54" s="65" t="s">
        <v>541</v>
      </c>
      <c r="G54" s="49" t="s">
        <v>542</v>
      </c>
      <c r="H54" s="49" t="s">
        <v>543</v>
      </c>
      <c r="I54" s="95" t="s">
        <v>544</v>
      </c>
      <c r="J54" s="49" t="s">
        <v>545</v>
      </c>
      <c r="K54" s="49"/>
      <c r="L54" s="49"/>
      <c r="M54" s="49"/>
      <c r="N54" s="49"/>
      <c r="O54" s="49"/>
      <c r="P54" s="94" t="s">
        <v>393</v>
      </c>
      <c r="Q54" s="94" t="s">
        <v>271</v>
      </c>
      <c r="R54" s="94" t="s">
        <v>271</v>
      </c>
      <c r="S54" s="94" t="s">
        <v>271</v>
      </c>
      <c r="T54" s="94" t="s">
        <v>271</v>
      </c>
      <c r="U54" s="94" t="s">
        <v>271</v>
      </c>
      <c r="V54" s="94" t="s">
        <v>271</v>
      </c>
      <c r="W54" s="94" t="s">
        <v>546</v>
      </c>
      <c r="X54" s="94" t="s">
        <v>411</v>
      </c>
      <c r="Y54" s="94" t="s">
        <v>274</v>
      </c>
      <c r="Z54" s="94" t="s">
        <v>428</v>
      </c>
      <c r="AA54" s="94" t="s">
        <v>271</v>
      </c>
      <c r="AB54" s="94" t="s">
        <v>271</v>
      </c>
      <c r="AC54" s="94" t="s">
        <v>271</v>
      </c>
      <c r="AD54" s="94" t="s">
        <v>271</v>
      </c>
      <c r="AE54" s="94" t="s">
        <v>547</v>
      </c>
      <c r="AF54" s="94" t="s">
        <v>271</v>
      </c>
      <c r="AG54" s="94" t="s">
        <v>271</v>
      </c>
      <c r="AH54" s="94" t="s">
        <v>271</v>
      </c>
      <c r="AI54" s="94" t="s">
        <v>277</v>
      </c>
      <c r="AJ54" s="94" t="s">
        <v>271</v>
      </c>
      <c r="AK54" s="94"/>
      <c r="AL54" s="94" t="s">
        <v>78</v>
      </c>
      <c r="AM54" s="94"/>
      <c r="AN54" s="94"/>
      <c r="AO54" s="94"/>
      <c r="AP54" s="94"/>
      <c r="AQ54" s="94" t="s">
        <v>279</v>
      </c>
      <c r="AR54" s="94"/>
      <c r="AS54" s="94"/>
      <c r="AT54" s="94"/>
      <c r="AU54" s="94"/>
    </row>
    <row r="55" spans="1:47">
      <c r="A55" s="99" t="s">
        <v>548</v>
      </c>
      <c r="B55" s="94" t="s">
        <v>386</v>
      </c>
      <c r="C55" s="94" t="s">
        <v>387</v>
      </c>
      <c r="D55" s="64" t="s">
        <v>549</v>
      </c>
      <c r="E55" s="192"/>
      <c r="F55" s="95" t="s">
        <v>550</v>
      </c>
      <c r="G55" s="66" t="s">
        <v>551</v>
      </c>
      <c r="H55" s="66" t="s">
        <v>552</v>
      </c>
      <c r="I55" s="49"/>
      <c r="J55" s="49"/>
      <c r="W55" s="94" t="s">
        <v>272</v>
      </c>
      <c r="X55" s="94" t="s">
        <v>273</v>
      </c>
      <c r="Y55" s="94" t="s">
        <v>274</v>
      </c>
      <c r="Z55" s="94" t="s">
        <v>275</v>
      </c>
      <c r="AA55" s="94" t="s">
        <v>271</v>
      </c>
      <c r="AB55" s="94" t="s">
        <v>271</v>
      </c>
      <c r="AC55" s="94" t="s">
        <v>271</v>
      </c>
      <c r="AD55" s="94" t="s">
        <v>271</v>
      </c>
      <c r="AE55" s="94" t="s">
        <v>553</v>
      </c>
      <c r="AF55" s="94" t="s">
        <v>271</v>
      </c>
      <c r="AG55" s="94" t="s">
        <v>271</v>
      </c>
      <c r="AH55" s="94" t="s">
        <v>271</v>
      </c>
      <c r="AI55" s="94" t="s">
        <v>277</v>
      </c>
      <c r="AJ55" s="94" t="s">
        <v>271</v>
      </c>
      <c r="AK55" s="94"/>
      <c r="AL55" s="94" t="s">
        <v>278</v>
      </c>
      <c r="AQ55" s="94" t="s">
        <v>279</v>
      </c>
    </row>
    <row r="56" spans="1:47" ht="15" thickBot="1">
      <c r="A56" s="100" t="s">
        <v>554</v>
      </c>
      <c r="B56" s="101" t="s">
        <v>386</v>
      </c>
      <c r="C56" s="101" t="s">
        <v>387</v>
      </c>
      <c r="D56" s="187" t="s">
        <v>555</v>
      </c>
      <c r="E56" s="192"/>
      <c r="F56" s="244" t="s">
        <v>556</v>
      </c>
      <c r="G56" s="66" t="s">
        <v>557</v>
      </c>
      <c r="H56" s="66" t="s">
        <v>558</v>
      </c>
      <c r="I56" s="49"/>
      <c r="J56" s="49"/>
      <c r="W56" s="94" t="s">
        <v>559</v>
      </c>
      <c r="X56" s="94" t="s">
        <v>273</v>
      </c>
      <c r="Y56" s="94" t="s">
        <v>351</v>
      </c>
      <c r="Z56" s="94" t="s">
        <v>323</v>
      </c>
      <c r="AA56" s="94" t="s">
        <v>352</v>
      </c>
      <c r="AB56" s="94" t="s">
        <v>271</v>
      </c>
      <c r="AC56" s="94" t="s">
        <v>353</v>
      </c>
      <c r="AD56" s="94" t="s">
        <v>271</v>
      </c>
      <c r="AE56" s="94" t="s">
        <v>560</v>
      </c>
      <c r="AF56" s="94" t="s">
        <v>355</v>
      </c>
      <c r="AG56" s="94" t="s">
        <v>356</v>
      </c>
      <c r="AH56" s="94" t="s">
        <v>271</v>
      </c>
      <c r="AI56" s="94" t="s">
        <v>277</v>
      </c>
      <c r="AJ56" s="94" t="s">
        <v>335</v>
      </c>
      <c r="AK56" s="94"/>
      <c r="AL56" s="94" t="s">
        <v>278</v>
      </c>
      <c r="AQ56" s="94" t="s">
        <v>279</v>
      </c>
    </row>
    <row r="57" spans="1:47">
      <c r="A57" s="97" t="s">
        <v>561</v>
      </c>
      <c r="B57" s="98" t="s">
        <v>562</v>
      </c>
      <c r="C57" s="94" t="s">
        <v>563</v>
      </c>
      <c r="D57" s="186" t="s">
        <v>564</v>
      </c>
      <c r="E57" s="192"/>
      <c r="F57" s="65" t="s">
        <v>565</v>
      </c>
      <c r="G57" s="65" t="s">
        <v>566</v>
      </c>
      <c r="H57" s="65" t="s">
        <v>567</v>
      </c>
      <c r="I57" s="49"/>
      <c r="J57" s="49"/>
      <c r="W57" s="94" t="s">
        <v>568</v>
      </c>
      <c r="X57" s="94" t="s">
        <v>273</v>
      </c>
      <c r="Y57" s="94" t="s">
        <v>274</v>
      </c>
      <c r="Z57" s="94" t="s">
        <v>275</v>
      </c>
      <c r="AA57" s="94" t="s">
        <v>271</v>
      </c>
      <c r="AB57" s="94" t="s">
        <v>271</v>
      </c>
      <c r="AC57" s="94" t="s">
        <v>271</v>
      </c>
      <c r="AD57" s="94" t="s">
        <v>271</v>
      </c>
      <c r="AE57" s="94" t="s">
        <v>569</v>
      </c>
      <c r="AF57" s="94" t="s">
        <v>271</v>
      </c>
      <c r="AG57" s="94" t="s">
        <v>271</v>
      </c>
      <c r="AH57" s="94" t="s">
        <v>271</v>
      </c>
      <c r="AI57" s="94" t="s">
        <v>277</v>
      </c>
      <c r="AJ57" s="94" t="s">
        <v>271</v>
      </c>
      <c r="AK57" s="94"/>
      <c r="AL57" s="94" t="s">
        <v>275</v>
      </c>
      <c r="AQ57" s="94" t="s">
        <v>279</v>
      </c>
    </row>
    <row r="58" spans="1:47">
      <c r="A58" s="99" t="s">
        <v>570</v>
      </c>
      <c r="B58" s="94" t="s">
        <v>562</v>
      </c>
      <c r="C58" s="94" t="s">
        <v>563</v>
      </c>
      <c r="D58" s="64" t="s">
        <v>571</v>
      </c>
      <c r="E58" s="192"/>
      <c r="F58" s="65" t="s">
        <v>572</v>
      </c>
      <c r="G58" s="65" t="s">
        <v>573</v>
      </c>
      <c r="H58" s="65" t="s">
        <v>574</v>
      </c>
      <c r="I58" s="49"/>
      <c r="J58" s="49"/>
      <c r="W58" s="94" t="s">
        <v>568</v>
      </c>
      <c r="X58" s="94" t="s">
        <v>273</v>
      </c>
      <c r="Y58" s="94" t="s">
        <v>274</v>
      </c>
      <c r="Z58" s="94" t="s">
        <v>275</v>
      </c>
      <c r="AA58" s="94" t="s">
        <v>271</v>
      </c>
      <c r="AB58" s="94" t="s">
        <v>271</v>
      </c>
      <c r="AC58" s="94" t="s">
        <v>271</v>
      </c>
      <c r="AD58" s="94" t="s">
        <v>271</v>
      </c>
      <c r="AE58" s="94" t="s">
        <v>575</v>
      </c>
      <c r="AF58" s="94" t="s">
        <v>271</v>
      </c>
      <c r="AG58" s="94" t="s">
        <v>271</v>
      </c>
      <c r="AH58" s="94" t="s">
        <v>271</v>
      </c>
      <c r="AI58" s="94" t="s">
        <v>277</v>
      </c>
      <c r="AJ58" s="94" t="s">
        <v>271</v>
      </c>
      <c r="AK58" s="94"/>
      <c r="AL58" s="94" t="s">
        <v>275</v>
      </c>
      <c r="AQ58" s="94" t="s">
        <v>279</v>
      </c>
    </row>
    <row r="59" spans="1:47">
      <c r="A59" s="99" t="s">
        <v>576</v>
      </c>
      <c r="B59" s="119" t="s">
        <v>562</v>
      </c>
      <c r="C59" s="94" t="s">
        <v>563</v>
      </c>
      <c r="D59" s="117" t="s">
        <v>577</v>
      </c>
      <c r="E59" s="193" t="s">
        <v>77</v>
      </c>
      <c r="F59" s="198" t="s">
        <v>359</v>
      </c>
      <c r="G59" s="49" t="s">
        <v>578</v>
      </c>
      <c r="H59" s="49"/>
      <c r="I59" s="49"/>
      <c r="J59" s="49"/>
      <c r="K59" s="49"/>
      <c r="L59" s="49"/>
      <c r="M59" s="49"/>
      <c r="N59" s="49"/>
      <c r="O59" s="49"/>
      <c r="P59" s="94" t="s">
        <v>579</v>
      </c>
      <c r="Q59" s="94" t="s">
        <v>271</v>
      </c>
      <c r="R59" s="94" t="s">
        <v>271</v>
      </c>
      <c r="S59" s="94" t="s">
        <v>271</v>
      </c>
      <c r="T59" s="94" t="s">
        <v>271</v>
      </c>
      <c r="U59" s="94" t="s">
        <v>271</v>
      </c>
      <c r="V59" s="94" t="s">
        <v>271</v>
      </c>
      <c r="W59" s="94" t="s">
        <v>376</v>
      </c>
      <c r="X59" s="94" t="s">
        <v>273</v>
      </c>
      <c r="Y59" s="243" t="s">
        <v>274</v>
      </c>
      <c r="Z59" s="243" t="s">
        <v>271</v>
      </c>
      <c r="AA59" s="243" t="s">
        <v>271</v>
      </c>
      <c r="AB59" s="243" t="s">
        <v>271</v>
      </c>
      <c r="AC59" s="94" t="s">
        <v>271</v>
      </c>
      <c r="AD59" s="94" t="s">
        <v>271</v>
      </c>
      <c r="AE59" s="94" t="s">
        <v>580</v>
      </c>
      <c r="AF59" s="235" t="s">
        <v>271</v>
      </c>
      <c r="AG59" s="235" t="s">
        <v>271</v>
      </c>
      <c r="AH59" s="94" t="s">
        <v>271</v>
      </c>
      <c r="AI59" s="94" t="s">
        <v>277</v>
      </c>
      <c r="AJ59" s="94" t="s">
        <v>271</v>
      </c>
      <c r="AK59" s="94"/>
      <c r="AL59" s="94" t="s">
        <v>581</v>
      </c>
      <c r="AM59" s="94"/>
      <c r="AN59" s="94"/>
      <c r="AO59" s="94"/>
      <c r="AP59" s="94"/>
      <c r="AQ59" s="94" t="s">
        <v>279</v>
      </c>
      <c r="AR59" s="94"/>
      <c r="AS59" s="94"/>
      <c r="AT59" s="94"/>
      <c r="AU59" s="94"/>
    </row>
    <row r="60" spans="1:47">
      <c r="A60" s="99" t="s">
        <v>582</v>
      </c>
      <c r="B60" s="94" t="s">
        <v>562</v>
      </c>
      <c r="C60" s="94" t="s">
        <v>563</v>
      </c>
      <c r="D60" s="64" t="s">
        <v>583</v>
      </c>
      <c r="E60" s="192"/>
      <c r="F60" s="65" t="s">
        <v>584</v>
      </c>
      <c r="G60" s="49"/>
      <c r="H60" s="49"/>
      <c r="I60" s="49"/>
      <c r="J60" s="49"/>
      <c r="K60" s="49"/>
      <c r="L60" s="49"/>
      <c r="M60" s="49"/>
      <c r="N60" s="49"/>
      <c r="O60" s="49"/>
      <c r="P60" s="94" t="s">
        <v>579</v>
      </c>
      <c r="Q60" s="94" t="s">
        <v>271</v>
      </c>
      <c r="R60" s="94" t="s">
        <v>271</v>
      </c>
      <c r="S60" s="94" t="s">
        <v>271</v>
      </c>
      <c r="T60" s="94" t="s">
        <v>271</v>
      </c>
      <c r="U60" s="94" t="s">
        <v>271</v>
      </c>
      <c r="V60" s="94" t="s">
        <v>271</v>
      </c>
      <c r="W60" s="94" t="s">
        <v>585</v>
      </c>
      <c r="X60" s="94" t="s">
        <v>273</v>
      </c>
      <c r="Y60" s="94" t="s">
        <v>274</v>
      </c>
      <c r="Z60" s="94" t="s">
        <v>275</v>
      </c>
      <c r="AA60" s="94" t="s">
        <v>271</v>
      </c>
      <c r="AB60" s="94" t="s">
        <v>271</v>
      </c>
      <c r="AC60" s="94" t="s">
        <v>271</v>
      </c>
      <c r="AD60" s="94" t="s">
        <v>271</v>
      </c>
      <c r="AE60" s="94" t="s">
        <v>586</v>
      </c>
      <c r="AF60" s="94" t="s">
        <v>271</v>
      </c>
      <c r="AG60" s="94" t="s">
        <v>271</v>
      </c>
      <c r="AH60" s="94" t="s">
        <v>271</v>
      </c>
      <c r="AI60" s="94" t="s">
        <v>277</v>
      </c>
      <c r="AJ60" s="94" t="s">
        <v>271</v>
      </c>
      <c r="AK60" s="94"/>
      <c r="AL60" s="94" t="s">
        <v>275</v>
      </c>
      <c r="AM60" s="94"/>
      <c r="AN60" s="94"/>
      <c r="AO60" s="94"/>
      <c r="AP60" s="94"/>
      <c r="AQ60" s="94" t="s">
        <v>279</v>
      </c>
      <c r="AR60" s="94"/>
      <c r="AS60" s="94"/>
      <c r="AT60" s="94"/>
      <c r="AU60" s="94"/>
    </row>
    <row r="61" spans="1:47">
      <c r="A61" s="99" t="s">
        <v>587</v>
      </c>
      <c r="B61" s="94" t="s">
        <v>562</v>
      </c>
      <c r="C61" s="94" t="s">
        <v>563</v>
      </c>
      <c r="D61" s="64" t="s">
        <v>588</v>
      </c>
      <c r="E61" s="192"/>
      <c r="F61" s="65" t="s">
        <v>589</v>
      </c>
      <c r="G61" s="49"/>
      <c r="H61" s="49"/>
      <c r="I61" s="49"/>
      <c r="J61" s="49"/>
      <c r="K61" s="49"/>
      <c r="L61" s="49"/>
      <c r="M61" s="49"/>
      <c r="N61" s="49"/>
      <c r="O61" s="49"/>
      <c r="P61" s="94" t="s">
        <v>579</v>
      </c>
      <c r="Q61" s="94" t="s">
        <v>271</v>
      </c>
      <c r="R61" s="94" t="s">
        <v>271</v>
      </c>
      <c r="S61" s="94" t="s">
        <v>271</v>
      </c>
      <c r="T61" s="94" t="s">
        <v>271</v>
      </c>
      <c r="U61" s="94" t="s">
        <v>271</v>
      </c>
      <c r="V61" s="94" t="s">
        <v>271</v>
      </c>
      <c r="W61" s="94" t="s">
        <v>585</v>
      </c>
      <c r="X61" s="94" t="s">
        <v>273</v>
      </c>
      <c r="Y61" s="94" t="s">
        <v>274</v>
      </c>
      <c r="Z61" s="94" t="s">
        <v>275</v>
      </c>
      <c r="AA61" s="94" t="s">
        <v>271</v>
      </c>
      <c r="AB61" s="94" t="s">
        <v>271</v>
      </c>
      <c r="AC61" s="94" t="s">
        <v>271</v>
      </c>
      <c r="AD61" s="94" t="s">
        <v>271</v>
      </c>
      <c r="AE61" s="94" t="s">
        <v>590</v>
      </c>
      <c r="AF61" s="94" t="s">
        <v>271</v>
      </c>
      <c r="AG61" s="94" t="s">
        <v>271</v>
      </c>
      <c r="AH61" s="94" t="s">
        <v>271</v>
      </c>
      <c r="AI61" s="94" t="s">
        <v>277</v>
      </c>
      <c r="AJ61" s="94" t="s">
        <v>271</v>
      </c>
      <c r="AK61" s="94"/>
      <c r="AL61" s="94" t="s">
        <v>275</v>
      </c>
      <c r="AM61" s="94"/>
      <c r="AN61" s="94"/>
      <c r="AO61" s="94"/>
      <c r="AP61" s="94"/>
      <c r="AQ61" s="94" t="s">
        <v>279</v>
      </c>
      <c r="AR61" s="94"/>
      <c r="AS61" s="94"/>
      <c r="AT61" s="94"/>
      <c r="AU61" s="94"/>
    </row>
    <row r="62" spans="1:47">
      <c r="A62" s="99" t="s">
        <v>591</v>
      </c>
      <c r="B62" s="119" t="s">
        <v>562</v>
      </c>
      <c r="C62" s="94" t="s">
        <v>563</v>
      </c>
      <c r="D62" s="117" t="s">
        <v>592</v>
      </c>
      <c r="E62" s="193" t="s">
        <v>77</v>
      </c>
      <c r="F62" s="106" t="s">
        <v>593</v>
      </c>
      <c r="G62" s="121" t="s">
        <v>594</v>
      </c>
      <c r="H62" s="49"/>
      <c r="I62" s="49"/>
      <c r="J62" s="49"/>
      <c r="K62" s="49"/>
      <c r="L62" s="49"/>
      <c r="M62" s="49"/>
      <c r="N62" s="49"/>
      <c r="O62" s="49"/>
      <c r="P62" s="94" t="s">
        <v>579</v>
      </c>
      <c r="Q62" s="94" t="s">
        <v>271</v>
      </c>
      <c r="R62" s="94" t="s">
        <v>271</v>
      </c>
      <c r="S62" s="94" t="s">
        <v>271</v>
      </c>
      <c r="T62" s="94" t="s">
        <v>271</v>
      </c>
      <c r="U62" s="94" t="s">
        <v>271</v>
      </c>
      <c r="V62" s="94" t="s">
        <v>271</v>
      </c>
      <c r="W62" s="94" t="s">
        <v>595</v>
      </c>
      <c r="X62" s="94" t="s">
        <v>273</v>
      </c>
      <c r="Y62" s="94" t="s">
        <v>322</v>
      </c>
      <c r="Z62" s="94" t="s">
        <v>323</v>
      </c>
      <c r="AA62" s="94" t="s">
        <v>324</v>
      </c>
      <c r="AB62" s="94" t="s">
        <v>530</v>
      </c>
      <c r="AC62" s="94" t="s">
        <v>271</v>
      </c>
      <c r="AD62" s="94" t="s">
        <v>271</v>
      </c>
      <c r="AE62" s="94" t="s">
        <v>596</v>
      </c>
      <c r="AF62" s="94" t="s">
        <v>271</v>
      </c>
      <c r="AG62" s="94" t="s">
        <v>271</v>
      </c>
      <c r="AH62" s="94" t="s">
        <v>271</v>
      </c>
      <c r="AI62" s="94" t="s">
        <v>277</v>
      </c>
      <c r="AJ62" s="94" t="s">
        <v>271</v>
      </c>
      <c r="AK62" s="94"/>
      <c r="AL62" s="94" t="s">
        <v>78</v>
      </c>
      <c r="AM62" s="94"/>
      <c r="AN62" s="94"/>
      <c r="AO62" s="94"/>
      <c r="AP62" s="94"/>
      <c r="AQ62" s="94" t="s">
        <v>279</v>
      </c>
      <c r="AR62" s="94"/>
      <c r="AS62" s="94"/>
      <c r="AT62" s="94"/>
      <c r="AU62" s="94"/>
    </row>
    <row r="63" spans="1:47">
      <c r="A63" s="99" t="s">
        <v>597</v>
      </c>
      <c r="B63" s="94" t="s">
        <v>562</v>
      </c>
      <c r="C63" s="94" t="s">
        <v>563</v>
      </c>
      <c r="D63" s="64" t="s">
        <v>598</v>
      </c>
      <c r="E63" s="192"/>
      <c r="F63" s="49" t="s">
        <v>599</v>
      </c>
      <c r="G63" s="49"/>
      <c r="H63" s="49"/>
      <c r="I63" s="49"/>
      <c r="J63" s="49"/>
      <c r="K63" s="49"/>
      <c r="L63" s="49"/>
      <c r="M63" s="49"/>
      <c r="N63" s="49"/>
      <c r="O63" s="49"/>
      <c r="P63" s="94" t="s">
        <v>579</v>
      </c>
      <c r="Q63" s="94" t="s">
        <v>271</v>
      </c>
      <c r="R63" s="94" t="s">
        <v>271</v>
      </c>
      <c r="S63" s="94" t="s">
        <v>271</v>
      </c>
      <c r="T63" s="94" t="s">
        <v>271</v>
      </c>
      <c r="U63" s="94" t="s">
        <v>271</v>
      </c>
      <c r="V63" s="94" t="s">
        <v>271</v>
      </c>
      <c r="W63" s="94" t="s">
        <v>600</v>
      </c>
      <c r="X63" s="94" t="s">
        <v>273</v>
      </c>
      <c r="Y63" s="94" t="s">
        <v>274</v>
      </c>
      <c r="Z63" s="94" t="s">
        <v>275</v>
      </c>
      <c r="AA63" s="94" t="s">
        <v>271</v>
      </c>
      <c r="AB63" s="94" t="s">
        <v>271</v>
      </c>
      <c r="AC63" s="94" t="s">
        <v>271</v>
      </c>
      <c r="AD63" s="94" t="s">
        <v>271</v>
      </c>
      <c r="AE63" s="94" t="s">
        <v>601</v>
      </c>
      <c r="AF63" s="94" t="s">
        <v>271</v>
      </c>
      <c r="AG63" s="94" t="s">
        <v>271</v>
      </c>
      <c r="AH63" s="94" t="s">
        <v>271</v>
      </c>
      <c r="AI63" s="94" t="s">
        <v>277</v>
      </c>
      <c r="AJ63" s="94" t="s">
        <v>271</v>
      </c>
      <c r="AK63" s="94"/>
      <c r="AL63" s="94" t="s">
        <v>327</v>
      </c>
      <c r="AM63" s="94"/>
      <c r="AN63" s="94"/>
      <c r="AO63" s="94"/>
      <c r="AP63" s="94"/>
      <c r="AQ63" s="94" t="s">
        <v>279</v>
      </c>
      <c r="AR63" s="94"/>
      <c r="AS63" s="94"/>
      <c r="AT63" s="94"/>
      <c r="AU63" s="94"/>
    </row>
    <row r="64" spans="1:47">
      <c r="A64" s="99" t="s">
        <v>602</v>
      </c>
      <c r="B64" s="94" t="s">
        <v>562</v>
      </c>
      <c r="C64" s="94" t="s">
        <v>563</v>
      </c>
      <c r="D64" s="64" t="s">
        <v>603</v>
      </c>
      <c r="E64" s="192"/>
      <c r="F64" s="49" t="s">
        <v>604</v>
      </c>
      <c r="G64" s="49"/>
      <c r="H64" s="49"/>
      <c r="I64" s="49"/>
      <c r="J64" s="49"/>
      <c r="K64" s="49"/>
      <c r="L64" s="49"/>
      <c r="M64" s="49"/>
      <c r="N64" s="49"/>
      <c r="O64" s="49"/>
      <c r="P64" s="94" t="s">
        <v>579</v>
      </c>
      <c r="Q64" s="94" t="s">
        <v>271</v>
      </c>
      <c r="R64" s="94" t="s">
        <v>271</v>
      </c>
      <c r="S64" s="94" t="s">
        <v>271</v>
      </c>
      <c r="T64" s="94" t="s">
        <v>271</v>
      </c>
      <c r="U64" s="94" t="s">
        <v>271</v>
      </c>
      <c r="V64" s="94" t="s">
        <v>271</v>
      </c>
      <c r="W64" s="94" t="s">
        <v>600</v>
      </c>
      <c r="X64" s="94" t="s">
        <v>273</v>
      </c>
      <c r="Y64" s="94" t="s">
        <v>274</v>
      </c>
      <c r="Z64" s="94" t="s">
        <v>275</v>
      </c>
      <c r="AA64" s="94" t="s">
        <v>271</v>
      </c>
      <c r="AB64" s="94" t="s">
        <v>271</v>
      </c>
      <c r="AC64" s="94" t="s">
        <v>271</v>
      </c>
      <c r="AD64" s="94" t="s">
        <v>271</v>
      </c>
      <c r="AE64" s="94" t="s">
        <v>605</v>
      </c>
      <c r="AF64" s="94" t="s">
        <v>271</v>
      </c>
      <c r="AG64" s="94" t="s">
        <v>271</v>
      </c>
      <c r="AH64" s="94" t="s">
        <v>271</v>
      </c>
      <c r="AI64" s="94" t="s">
        <v>277</v>
      </c>
      <c r="AJ64" s="94" t="s">
        <v>271</v>
      </c>
      <c r="AK64" s="94"/>
      <c r="AL64" s="94" t="s">
        <v>327</v>
      </c>
      <c r="AM64" s="94"/>
      <c r="AN64" s="94"/>
      <c r="AO64" s="94"/>
      <c r="AP64" s="94"/>
      <c r="AQ64" s="94" t="s">
        <v>279</v>
      </c>
      <c r="AR64" s="94"/>
      <c r="AS64" s="94"/>
      <c r="AT64" s="94"/>
      <c r="AU64" s="94"/>
    </row>
    <row r="65" spans="1:47">
      <c r="A65" s="99" t="s">
        <v>606</v>
      </c>
      <c r="B65" s="119" t="s">
        <v>562</v>
      </c>
      <c r="C65" s="94" t="s">
        <v>563</v>
      </c>
      <c r="D65" s="64" t="s">
        <v>607</v>
      </c>
      <c r="E65" s="192"/>
      <c r="F65" s="189" t="s">
        <v>608</v>
      </c>
      <c r="G65" s="49"/>
      <c r="H65" s="49"/>
      <c r="I65" s="49"/>
      <c r="J65" s="49"/>
      <c r="K65" s="49"/>
      <c r="L65" s="49"/>
      <c r="M65" s="49"/>
      <c r="N65" s="49"/>
      <c r="O65" s="49"/>
      <c r="P65" s="94" t="s">
        <v>579</v>
      </c>
      <c r="Q65" s="94" t="s">
        <v>271</v>
      </c>
      <c r="R65" s="94" t="s">
        <v>271</v>
      </c>
      <c r="S65" s="94" t="s">
        <v>271</v>
      </c>
      <c r="T65" s="94" t="s">
        <v>271</v>
      </c>
      <c r="U65" s="94" t="s">
        <v>271</v>
      </c>
      <c r="V65" s="94" t="s">
        <v>271</v>
      </c>
      <c r="W65" s="94"/>
      <c r="X65" s="94" t="s">
        <v>273</v>
      </c>
      <c r="Y65" s="94" t="s">
        <v>322</v>
      </c>
      <c r="Z65" s="94" t="s">
        <v>323</v>
      </c>
      <c r="AA65" s="94" t="s">
        <v>324</v>
      </c>
      <c r="AB65" s="94" t="s">
        <v>530</v>
      </c>
      <c r="AC65" s="94" t="s">
        <v>271</v>
      </c>
      <c r="AD65" s="94" t="s">
        <v>271</v>
      </c>
      <c r="AE65" s="94" t="s">
        <v>609</v>
      </c>
      <c r="AF65" s="94" t="s">
        <v>271</v>
      </c>
      <c r="AG65" s="94" t="s">
        <v>271</v>
      </c>
      <c r="AH65" s="94" t="s">
        <v>271</v>
      </c>
      <c r="AI65" s="94" t="s">
        <v>277</v>
      </c>
      <c r="AJ65" s="94" t="s">
        <v>271</v>
      </c>
      <c r="AK65" s="94"/>
      <c r="AL65" s="94" t="s">
        <v>78</v>
      </c>
      <c r="AM65" s="94"/>
      <c r="AN65" s="94"/>
      <c r="AO65" s="94"/>
      <c r="AP65" s="94"/>
      <c r="AQ65" s="94" t="s">
        <v>279</v>
      </c>
      <c r="AR65" s="94"/>
      <c r="AS65" s="94"/>
      <c r="AT65" s="94"/>
      <c r="AU65" s="94"/>
    </row>
    <row r="66" spans="1:47">
      <c r="A66" s="99" t="s">
        <v>610</v>
      </c>
      <c r="B66" s="94" t="s">
        <v>562</v>
      </c>
      <c r="C66" s="94" t="s">
        <v>563</v>
      </c>
      <c r="D66" s="64" t="s">
        <v>611</v>
      </c>
      <c r="E66" s="192"/>
      <c r="F66" s="95" t="s">
        <v>612</v>
      </c>
      <c r="G66" s="49"/>
      <c r="H66" s="49"/>
      <c r="I66" s="263" t="s">
        <v>613</v>
      </c>
      <c r="J66" s="49"/>
      <c r="K66" s="49"/>
      <c r="L66" s="49"/>
      <c r="M66" s="49"/>
      <c r="N66" s="49"/>
      <c r="O66" s="49"/>
      <c r="P66" s="94" t="s">
        <v>579</v>
      </c>
      <c r="Q66" s="94" t="s">
        <v>271</v>
      </c>
      <c r="R66" s="94" t="s">
        <v>271</v>
      </c>
      <c r="S66" s="94" t="s">
        <v>271</v>
      </c>
      <c r="T66" s="94" t="s">
        <v>271</v>
      </c>
      <c r="U66" s="94" t="s">
        <v>271</v>
      </c>
      <c r="V66" s="94" t="s">
        <v>271</v>
      </c>
      <c r="W66" s="94" t="s">
        <v>614</v>
      </c>
      <c r="X66" s="94" t="s">
        <v>273</v>
      </c>
      <c r="Y66" s="94" t="s">
        <v>274</v>
      </c>
      <c r="Z66" s="94" t="s">
        <v>275</v>
      </c>
      <c r="AA66" s="94" t="s">
        <v>271</v>
      </c>
      <c r="AB66" s="94" t="s">
        <v>271</v>
      </c>
      <c r="AC66" s="94" t="s">
        <v>271</v>
      </c>
      <c r="AD66" s="94" t="s">
        <v>271</v>
      </c>
      <c r="AE66" s="94" t="s">
        <v>615</v>
      </c>
      <c r="AF66" s="94" t="s">
        <v>271</v>
      </c>
      <c r="AG66" s="94" t="s">
        <v>271</v>
      </c>
      <c r="AH66" s="94" t="s">
        <v>271</v>
      </c>
      <c r="AI66" s="94" t="s">
        <v>277</v>
      </c>
      <c r="AJ66" s="94" t="s">
        <v>271</v>
      </c>
      <c r="AK66" s="94"/>
      <c r="AL66" s="94" t="s">
        <v>327</v>
      </c>
      <c r="AM66" s="94"/>
      <c r="AN66" s="94"/>
      <c r="AO66" s="94"/>
      <c r="AP66" s="94"/>
      <c r="AQ66" s="94" t="s">
        <v>279</v>
      </c>
      <c r="AR66" s="94"/>
      <c r="AS66" s="94"/>
      <c r="AT66" s="94"/>
      <c r="AU66" s="94"/>
    </row>
    <row r="67" spans="1:47">
      <c r="A67" s="99" t="s">
        <v>616</v>
      </c>
      <c r="B67" s="94" t="s">
        <v>562</v>
      </c>
      <c r="C67" s="94" t="s">
        <v>563</v>
      </c>
      <c r="D67" s="64" t="s">
        <v>617</v>
      </c>
      <c r="E67" s="192"/>
      <c r="F67" s="95" t="s">
        <v>618</v>
      </c>
      <c r="G67" s="247" t="s">
        <v>619</v>
      </c>
      <c r="H67" s="49"/>
      <c r="I67" s="156" t="s">
        <v>620</v>
      </c>
      <c r="J67" s="49"/>
      <c r="K67" s="49"/>
      <c r="L67" s="49"/>
      <c r="M67" s="49"/>
      <c r="N67" s="49"/>
      <c r="O67" s="49"/>
      <c r="P67" s="94" t="s">
        <v>579</v>
      </c>
      <c r="Q67" s="94" t="s">
        <v>271</v>
      </c>
      <c r="R67" s="94" t="s">
        <v>271</v>
      </c>
      <c r="S67" s="94" t="s">
        <v>271</v>
      </c>
      <c r="T67" s="94" t="s">
        <v>271</v>
      </c>
      <c r="U67" s="94" t="s">
        <v>271</v>
      </c>
      <c r="V67" s="94" t="s">
        <v>271</v>
      </c>
      <c r="W67" s="94" t="s">
        <v>621</v>
      </c>
      <c r="X67" s="94" t="s">
        <v>273</v>
      </c>
      <c r="Y67" s="94" t="s">
        <v>274</v>
      </c>
      <c r="Z67" s="94" t="s">
        <v>275</v>
      </c>
      <c r="AA67" s="94" t="s">
        <v>271</v>
      </c>
      <c r="AB67" s="94" t="s">
        <v>271</v>
      </c>
      <c r="AC67" s="94" t="s">
        <v>271</v>
      </c>
      <c r="AD67" s="94" t="s">
        <v>271</v>
      </c>
      <c r="AE67" s="94" t="s">
        <v>622</v>
      </c>
      <c r="AF67" s="94" t="s">
        <v>271</v>
      </c>
      <c r="AG67" s="94" t="s">
        <v>271</v>
      </c>
      <c r="AH67" s="94" t="s">
        <v>271</v>
      </c>
      <c r="AI67" s="94" t="s">
        <v>277</v>
      </c>
      <c r="AJ67" s="94" t="s">
        <v>271</v>
      </c>
      <c r="AK67" s="94"/>
      <c r="AL67" s="94" t="s">
        <v>327</v>
      </c>
      <c r="AM67" s="94"/>
      <c r="AN67" s="94"/>
      <c r="AO67" s="94"/>
      <c r="AP67" s="94"/>
      <c r="AQ67" s="94" t="s">
        <v>279</v>
      </c>
      <c r="AR67" s="94"/>
      <c r="AS67" s="94"/>
      <c r="AT67" s="94"/>
      <c r="AU67" s="94"/>
    </row>
    <row r="68" spans="1:47">
      <c r="A68" s="99" t="s">
        <v>623</v>
      </c>
      <c r="B68" s="94" t="s">
        <v>562</v>
      </c>
      <c r="C68" s="94" t="s">
        <v>563</v>
      </c>
      <c r="D68" s="64" t="s">
        <v>624</v>
      </c>
      <c r="E68" s="192"/>
      <c r="F68" s="244" t="s">
        <v>625</v>
      </c>
      <c r="G68" s="49"/>
      <c r="H68" s="49"/>
      <c r="I68" s="264" t="s">
        <v>626</v>
      </c>
      <c r="J68" s="49"/>
      <c r="K68" s="49"/>
      <c r="L68" s="49"/>
      <c r="M68" s="49"/>
      <c r="N68" s="49"/>
      <c r="O68" s="49"/>
      <c r="P68" s="94" t="s">
        <v>579</v>
      </c>
      <c r="Q68" s="94" t="s">
        <v>271</v>
      </c>
      <c r="R68" s="94" t="s">
        <v>271</v>
      </c>
      <c r="S68" s="94" t="s">
        <v>271</v>
      </c>
      <c r="T68" s="94" t="s">
        <v>271</v>
      </c>
      <c r="U68" s="94" t="s">
        <v>271</v>
      </c>
      <c r="V68" s="94" t="s">
        <v>271</v>
      </c>
      <c r="W68" s="94" t="s">
        <v>627</v>
      </c>
      <c r="X68" s="94" t="s">
        <v>273</v>
      </c>
      <c r="Y68" s="94" t="s">
        <v>274</v>
      </c>
      <c r="Z68" s="94" t="s">
        <v>275</v>
      </c>
      <c r="AA68" s="94" t="s">
        <v>271</v>
      </c>
      <c r="AB68" s="94" t="s">
        <v>271</v>
      </c>
      <c r="AC68" s="94" t="s">
        <v>271</v>
      </c>
      <c r="AD68" s="94" t="s">
        <v>271</v>
      </c>
      <c r="AE68" s="94" t="s">
        <v>628</v>
      </c>
      <c r="AF68" s="94" t="s">
        <v>271</v>
      </c>
      <c r="AG68" s="94" t="s">
        <v>271</v>
      </c>
      <c r="AH68" s="94" t="s">
        <v>271</v>
      </c>
      <c r="AI68" s="94" t="s">
        <v>277</v>
      </c>
      <c r="AJ68" s="94" t="s">
        <v>271</v>
      </c>
      <c r="AK68" s="94"/>
      <c r="AL68" s="94" t="s">
        <v>327</v>
      </c>
      <c r="AM68" s="94"/>
      <c r="AN68" s="94"/>
      <c r="AO68" s="94"/>
      <c r="AP68" s="94"/>
      <c r="AQ68" s="94" t="s">
        <v>279</v>
      </c>
      <c r="AR68" s="94"/>
      <c r="AS68" s="94"/>
      <c r="AT68" s="94"/>
      <c r="AU68" s="94"/>
    </row>
    <row r="69" spans="1:47">
      <c r="A69" s="99" t="s">
        <v>629</v>
      </c>
      <c r="B69" s="94" t="s">
        <v>562</v>
      </c>
      <c r="C69" s="94" t="s">
        <v>563</v>
      </c>
      <c r="D69" s="64" t="s">
        <v>630</v>
      </c>
      <c r="E69" s="192"/>
      <c r="F69" s="95" t="s">
        <v>631</v>
      </c>
      <c r="H69" s="49"/>
      <c r="I69" s="49"/>
      <c r="J69" s="49"/>
      <c r="K69" s="49"/>
      <c r="L69" s="49"/>
      <c r="M69" s="49"/>
      <c r="N69" s="49"/>
      <c r="O69" s="49"/>
      <c r="P69" s="94" t="s">
        <v>579</v>
      </c>
      <c r="Q69" s="94" t="s">
        <v>271</v>
      </c>
      <c r="R69" s="94" t="s">
        <v>271</v>
      </c>
      <c r="S69" s="94" t="s">
        <v>271</v>
      </c>
      <c r="T69" s="94" t="s">
        <v>271</v>
      </c>
      <c r="U69" s="94" t="s">
        <v>271</v>
      </c>
      <c r="V69" s="94" t="s">
        <v>271</v>
      </c>
      <c r="W69" s="94" t="s">
        <v>632</v>
      </c>
      <c r="X69" s="94" t="s">
        <v>273</v>
      </c>
      <c r="Y69" s="94" t="s">
        <v>274</v>
      </c>
      <c r="Z69" s="94" t="s">
        <v>275</v>
      </c>
      <c r="AA69" s="94" t="s">
        <v>271</v>
      </c>
      <c r="AB69" s="94" t="s">
        <v>271</v>
      </c>
      <c r="AC69" s="94" t="s">
        <v>271</v>
      </c>
      <c r="AD69" s="94" t="s">
        <v>271</v>
      </c>
      <c r="AE69" s="94" t="s">
        <v>633</v>
      </c>
      <c r="AF69" s="94" t="s">
        <v>271</v>
      </c>
      <c r="AG69" s="94" t="s">
        <v>271</v>
      </c>
      <c r="AH69" s="94" t="s">
        <v>271</v>
      </c>
      <c r="AI69" s="94" t="s">
        <v>277</v>
      </c>
      <c r="AJ69" s="94" t="s">
        <v>271</v>
      </c>
      <c r="AK69" s="94"/>
      <c r="AL69" s="94" t="s">
        <v>327</v>
      </c>
      <c r="AM69" s="94"/>
      <c r="AN69" s="94"/>
      <c r="AO69" s="94"/>
      <c r="AP69" s="94"/>
      <c r="AQ69" s="94" t="s">
        <v>279</v>
      </c>
      <c r="AR69" s="94"/>
      <c r="AS69" s="94"/>
      <c r="AT69" s="94"/>
      <c r="AU69" s="94"/>
    </row>
    <row r="70" spans="1:47">
      <c r="A70" s="99" t="s">
        <v>634</v>
      </c>
      <c r="B70" s="94" t="s">
        <v>562</v>
      </c>
      <c r="C70" s="94" t="s">
        <v>563</v>
      </c>
      <c r="D70" s="64" t="s">
        <v>635</v>
      </c>
      <c r="E70" s="192"/>
      <c r="F70" s="95" t="s">
        <v>636</v>
      </c>
      <c r="G70" s="49"/>
      <c r="H70" s="49"/>
      <c r="I70" s="263" t="s">
        <v>637</v>
      </c>
      <c r="J70" s="49"/>
      <c r="K70" s="49"/>
      <c r="L70" s="49"/>
      <c r="M70" s="49"/>
      <c r="N70" s="49"/>
      <c r="O70" s="49"/>
      <c r="P70" s="94" t="s">
        <v>579</v>
      </c>
      <c r="Q70" s="94" t="s">
        <v>271</v>
      </c>
      <c r="R70" s="94" t="s">
        <v>271</v>
      </c>
      <c r="S70" s="94" t="s">
        <v>271</v>
      </c>
      <c r="T70" s="94" t="s">
        <v>271</v>
      </c>
      <c r="U70" s="94" t="s">
        <v>271</v>
      </c>
      <c r="V70" s="94" t="s">
        <v>271</v>
      </c>
      <c r="W70" s="94" t="s">
        <v>345</v>
      </c>
      <c r="X70" s="94" t="s">
        <v>273</v>
      </c>
      <c r="Y70" s="94" t="s">
        <v>274</v>
      </c>
      <c r="Z70" s="94" t="s">
        <v>275</v>
      </c>
      <c r="AA70" s="94" t="s">
        <v>271</v>
      </c>
      <c r="AB70" s="94" t="s">
        <v>271</v>
      </c>
      <c r="AC70" s="94" t="s">
        <v>271</v>
      </c>
      <c r="AD70" s="94" t="s">
        <v>271</v>
      </c>
      <c r="AE70" s="94" t="s">
        <v>638</v>
      </c>
      <c r="AF70" s="94" t="s">
        <v>271</v>
      </c>
      <c r="AG70" s="94" t="s">
        <v>271</v>
      </c>
      <c r="AH70" s="94" t="s">
        <v>271</v>
      </c>
      <c r="AI70" s="94" t="s">
        <v>277</v>
      </c>
      <c r="AJ70" s="94" t="s">
        <v>271</v>
      </c>
      <c r="AK70" s="94"/>
      <c r="AL70" s="94" t="s">
        <v>327</v>
      </c>
      <c r="AM70" s="94"/>
      <c r="AN70" s="94"/>
      <c r="AO70" s="94"/>
      <c r="AP70" s="94"/>
      <c r="AQ70" s="94" t="s">
        <v>279</v>
      </c>
      <c r="AR70" s="94"/>
      <c r="AS70" s="94"/>
      <c r="AT70" s="94"/>
      <c r="AU70" s="94"/>
    </row>
    <row r="71" spans="1:47">
      <c r="A71" s="99" t="s">
        <v>639</v>
      </c>
      <c r="B71" s="94" t="s">
        <v>562</v>
      </c>
      <c r="C71" s="94" t="s">
        <v>563</v>
      </c>
      <c r="D71" s="64" t="s">
        <v>640</v>
      </c>
      <c r="E71" s="192"/>
      <c r="F71" s="95" t="s">
        <v>641</v>
      </c>
      <c r="G71" s="49"/>
      <c r="H71" s="49"/>
      <c r="I71" s="263" t="s">
        <v>642</v>
      </c>
      <c r="J71" s="49"/>
      <c r="W71" s="94" t="s">
        <v>332</v>
      </c>
      <c r="X71" s="94" t="s">
        <v>273</v>
      </c>
      <c r="Y71" s="94" t="s">
        <v>274</v>
      </c>
      <c r="Z71" s="94" t="s">
        <v>275</v>
      </c>
      <c r="AA71" s="94" t="s">
        <v>271</v>
      </c>
      <c r="AB71" s="94" t="s">
        <v>271</v>
      </c>
      <c r="AC71" s="94" t="s">
        <v>271</v>
      </c>
      <c r="AD71" s="94" t="s">
        <v>271</v>
      </c>
      <c r="AE71" s="94" t="s">
        <v>643</v>
      </c>
      <c r="AF71" s="94" t="s">
        <v>271</v>
      </c>
      <c r="AG71" s="94" t="s">
        <v>271</v>
      </c>
      <c r="AH71" s="94" t="s">
        <v>271</v>
      </c>
      <c r="AI71" s="94" t="s">
        <v>277</v>
      </c>
      <c r="AJ71" s="94" t="s">
        <v>271</v>
      </c>
      <c r="AK71" s="94"/>
      <c r="AL71" s="94" t="s">
        <v>327</v>
      </c>
      <c r="AQ71" s="94" t="s">
        <v>279</v>
      </c>
    </row>
    <row r="72" spans="1:47">
      <c r="A72" s="99" t="s">
        <v>644</v>
      </c>
      <c r="B72" s="119" t="s">
        <v>562</v>
      </c>
      <c r="C72" s="94" t="s">
        <v>563</v>
      </c>
      <c r="D72" s="117" t="s">
        <v>645</v>
      </c>
      <c r="E72" s="193" t="s">
        <v>77</v>
      </c>
      <c r="F72" s="65" t="s">
        <v>646</v>
      </c>
      <c r="G72" s="49"/>
      <c r="H72" s="49"/>
      <c r="I72" s="49"/>
      <c r="J72" s="49"/>
      <c r="W72" s="94" t="s">
        <v>647</v>
      </c>
      <c r="X72" s="94" t="s">
        <v>273</v>
      </c>
      <c r="Y72" s="94" t="s">
        <v>322</v>
      </c>
      <c r="Z72" s="94" t="s">
        <v>323</v>
      </c>
      <c r="AA72" s="94" t="s">
        <v>324</v>
      </c>
      <c r="AB72" s="94" t="s">
        <v>325</v>
      </c>
      <c r="AC72" s="94" t="s">
        <v>271</v>
      </c>
      <c r="AD72" s="94" t="s">
        <v>271</v>
      </c>
      <c r="AE72" s="94" t="s">
        <v>648</v>
      </c>
      <c r="AF72" s="94" t="s">
        <v>271</v>
      </c>
      <c r="AG72" s="94" t="s">
        <v>271</v>
      </c>
      <c r="AH72" s="94" t="s">
        <v>271</v>
      </c>
      <c r="AI72" s="94" t="s">
        <v>277</v>
      </c>
      <c r="AJ72" s="94" t="s">
        <v>271</v>
      </c>
      <c r="AK72" s="94"/>
      <c r="AL72" s="94" t="s">
        <v>78</v>
      </c>
      <c r="AQ72" s="94" t="s">
        <v>279</v>
      </c>
    </row>
    <row r="73" spans="1:47">
      <c r="A73" s="99" t="s">
        <v>649</v>
      </c>
      <c r="B73" s="94" t="s">
        <v>562</v>
      </c>
      <c r="C73" s="94" t="s">
        <v>563</v>
      </c>
      <c r="D73" s="64" t="s">
        <v>650</v>
      </c>
      <c r="E73" s="192"/>
      <c r="F73" s="65" t="s">
        <v>651</v>
      </c>
      <c r="G73" s="49"/>
      <c r="H73" s="49"/>
      <c r="I73" s="49"/>
      <c r="J73" s="49"/>
      <c r="K73" s="49"/>
      <c r="L73" s="49"/>
      <c r="M73" s="49"/>
      <c r="N73" s="49"/>
      <c r="O73" s="49"/>
      <c r="P73" s="94" t="s">
        <v>652</v>
      </c>
      <c r="Q73" s="94" t="s">
        <v>271</v>
      </c>
      <c r="R73" s="94" t="s">
        <v>271</v>
      </c>
      <c r="S73" s="94" t="s">
        <v>271</v>
      </c>
      <c r="T73" s="94" t="s">
        <v>271</v>
      </c>
      <c r="U73" s="94" t="s">
        <v>271</v>
      </c>
      <c r="V73" s="94" t="s">
        <v>271</v>
      </c>
      <c r="W73" s="94" t="s">
        <v>394</v>
      </c>
      <c r="X73" s="94" t="s">
        <v>273</v>
      </c>
      <c r="Y73" s="235" t="s">
        <v>653</v>
      </c>
      <c r="Z73" s="94" t="s">
        <v>275</v>
      </c>
      <c r="AA73" s="94" t="s">
        <v>271</v>
      </c>
      <c r="AB73" s="94" t="s">
        <v>271</v>
      </c>
      <c r="AC73" s="94" t="s">
        <v>271</v>
      </c>
      <c r="AD73" s="94" t="s">
        <v>271</v>
      </c>
      <c r="AE73" s="94" t="s">
        <v>654</v>
      </c>
      <c r="AF73" s="94" t="s">
        <v>271</v>
      </c>
      <c r="AG73" s="94" t="s">
        <v>271</v>
      </c>
      <c r="AH73" s="94" t="s">
        <v>271</v>
      </c>
      <c r="AI73" s="94" t="s">
        <v>277</v>
      </c>
      <c r="AJ73" s="94" t="s">
        <v>271</v>
      </c>
      <c r="AK73" s="94"/>
      <c r="AL73" s="94" t="s">
        <v>327</v>
      </c>
      <c r="AM73" s="94"/>
      <c r="AN73" s="94"/>
      <c r="AO73" s="94"/>
      <c r="AP73" s="94"/>
      <c r="AQ73" s="94" t="s">
        <v>279</v>
      </c>
      <c r="AR73" s="94"/>
      <c r="AS73" s="94"/>
      <c r="AT73" s="94"/>
      <c r="AU73" s="94"/>
    </row>
    <row r="74" spans="1:47">
      <c r="A74" s="99" t="s">
        <v>655</v>
      </c>
      <c r="B74" s="94" t="s">
        <v>562</v>
      </c>
      <c r="C74" s="94" t="s">
        <v>563</v>
      </c>
      <c r="D74" s="64" t="s">
        <v>656</v>
      </c>
      <c r="E74" s="192"/>
      <c r="F74" s="65" t="s">
        <v>657</v>
      </c>
      <c r="G74" s="49"/>
      <c r="H74" s="49"/>
      <c r="I74" s="49"/>
      <c r="J74" s="49"/>
      <c r="K74" s="49"/>
      <c r="L74" s="49"/>
      <c r="M74" s="49"/>
      <c r="N74" s="49"/>
      <c r="O74" s="49"/>
      <c r="P74" s="94" t="s">
        <v>652</v>
      </c>
      <c r="Q74" s="94" t="s">
        <v>271</v>
      </c>
      <c r="R74" s="94" t="s">
        <v>271</v>
      </c>
      <c r="S74" s="94" t="s">
        <v>271</v>
      </c>
      <c r="T74" s="94" t="s">
        <v>271</v>
      </c>
      <c r="U74" s="94" t="s">
        <v>271</v>
      </c>
      <c r="V74" s="94" t="s">
        <v>271</v>
      </c>
      <c r="W74" s="94" t="s">
        <v>394</v>
      </c>
      <c r="X74" s="94" t="s">
        <v>273</v>
      </c>
      <c r="Y74" s="235" t="s">
        <v>653</v>
      </c>
      <c r="Z74" s="94" t="s">
        <v>275</v>
      </c>
      <c r="AA74" s="94" t="s">
        <v>271</v>
      </c>
      <c r="AB74" s="94" t="s">
        <v>271</v>
      </c>
      <c r="AC74" s="94" t="s">
        <v>271</v>
      </c>
      <c r="AD74" s="94" t="s">
        <v>271</v>
      </c>
      <c r="AE74" s="94" t="s">
        <v>658</v>
      </c>
      <c r="AF74" s="94" t="s">
        <v>271</v>
      </c>
      <c r="AG74" s="94" t="s">
        <v>271</v>
      </c>
      <c r="AH74" s="94" t="s">
        <v>271</v>
      </c>
      <c r="AI74" s="94" t="s">
        <v>277</v>
      </c>
      <c r="AJ74" s="94" t="s">
        <v>271</v>
      </c>
      <c r="AK74" s="94"/>
      <c r="AL74" s="94" t="s">
        <v>327</v>
      </c>
      <c r="AM74" s="94"/>
      <c r="AN74" s="94"/>
      <c r="AO74" s="94"/>
      <c r="AP74" s="94"/>
      <c r="AQ74" s="94" t="s">
        <v>279</v>
      </c>
      <c r="AR74" s="94"/>
      <c r="AS74" s="94"/>
      <c r="AT74" s="94"/>
      <c r="AU74" s="94"/>
    </row>
    <row r="75" spans="1:47">
      <c r="A75" s="99" t="s">
        <v>659</v>
      </c>
      <c r="B75" s="94" t="s">
        <v>562</v>
      </c>
      <c r="C75" s="94" t="s">
        <v>563</v>
      </c>
      <c r="D75" s="64" t="s">
        <v>660</v>
      </c>
      <c r="E75" s="192"/>
      <c r="F75" s="65" t="s">
        <v>661</v>
      </c>
      <c r="G75" s="49"/>
      <c r="H75" s="49"/>
      <c r="I75" s="49"/>
      <c r="J75" s="49"/>
      <c r="K75" s="49"/>
      <c r="L75" s="49"/>
      <c r="M75" s="49"/>
      <c r="N75" s="49"/>
      <c r="O75" s="49"/>
      <c r="P75" s="94" t="s">
        <v>662</v>
      </c>
      <c r="Q75" s="94" t="s">
        <v>271</v>
      </c>
      <c r="R75" s="94" t="s">
        <v>271</v>
      </c>
      <c r="S75" s="94" t="s">
        <v>271</v>
      </c>
      <c r="T75" s="94" t="s">
        <v>271</v>
      </c>
      <c r="U75" s="94" t="s">
        <v>271</v>
      </c>
      <c r="V75" s="94" t="s">
        <v>271</v>
      </c>
      <c r="W75" s="94" t="s">
        <v>394</v>
      </c>
      <c r="X75" s="94" t="s">
        <v>273</v>
      </c>
      <c r="Y75" s="235" t="s">
        <v>653</v>
      </c>
      <c r="Z75" s="94" t="s">
        <v>275</v>
      </c>
      <c r="AA75" s="94" t="s">
        <v>271</v>
      </c>
      <c r="AB75" s="94" t="s">
        <v>271</v>
      </c>
      <c r="AC75" s="94" t="s">
        <v>271</v>
      </c>
      <c r="AD75" s="94" t="s">
        <v>271</v>
      </c>
      <c r="AE75" s="94" t="s">
        <v>663</v>
      </c>
      <c r="AF75" s="94" t="s">
        <v>271</v>
      </c>
      <c r="AG75" s="94" t="s">
        <v>271</v>
      </c>
      <c r="AH75" s="94" t="s">
        <v>271</v>
      </c>
      <c r="AI75" s="94" t="s">
        <v>277</v>
      </c>
      <c r="AJ75" s="94" t="s">
        <v>271</v>
      </c>
      <c r="AK75" s="94"/>
      <c r="AL75" s="94" t="s">
        <v>327</v>
      </c>
      <c r="AM75" s="94"/>
      <c r="AN75" s="94"/>
      <c r="AO75" s="94"/>
      <c r="AP75" s="94"/>
      <c r="AQ75" s="94" t="s">
        <v>279</v>
      </c>
      <c r="AR75" s="94"/>
      <c r="AS75" s="94"/>
      <c r="AT75" s="94"/>
      <c r="AU75" s="94"/>
    </row>
    <row r="76" spans="1:47">
      <c r="A76" s="99" t="s">
        <v>664</v>
      </c>
      <c r="B76" s="94" t="s">
        <v>562</v>
      </c>
      <c r="C76" s="94" t="s">
        <v>563</v>
      </c>
      <c r="D76" s="64" t="s">
        <v>665</v>
      </c>
      <c r="E76" s="192"/>
      <c r="F76" s="65" t="s">
        <v>666</v>
      </c>
      <c r="G76" s="49"/>
      <c r="H76" s="49"/>
      <c r="I76" s="49"/>
      <c r="J76" s="49"/>
      <c r="K76" s="49"/>
      <c r="L76" s="49"/>
      <c r="M76" s="49"/>
      <c r="N76" s="49"/>
      <c r="O76" s="49"/>
      <c r="P76" s="94" t="s">
        <v>662</v>
      </c>
      <c r="Q76" s="94" t="s">
        <v>271</v>
      </c>
      <c r="R76" s="94" t="s">
        <v>271</v>
      </c>
      <c r="S76" s="94" t="s">
        <v>271</v>
      </c>
      <c r="T76" s="94" t="s">
        <v>271</v>
      </c>
      <c r="U76" s="94" t="s">
        <v>271</v>
      </c>
      <c r="V76" s="94" t="s">
        <v>271</v>
      </c>
      <c r="W76" s="94" t="s">
        <v>394</v>
      </c>
      <c r="X76" s="94" t="s">
        <v>273</v>
      </c>
      <c r="Y76" s="235" t="s">
        <v>653</v>
      </c>
      <c r="Z76" s="94" t="s">
        <v>275</v>
      </c>
      <c r="AA76" s="94" t="s">
        <v>271</v>
      </c>
      <c r="AB76" s="94" t="s">
        <v>271</v>
      </c>
      <c r="AC76" s="94" t="s">
        <v>271</v>
      </c>
      <c r="AD76" s="94" t="s">
        <v>271</v>
      </c>
      <c r="AE76" s="94" t="s">
        <v>667</v>
      </c>
      <c r="AF76" s="94" t="s">
        <v>271</v>
      </c>
      <c r="AG76" s="94" t="s">
        <v>271</v>
      </c>
      <c r="AH76" s="94" t="s">
        <v>271</v>
      </c>
      <c r="AI76" s="94" t="s">
        <v>277</v>
      </c>
      <c r="AJ76" s="94" t="s">
        <v>271</v>
      </c>
      <c r="AK76" s="94"/>
      <c r="AL76" s="94" t="s">
        <v>327</v>
      </c>
      <c r="AM76" s="94"/>
      <c r="AN76" s="94"/>
      <c r="AO76" s="94"/>
      <c r="AP76" s="94"/>
      <c r="AQ76" s="94" t="s">
        <v>279</v>
      </c>
      <c r="AR76" s="94"/>
      <c r="AS76" s="94"/>
      <c r="AT76" s="94"/>
      <c r="AU76" s="94"/>
    </row>
    <row r="77" spans="1:47">
      <c r="A77" s="99" t="s">
        <v>668</v>
      </c>
      <c r="B77" s="94" t="s">
        <v>562</v>
      </c>
      <c r="C77" s="94" t="s">
        <v>563</v>
      </c>
      <c r="D77" s="64" t="s">
        <v>669</v>
      </c>
      <c r="E77" s="192"/>
      <c r="F77" s="49" t="s">
        <v>670</v>
      </c>
      <c r="G77" s="49"/>
      <c r="H77" s="49"/>
      <c r="I77" s="49"/>
      <c r="J77" s="49"/>
      <c r="K77" s="49"/>
      <c r="L77" s="49"/>
      <c r="M77" s="49"/>
      <c r="N77" s="49"/>
      <c r="O77" s="49"/>
      <c r="P77" s="94" t="s">
        <v>671</v>
      </c>
      <c r="Q77" s="94" t="s">
        <v>271</v>
      </c>
      <c r="R77" s="94" t="s">
        <v>271</v>
      </c>
      <c r="S77" s="94" t="s">
        <v>271</v>
      </c>
      <c r="T77" s="94" t="s">
        <v>271</v>
      </c>
      <c r="U77" s="94" t="s">
        <v>271</v>
      </c>
      <c r="V77" s="94" t="s">
        <v>271</v>
      </c>
      <c r="W77" s="94" t="s">
        <v>394</v>
      </c>
      <c r="X77" s="94" t="s">
        <v>273</v>
      </c>
      <c r="Y77" s="235" t="s">
        <v>653</v>
      </c>
      <c r="Z77" s="94" t="s">
        <v>275</v>
      </c>
      <c r="AA77" s="94" t="s">
        <v>271</v>
      </c>
      <c r="AB77" s="94" t="s">
        <v>271</v>
      </c>
      <c r="AC77" s="94" t="s">
        <v>271</v>
      </c>
      <c r="AD77" s="94" t="s">
        <v>271</v>
      </c>
      <c r="AE77" s="94" t="s">
        <v>672</v>
      </c>
      <c r="AF77" s="94" t="s">
        <v>271</v>
      </c>
      <c r="AG77" s="94" t="s">
        <v>271</v>
      </c>
      <c r="AH77" s="94" t="s">
        <v>271</v>
      </c>
      <c r="AI77" s="94" t="s">
        <v>277</v>
      </c>
      <c r="AJ77" s="94" t="s">
        <v>271</v>
      </c>
      <c r="AK77" s="94"/>
      <c r="AL77" s="94" t="s">
        <v>327</v>
      </c>
      <c r="AM77" s="94"/>
      <c r="AN77" s="94"/>
      <c r="AO77" s="94"/>
      <c r="AP77" s="94"/>
      <c r="AQ77" s="94" t="s">
        <v>279</v>
      </c>
      <c r="AR77" s="94"/>
      <c r="AS77" s="94"/>
      <c r="AT77" s="94"/>
      <c r="AU77" s="94"/>
    </row>
    <row r="78" spans="1:47">
      <c r="A78" s="99" t="s">
        <v>673</v>
      </c>
      <c r="B78" s="94" t="s">
        <v>562</v>
      </c>
      <c r="C78" s="94" t="s">
        <v>563</v>
      </c>
      <c r="D78" s="64" t="s">
        <v>674</v>
      </c>
      <c r="E78" s="192"/>
      <c r="F78" s="49" t="s">
        <v>675</v>
      </c>
      <c r="G78" s="49"/>
      <c r="H78" s="49"/>
      <c r="I78" s="49"/>
      <c r="J78" s="49"/>
      <c r="K78" s="49"/>
      <c r="L78" s="49"/>
      <c r="M78" s="49"/>
      <c r="N78" s="49"/>
      <c r="O78" s="49"/>
      <c r="P78" s="94" t="s">
        <v>671</v>
      </c>
      <c r="Q78" s="94" t="s">
        <v>271</v>
      </c>
      <c r="R78" s="94" t="s">
        <v>271</v>
      </c>
      <c r="S78" s="94" t="s">
        <v>271</v>
      </c>
      <c r="T78" s="94" t="s">
        <v>271</v>
      </c>
      <c r="U78" s="94" t="s">
        <v>271</v>
      </c>
      <c r="V78" s="94" t="s">
        <v>271</v>
      </c>
      <c r="W78" s="94" t="s">
        <v>394</v>
      </c>
      <c r="X78" s="94" t="s">
        <v>273</v>
      </c>
      <c r="Y78" s="235" t="s">
        <v>653</v>
      </c>
      <c r="Z78" s="94" t="s">
        <v>275</v>
      </c>
      <c r="AA78" s="94" t="s">
        <v>271</v>
      </c>
      <c r="AB78" s="94" t="s">
        <v>271</v>
      </c>
      <c r="AC78" s="94" t="s">
        <v>271</v>
      </c>
      <c r="AD78" s="94" t="s">
        <v>271</v>
      </c>
      <c r="AE78" s="94" t="s">
        <v>676</v>
      </c>
      <c r="AF78" s="94" t="s">
        <v>271</v>
      </c>
      <c r="AG78" s="94" t="s">
        <v>271</v>
      </c>
      <c r="AH78" s="94" t="s">
        <v>271</v>
      </c>
      <c r="AI78" s="94" t="s">
        <v>277</v>
      </c>
      <c r="AJ78" s="94" t="s">
        <v>271</v>
      </c>
      <c r="AK78" s="94"/>
      <c r="AL78" s="94" t="s">
        <v>327</v>
      </c>
      <c r="AM78" s="94"/>
      <c r="AN78" s="94"/>
      <c r="AO78" s="94"/>
      <c r="AP78" s="94"/>
      <c r="AQ78" s="94" t="s">
        <v>279</v>
      </c>
      <c r="AR78" s="94"/>
      <c r="AS78" s="94"/>
      <c r="AT78" s="94"/>
      <c r="AU78" s="94"/>
    </row>
    <row r="79" spans="1:47">
      <c r="A79" s="99" t="s">
        <v>677</v>
      </c>
      <c r="B79" s="94" t="s">
        <v>562</v>
      </c>
      <c r="C79" s="94" t="s">
        <v>563</v>
      </c>
      <c r="D79" s="64" t="s">
        <v>678</v>
      </c>
      <c r="E79" s="192"/>
      <c r="F79" s="49" t="s">
        <v>679</v>
      </c>
      <c r="G79" s="49"/>
      <c r="H79" s="49"/>
      <c r="I79" s="49"/>
      <c r="J79" s="49"/>
      <c r="W79" s="94" t="s">
        <v>394</v>
      </c>
      <c r="X79" s="94" t="s">
        <v>273</v>
      </c>
      <c r="Y79" s="235" t="s">
        <v>653</v>
      </c>
      <c r="Z79" s="94" t="s">
        <v>275</v>
      </c>
      <c r="AA79" s="94" t="s">
        <v>271</v>
      </c>
      <c r="AB79" s="94" t="s">
        <v>271</v>
      </c>
      <c r="AC79" s="94" t="s">
        <v>271</v>
      </c>
      <c r="AD79" s="94" t="s">
        <v>271</v>
      </c>
      <c r="AE79" s="94" t="s">
        <v>680</v>
      </c>
      <c r="AF79" s="94" t="s">
        <v>271</v>
      </c>
      <c r="AG79" s="94" t="s">
        <v>271</v>
      </c>
      <c r="AH79" s="94" t="s">
        <v>271</v>
      </c>
      <c r="AI79" s="94" t="s">
        <v>277</v>
      </c>
      <c r="AJ79" s="94" t="s">
        <v>271</v>
      </c>
      <c r="AK79" s="94"/>
      <c r="AL79" s="94" t="s">
        <v>327</v>
      </c>
      <c r="AQ79" s="94" t="s">
        <v>279</v>
      </c>
    </row>
    <row r="80" spans="1:47" ht="15" thickBot="1">
      <c r="A80" s="104" t="s">
        <v>681</v>
      </c>
      <c r="B80" s="93" t="s">
        <v>562</v>
      </c>
      <c r="C80" s="94" t="s">
        <v>563</v>
      </c>
      <c r="D80" s="125" t="s">
        <v>682</v>
      </c>
      <c r="E80" s="192"/>
      <c r="F80" s="49" t="s">
        <v>683</v>
      </c>
      <c r="G80" s="49"/>
      <c r="H80" s="49"/>
      <c r="I80" s="49"/>
      <c r="J80" s="49"/>
      <c r="W80" s="94" t="s">
        <v>394</v>
      </c>
      <c r="X80" s="94" t="s">
        <v>273</v>
      </c>
      <c r="Y80" s="235" t="s">
        <v>653</v>
      </c>
      <c r="Z80" s="94" t="s">
        <v>275</v>
      </c>
      <c r="AA80" s="94" t="s">
        <v>271</v>
      </c>
      <c r="AB80" s="94" t="s">
        <v>271</v>
      </c>
      <c r="AC80" s="94" t="s">
        <v>271</v>
      </c>
      <c r="AD80" s="94" t="s">
        <v>271</v>
      </c>
      <c r="AE80" s="94" t="s">
        <v>684</v>
      </c>
      <c r="AF80" s="94" t="s">
        <v>271</v>
      </c>
      <c r="AG80" s="94" t="s">
        <v>271</v>
      </c>
      <c r="AH80" s="94" t="s">
        <v>271</v>
      </c>
      <c r="AI80" s="94" t="s">
        <v>277</v>
      </c>
      <c r="AJ80" s="94" t="s">
        <v>271</v>
      </c>
      <c r="AK80" s="94"/>
      <c r="AL80" s="94" t="s">
        <v>327</v>
      </c>
      <c r="AQ80" s="94" t="s">
        <v>279</v>
      </c>
    </row>
    <row r="81" spans="1:47">
      <c r="A81" s="97" t="s">
        <v>685</v>
      </c>
      <c r="B81" s="98" t="s">
        <v>686</v>
      </c>
      <c r="C81" s="98" t="s">
        <v>387</v>
      </c>
      <c r="D81" s="186" t="s">
        <v>687</v>
      </c>
      <c r="E81" s="192"/>
      <c r="F81" s="65" t="s">
        <v>688</v>
      </c>
      <c r="G81" s="65"/>
      <c r="H81" s="49"/>
      <c r="I81" s="49"/>
      <c r="J81" s="49"/>
      <c r="K81" s="49"/>
      <c r="L81" s="49"/>
      <c r="M81" s="49"/>
      <c r="N81" s="49"/>
      <c r="O81" s="49"/>
      <c r="P81" s="94" t="s">
        <v>689</v>
      </c>
      <c r="Q81" s="94" t="s">
        <v>271</v>
      </c>
      <c r="R81" s="94" t="s">
        <v>271</v>
      </c>
      <c r="S81" s="94" t="s">
        <v>271</v>
      </c>
      <c r="T81" s="94" t="s">
        <v>271</v>
      </c>
      <c r="U81" s="94" t="s">
        <v>271</v>
      </c>
      <c r="V81" s="94" t="s">
        <v>271</v>
      </c>
      <c r="W81" s="94" t="s">
        <v>690</v>
      </c>
      <c r="X81" s="94" t="s">
        <v>273</v>
      </c>
      <c r="Y81" s="94" t="s">
        <v>274</v>
      </c>
      <c r="Z81" s="94" t="s">
        <v>275</v>
      </c>
      <c r="AA81" s="94" t="s">
        <v>271</v>
      </c>
      <c r="AB81" s="94" t="s">
        <v>271</v>
      </c>
      <c r="AC81" s="94" t="s">
        <v>271</v>
      </c>
      <c r="AD81" s="94" t="s">
        <v>271</v>
      </c>
      <c r="AE81" s="94" t="s">
        <v>691</v>
      </c>
      <c r="AF81" s="94" t="s">
        <v>271</v>
      </c>
      <c r="AG81" s="94" t="s">
        <v>271</v>
      </c>
      <c r="AH81" s="94" t="s">
        <v>271</v>
      </c>
      <c r="AI81" s="94" t="s">
        <v>277</v>
      </c>
      <c r="AJ81" s="94" t="s">
        <v>271</v>
      </c>
      <c r="AK81" s="94"/>
      <c r="AL81" s="94" t="s">
        <v>327</v>
      </c>
      <c r="AM81" s="94"/>
      <c r="AN81" s="94"/>
      <c r="AO81" s="94"/>
      <c r="AP81" s="94"/>
      <c r="AQ81" s="94" t="s">
        <v>279</v>
      </c>
      <c r="AR81" s="94"/>
      <c r="AS81" s="94"/>
      <c r="AT81" s="94"/>
      <c r="AU81" s="94"/>
    </row>
    <row r="82" spans="1:47">
      <c r="A82" s="99" t="s">
        <v>692</v>
      </c>
      <c r="B82" s="94" t="s">
        <v>686</v>
      </c>
      <c r="C82" s="94" t="s">
        <v>387</v>
      </c>
      <c r="D82" s="64" t="s">
        <v>693</v>
      </c>
      <c r="E82" s="192"/>
      <c r="F82" s="95" t="s">
        <v>694</v>
      </c>
      <c r="G82" s="49"/>
      <c r="H82" s="49"/>
      <c r="I82" s="49"/>
      <c r="J82" s="49"/>
      <c r="W82" s="94" t="s">
        <v>470</v>
      </c>
      <c r="X82" s="94" t="s">
        <v>273</v>
      </c>
      <c r="Y82" s="94" t="s">
        <v>351</v>
      </c>
      <c r="Z82" s="94" t="s">
        <v>323</v>
      </c>
      <c r="AA82" s="94" t="s">
        <v>324</v>
      </c>
      <c r="AB82" s="94" t="s">
        <v>325</v>
      </c>
      <c r="AC82" s="94" t="s">
        <v>271</v>
      </c>
      <c r="AD82" s="94" t="s">
        <v>271</v>
      </c>
      <c r="AE82" s="94" t="s">
        <v>695</v>
      </c>
      <c r="AF82" s="94" t="s">
        <v>271</v>
      </c>
      <c r="AG82" s="94" t="s">
        <v>271</v>
      </c>
      <c r="AH82" s="94" t="s">
        <v>271</v>
      </c>
      <c r="AI82" s="94" t="s">
        <v>277</v>
      </c>
      <c r="AJ82" s="94" t="s">
        <v>271</v>
      </c>
      <c r="AK82" s="94"/>
      <c r="AL82" s="94" t="s">
        <v>327</v>
      </c>
      <c r="AQ82" s="94" t="s">
        <v>279</v>
      </c>
    </row>
    <row r="83" spans="1:47">
      <c r="A83" s="99" t="s">
        <v>696</v>
      </c>
      <c r="B83" s="94" t="s">
        <v>686</v>
      </c>
      <c r="C83" s="94" t="s">
        <v>387</v>
      </c>
      <c r="D83" s="64" t="s">
        <v>697</v>
      </c>
      <c r="E83" s="192"/>
      <c r="F83" s="199" t="s">
        <v>359</v>
      </c>
      <c r="G83" s="244" t="s">
        <v>698</v>
      </c>
      <c r="H83" s="49"/>
      <c r="I83" s="49"/>
      <c r="J83" s="49"/>
      <c r="W83" s="94" t="s">
        <v>460</v>
      </c>
      <c r="X83" s="94" t="s">
        <v>273</v>
      </c>
      <c r="Y83" s="243" t="s">
        <v>274</v>
      </c>
      <c r="Z83" s="243" t="s">
        <v>271</v>
      </c>
      <c r="AA83" s="243" t="s">
        <v>271</v>
      </c>
      <c r="AB83" s="243" t="s">
        <v>271</v>
      </c>
      <c r="AC83" s="94" t="s">
        <v>271</v>
      </c>
      <c r="AD83" s="94" t="s">
        <v>271</v>
      </c>
      <c r="AE83" s="94" t="s">
        <v>699</v>
      </c>
      <c r="AF83" s="94" t="s">
        <v>271</v>
      </c>
      <c r="AG83" s="94" t="s">
        <v>271</v>
      </c>
      <c r="AH83" s="94" t="s">
        <v>271</v>
      </c>
      <c r="AI83" s="94" t="s">
        <v>277</v>
      </c>
      <c r="AJ83" s="94" t="s">
        <v>271</v>
      </c>
      <c r="AK83" s="94"/>
      <c r="AL83" s="94" t="s">
        <v>327</v>
      </c>
      <c r="AQ83" s="94" t="s">
        <v>279</v>
      </c>
    </row>
    <row r="84" spans="1:47">
      <c r="A84" s="99" t="s">
        <v>700</v>
      </c>
      <c r="B84" s="94" t="s">
        <v>686</v>
      </c>
      <c r="C84" s="94" t="s">
        <v>387</v>
      </c>
      <c r="D84" s="64" t="s">
        <v>701</v>
      </c>
      <c r="E84" s="192"/>
      <c r="F84" s="95" t="s">
        <v>702</v>
      </c>
      <c r="G84" s="49"/>
      <c r="H84" s="49"/>
      <c r="I84" s="156" t="s">
        <v>703</v>
      </c>
      <c r="J84" s="49" t="s">
        <v>704</v>
      </c>
      <c r="K84" s="49"/>
      <c r="L84" s="49"/>
      <c r="M84" s="49"/>
      <c r="N84" s="49"/>
      <c r="O84" s="49"/>
      <c r="P84" s="94" t="s">
        <v>689</v>
      </c>
      <c r="Q84" s="94" t="s">
        <v>271</v>
      </c>
      <c r="R84" s="94" t="s">
        <v>271</v>
      </c>
      <c r="S84" s="94" t="s">
        <v>271</v>
      </c>
      <c r="T84" s="94" t="s">
        <v>271</v>
      </c>
      <c r="U84" s="94" t="s">
        <v>271</v>
      </c>
      <c r="V84" s="94" t="s">
        <v>271</v>
      </c>
      <c r="W84" s="94" t="s">
        <v>332</v>
      </c>
      <c r="X84" s="94" t="s">
        <v>273</v>
      </c>
      <c r="Y84" s="235" t="s">
        <v>322</v>
      </c>
      <c r="Z84" s="94" t="s">
        <v>323</v>
      </c>
      <c r="AA84" s="94" t="s">
        <v>324</v>
      </c>
      <c r="AB84" s="94" t="s">
        <v>325</v>
      </c>
      <c r="AC84" s="94" t="s">
        <v>271</v>
      </c>
      <c r="AD84" s="94" t="s">
        <v>271</v>
      </c>
      <c r="AE84" s="94" t="s">
        <v>705</v>
      </c>
      <c r="AF84" s="94" t="s">
        <v>271</v>
      </c>
      <c r="AG84" s="94" t="s">
        <v>271</v>
      </c>
      <c r="AH84" s="94" t="s">
        <v>271</v>
      </c>
      <c r="AI84" s="94" t="s">
        <v>277</v>
      </c>
      <c r="AJ84" s="94" t="s">
        <v>335</v>
      </c>
      <c r="AK84" s="94"/>
      <c r="AL84" s="94" t="s">
        <v>327</v>
      </c>
      <c r="AM84" s="94"/>
      <c r="AN84" s="94"/>
      <c r="AO84" s="94"/>
      <c r="AP84" s="94"/>
      <c r="AQ84" s="94" t="s">
        <v>279</v>
      </c>
      <c r="AR84" s="94"/>
      <c r="AS84" s="94"/>
      <c r="AT84" s="94"/>
      <c r="AU84" s="94"/>
    </row>
    <row r="85" spans="1:47">
      <c r="A85" s="99" t="s">
        <v>706</v>
      </c>
      <c r="B85" s="94" t="s">
        <v>686</v>
      </c>
      <c r="C85" s="94" t="s">
        <v>387</v>
      </c>
      <c r="D85" s="64" t="s">
        <v>707</v>
      </c>
      <c r="E85" s="192"/>
      <c r="F85" s="65" t="s">
        <v>708</v>
      </c>
      <c r="G85" s="65"/>
      <c r="H85" s="49"/>
      <c r="I85" s="49"/>
      <c r="J85" s="49"/>
      <c r="K85" s="49"/>
      <c r="L85" s="49"/>
      <c r="M85" s="49"/>
      <c r="N85" s="49"/>
      <c r="O85" s="49"/>
      <c r="P85" s="94" t="s">
        <v>689</v>
      </c>
      <c r="Q85" s="94" t="s">
        <v>271</v>
      </c>
      <c r="R85" s="94" t="s">
        <v>271</v>
      </c>
      <c r="S85" s="94" t="s">
        <v>271</v>
      </c>
      <c r="T85" s="94" t="s">
        <v>271</v>
      </c>
      <c r="U85" s="94" t="s">
        <v>271</v>
      </c>
      <c r="V85" s="94" t="s">
        <v>271</v>
      </c>
      <c r="W85" s="94" t="s">
        <v>709</v>
      </c>
      <c r="X85" s="94" t="s">
        <v>273</v>
      </c>
      <c r="Y85" s="94" t="s">
        <v>274</v>
      </c>
      <c r="Z85" s="94" t="s">
        <v>275</v>
      </c>
      <c r="AA85" s="94" t="s">
        <v>271</v>
      </c>
      <c r="AB85" s="94" t="s">
        <v>271</v>
      </c>
      <c r="AC85" s="94" t="s">
        <v>271</v>
      </c>
      <c r="AD85" s="94" t="s">
        <v>271</v>
      </c>
      <c r="AE85" s="94" t="s">
        <v>710</v>
      </c>
      <c r="AF85" s="94" t="s">
        <v>271</v>
      </c>
      <c r="AG85" s="94" t="s">
        <v>271</v>
      </c>
      <c r="AH85" s="94" t="s">
        <v>271</v>
      </c>
      <c r="AI85" s="94" t="s">
        <v>277</v>
      </c>
      <c r="AJ85" s="94" t="s">
        <v>271</v>
      </c>
      <c r="AK85" s="94"/>
      <c r="AL85" s="94" t="s">
        <v>327</v>
      </c>
      <c r="AM85" s="94"/>
      <c r="AN85" s="94"/>
      <c r="AO85" s="94"/>
      <c r="AP85" s="94"/>
      <c r="AQ85" s="94" t="s">
        <v>279</v>
      </c>
      <c r="AR85" s="94"/>
      <c r="AS85" s="94"/>
      <c r="AT85" s="94"/>
      <c r="AU85" s="94"/>
    </row>
    <row r="86" spans="1:47">
      <c r="A86" s="99" t="s">
        <v>711</v>
      </c>
      <c r="B86" s="94" t="s">
        <v>686</v>
      </c>
      <c r="C86" s="94" t="s">
        <v>387</v>
      </c>
      <c r="D86" s="64" t="s">
        <v>712</v>
      </c>
      <c r="E86" s="192"/>
      <c r="F86" s="65" t="s">
        <v>713</v>
      </c>
      <c r="G86" s="65" t="s">
        <v>714</v>
      </c>
      <c r="H86" s="49" t="s">
        <v>715</v>
      </c>
      <c r="I86" s="49"/>
      <c r="J86" s="49" t="s">
        <v>716</v>
      </c>
      <c r="K86" s="49"/>
      <c r="L86" s="49"/>
      <c r="M86" s="49"/>
      <c r="N86" s="49"/>
      <c r="O86" s="49"/>
      <c r="P86" s="94" t="s">
        <v>717</v>
      </c>
      <c r="Q86" s="94" t="s">
        <v>271</v>
      </c>
      <c r="R86" s="94" t="s">
        <v>271</v>
      </c>
      <c r="S86" s="94" t="s">
        <v>271</v>
      </c>
      <c r="T86" s="94" t="s">
        <v>271</v>
      </c>
      <c r="U86" s="94" t="s">
        <v>271</v>
      </c>
      <c r="V86" s="94" t="s">
        <v>271</v>
      </c>
      <c r="W86" s="94" t="s">
        <v>718</v>
      </c>
      <c r="X86" s="94" t="s">
        <v>411</v>
      </c>
      <c r="Y86" s="94" t="s">
        <v>274</v>
      </c>
      <c r="Z86" s="94" t="s">
        <v>412</v>
      </c>
      <c r="AA86" s="94" t="s">
        <v>271</v>
      </c>
      <c r="AB86" s="94" t="s">
        <v>271</v>
      </c>
      <c r="AC86" s="94" t="s">
        <v>271</v>
      </c>
      <c r="AD86" s="94" t="s">
        <v>271</v>
      </c>
      <c r="AE86" s="94" t="s">
        <v>719</v>
      </c>
      <c r="AF86" s="94" t="s">
        <v>271</v>
      </c>
      <c r="AG86" s="94" t="s">
        <v>271</v>
      </c>
      <c r="AH86" s="94" t="s">
        <v>271</v>
      </c>
      <c r="AI86" s="94" t="s">
        <v>277</v>
      </c>
      <c r="AJ86" s="94" t="s">
        <v>271</v>
      </c>
      <c r="AK86" s="94"/>
      <c r="AL86" s="94" t="s">
        <v>327</v>
      </c>
      <c r="AM86" s="94"/>
      <c r="AN86" s="94"/>
      <c r="AO86" s="94"/>
      <c r="AP86" s="94"/>
      <c r="AQ86" s="94" t="s">
        <v>279</v>
      </c>
      <c r="AR86" s="94"/>
      <c r="AS86" s="94"/>
      <c r="AT86" s="94"/>
      <c r="AU86" s="94"/>
    </row>
    <row r="87" spans="1:47">
      <c r="A87" s="99" t="s">
        <v>720</v>
      </c>
      <c r="B87" s="94" t="s">
        <v>686</v>
      </c>
      <c r="C87" s="94" t="s">
        <v>387</v>
      </c>
      <c r="D87" s="64" t="s">
        <v>721</v>
      </c>
      <c r="E87" s="192"/>
      <c r="F87" s="65" t="s">
        <v>722</v>
      </c>
      <c r="G87" s="65" t="s">
        <v>723</v>
      </c>
      <c r="H87" s="49" t="s">
        <v>724</v>
      </c>
      <c r="I87" s="49"/>
      <c r="J87" s="49" t="s">
        <v>725</v>
      </c>
      <c r="K87" s="49"/>
      <c r="L87" s="49"/>
      <c r="M87" s="49"/>
      <c r="N87" s="49"/>
      <c r="O87" s="49"/>
      <c r="P87" s="94" t="s">
        <v>717</v>
      </c>
      <c r="Q87" s="94" t="s">
        <v>271</v>
      </c>
      <c r="R87" s="94" t="s">
        <v>271</v>
      </c>
      <c r="S87" s="94" t="s">
        <v>271</v>
      </c>
      <c r="T87" s="94" t="s">
        <v>271</v>
      </c>
      <c r="U87" s="94" t="s">
        <v>271</v>
      </c>
      <c r="V87" s="94" t="s">
        <v>271</v>
      </c>
      <c r="W87" s="94" t="s">
        <v>718</v>
      </c>
      <c r="X87" s="94" t="s">
        <v>411</v>
      </c>
      <c r="Y87" s="94" t="s">
        <v>274</v>
      </c>
      <c r="Z87" s="94" t="s">
        <v>412</v>
      </c>
      <c r="AA87" s="94" t="s">
        <v>271</v>
      </c>
      <c r="AB87" s="94" t="s">
        <v>271</v>
      </c>
      <c r="AC87" s="94" t="s">
        <v>271</v>
      </c>
      <c r="AD87" s="94" t="s">
        <v>271</v>
      </c>
      <c r="AE87" s="94" t="s">
        <v>726</v>
      </c>
      <c r="AF87" s="94" t="s">
        <v>271</v>
      </c>
      <c r="AG87" s="94" t="s">
        <v>271</v>
      </c>
      <c r="AH87" s="94" t="s">
        <v>271</v>
      </c>
      <c r="AI87" s="94" t="s">
        <v>277</v>
      </c>
      <c r="AJ87" s="94" t="s">
        <v>271</v>
      </c>
      <c r="AK87" s="94"/>
      <c r="AL87" s="94" t="s">
        <v>327</v>
      </c>
      <c r="AM87" s="94"/>
      <c r="AN87" s="94"/>
      <c r="AO87" s="94"/>
      <c r="AP87" s="94"/>
      <c r="AQ87" s="94" t="s">
        <v>279</v>
      </c>
      <c r="AR87" s="94"/>
      <c r="AS87" s="94"/>
      <c r="AT87" s="94"/>
      <c r="AU87" s="94"/>
    </row>
    <row r="88" spans="1:47">
      <c r="A88" s="99" t="s">
        <v>727</v>
      </c>
      <c r="B88" s="94" t="s">
        <v>686</v>
      </c>
      <c r="C88" s="94" t="s">
        <v>387</v>
      </c>
      <c r="D88" s="64" t="s">
        <v>728</v>
      </c>
      <c r="E88" s="192"/>
      <c r="F88" s="65" t="s">
        <v>729</v>
      </c>
      <c r="G88" s="65" t="s">
        <v>730</v>
      </c>
      <c r="H88" s="49"/>
      <c r="I88" s="49"/>
      <c r="J88" s="49" t="s">
        <v>731</v>
      </c>
      <c r="K88" s="49"/>
      <c r="L88" s="49"/>
      <c r="M88" s="49"/>
      <c r="N88" s="49"/>
      <c r="O88" s="49"/>
      <c r="P88" s="94" t="s">
        <v>717</v>
      </c>
      <c r="Q88" s="94" t="s">
        <v>271</v>
      </c>
      <c r="R88" s="94" t="s">
        <v>271</v>
      </c>
      <c r="S88" s="94" t="s">
        <v>271</v>
      </c>
      <c r="T88" s="94" t="s">
        <v>271</v>
      </c>
      <c r="U88" s="94" t="s">
        <v>271</v>
      </c>
      <c r="V88" s="94" t="s">
        <v>271</v>
      </c>
      <c r="W88" s="94" t="s">
        <v>732</v>
      </c>
      <c r="X88" s="94" t="s">
        <v>411</v>
      </c>
      <c r="Y88" s="94" t="s">
        <v>274</v>
      </c>
      <c r="Z88" s="94" t="s">
        <v>412</v>
      </c>
      <c r="AA88" s="94" t="s">
        <v>271</v>
      </c>
      <c r="AB88" s="94" t="s">
        <v>271</v>
      </c>
      <c r="AC88" s="94" t="s">
        <v>271</v>
      </c>
      <c r="AD88" s="94" t="s">
        <v>271</v>
      </c>
      <c r="AE88" s="94" t="s">
        <v>733</v>
      </c>
      <c r="AF88" s="94" t="s">
        <v>271</v>
      </c>
      <c r="AG88" s="94" t="s">
        <v>271</v>
      </c>
      <c r="AH88" s="94" t="s">
        <v>271</v>
      </c>
      <c r="AI88" s="94" t="s">
        <v>277</v>
      </c>
      <c r="AJ88" s="94" t="s">
        <v>271</v>
      </c>
      <c r="AK88" s="94"/>
      <c r="AL88" s="94" t="s">
        <v>327</v>
      </c>
      <c r="AM88" s="94"/>
      <c r="AN88" s="94"/>
      <c r="AO88" s="94"/>
      <c r="AP88" s="94"/>
      <c r="AQ88" s="94" t="s">
        <v>279</v>
      </c>
      <c r="AR88" s="94"/>
      <c r="AS88" s="94"/>
      <c r="AT88" s="94"/>
      <c r="AU88" s="94"/>
    </row>
    <row r="89" spans="1:47">
      <c r="A89" s="99" t="s">
        <v>734</v>
      </c>
      <c r="B89" s="94" t="s">
        <v>686</v>
      </c>
      <c r="C89" s="94" t="s">
        <v>387</v>
      </c>
      <c r="D89" s="64" t="s">
        <v>735</v>
      </c>
      <c r="E89" s="192"/>
      <c r="F89" s="65" t="s">
        <v>736</v>
      </c>
      <c r="G89" s="65" t="s">
        <v>737</v>
      </c>
      <c r="H89" s="49"/>
      <c r="I89" s="49"/>
      <c r="J89" s="49" t="s">
        <v>738</v>
      </c>
      <c r="K89" s="49"/>
      <c r="L89" s="49"/>
      <c r="M89" s="49"/>
      <c r="N89" s="49"/>
      <c r="O89" s="49"/>
      <c r="P89" s="94" t="s">
        <v>717</v>
      </c>
      <c r="Q89" s="94" t="s">
        <v>271</v>
      </c>
      <c r="R89" s="94" t="s">
        <v>271</v>
      </c>
      <c r="S89" s="94" t="s">
        <v>271</v>
      </c>
      <c r="T89" s="94" t="s">
        <v>271</v>
      </c>
      <c r="U89" s="94" t="s">
        <v>271</v>
      </c>
      <c r="V89" s="94" t="s">
        <v>271</v>
      </c>
      <c r="W89" s="94" t="s">
        <v>732</v>
      </c>
      <c r="X89" s="94" t="s">
        <v>411</v>
      </c>
      <c r="Y89" s="94" t="s">
        <v>274</v>
      </c>
      <c r="Z89" s="94" t="s">
        <v>412</v>
      </c>
      <c r="AA89" s="94" t="s">
        <v>271</v>
      </c>
      <c r="AB89" s="94" t="s">
        <v>271</v>
      </c>
      <c r="AC89" s="94" t="s">
        <v>271</v>
      </c>
      <c r="AD89" s="94" t="s">
        <v>271</v>
      </c>
      <c r="AE89" s="94" t="s">
        <v>739</v>
      </c>
      <c r="AF89" s="94" t="s">
        <v>271</v>
      </c>
      <c r="AG89" s="94" t="s">
        <v>271</v>
      </c>
      <c r="AH89" s="94" t="s">
        <v>271</v>
      </c>
      <c r="AI89" s="94" t="s">
        <v>277</v>
      </c>
      <c r="AJ89" s="94" t="s">
        <v>271</v>
      </c>
      <c r="AK89" s="94"/>
      <c r="AL89" s="94" t="s">
        <v>327</v>
      </c>
      <c r="AM89" s="94"/>
      <c r="AN89" s="94"/>
      <c r="AO89" s="94"/>
      <c r="AP89" s="94"/>
      <c r="AQ89" s="94" t="s">
        <v>279</v>
      </c>
      <c r="AR89" s="94"/>
      <c r="AS89" s="94"/>
      <c r="AT89" s="94"/>
      <c r="AU89" s="94"/>
    </row>
    <row r="90" spans="1:47">
      <c r="A90" s="99" t="s">
        <v>740</v>
      </c>
      <c r="B90" s="94" t="s">
        <v>686</v>
      </c>
      <c r="C90" s="94" t="s">
        <v>387</v>
      </c>
      <c r="D90" s="64" t="s">
        <v>741</v>
      </c>
      <c r="E90" s="192"/>
      <c r="F90" s="95" t="s">
        <v>742</v>
      </c>
      <c r="G90" s="65" t="s">
        <v>743</v>
      </c>
      <c r="H90" s="49"/>
      <c r="I90" s="156" t="s">
        <v>744</v>
      </c>
      <c r="J90" s="49"/>
      <c r="K90" s="49"/>
      <c r="L90" s="49"/>
      <c r="M90" s="49"/>
      <c r="N90" s="49"/>
      <c r="O90" s="49"/>
      <c r="P90" s="94" t="s">
        <v>745</v>
      </c>
      <c r="Q90" s="94" t="s">
        <v>271</v>
      </c>
      <c r="R90" s="94" t="s">
        <v>271</v>
      </c>
      <c r="S90" s="94" t="s">
        <v>271</v>
      </c>
      <c r="T90" s="94" t="s">
        <v>271</v>
      </c>
      <c r="U90" s="94" t="s">
        <v>271</v>
      </c>
      <c r="V90" s="94" t="s">
        <v>271</v>
      </c>
      <c r="W90" s="94" t="s">
        <v>746</v>
      </c>
      <c r="X90" s="94" t="s">
        <v>273</v>
      </c>
      <c r="Y90" s="94" t="s">
        <v>322</v>
      </c>
      <c r="Z90" s="94" t="s">
        <v>323</v>
      </c>
      <c r="AA90" s="94" t="s">
        <v>324</v>
      </c>
      <c r="AB90" s="94" t="s">
        <v>325</v>
      </c>
      <c r="AC90" s="94" t="s">
        <v>271</v>
      </c>
      <c r="AD90" s="94" t="s">
        <v>271</v>
      </c>
      <c r="AE90" s="94" t="s">
        <v>747</v>
      </c>
      <c r="AF90" s="94" t="s">
        <v>271</v>
      </c>
      <c r="AG90" s="94" t="s">
        <v>271</v>
      </c>
      <c r="AH90" s="94" t="s">
        <v>271</v>
      </c>
      <c r="AI90" s="94" t="s">
        <v>277</v>
      </c>
      <c r="AJ90" s="94" t="s">
        <v>271</v>
      </c>
      <c r="AK90" s="94"/>
      <c r="AL90" s="94" t="s">
        <v>327</v>
      </c>
      <c r="AM90" s="94"/>
      <c r="AN90" s="94"/>
      <c r="AO90" s="94"/>
      <c r="AP90" s="94"/>
      <c r="AQ90" s="94" t="s">
        <v>279</v>
      </c>
      <c r="AR90" s="94"/>
      <c r="AS90" s="94"/>
      <c r="AT90" s="94"/>
      <c r="AU90" s="94"/>
    </row>
    <row r="91" spans="1:47">
      <c r="A91" s="99" t="s">
        <v>748</v>
      </c>
      <c r="B91" s="94" t="s">
        <v>686</v>
      </c>
      <c r="C91" s="94" t="s">
        <v>387</v>
      </c>
      <c r="D91" s="64" t="s">
        <v>749</v>
      </c>
      <c r="E91" s="192"/>
      <c r="F91" s="65" t="s">
        <v>750</v>
      </c>
      <c r="G91" s="49" t="s">
        <v>751</v>
      </c>
      <c r="H91" s="49"/>
      <c r="I91" s="49"/>
      <c r="J91" s="49"/>
      <c r="W91" s="94" t="s">
        <v>752</v>
      </c>
      <c r="X91" s="94" t="s">
        <v>273</v>
      </c>
      <c r="Y91" s="94" t="s">
        <v>274</v>
      </c>
      <c r="Z91" s="94" t="s">
        <v>275</v>
      </c>
      <c r="AA91" s="94" t="s">
        <v>271</v>
      </c>
      <c r="AB91" s="94" t="s">
        <v>271</v>
      </c>
      <c r="AC91" s="94" t="s">
        <v>271</v>
      </c>
      <c r="AD91" s="94" t="s">
        <v>271</v>
      </c>
      <c r="AE91" s="94" t="s">
        <v>753</v>
      </c>
      <c r="AF91" s="94" t="s">
        <v>271</v>
      </c>
      <c r="AG91" s="94" t="s">
        <v>271</v>
      </c>
      <c r="AH91" s="94" t="s">
        <v>271</v>
      </c>
      <c r="AI91" s="94" t="s">
        <v>277</v>
      </c>
      <c r="AJ91" s="94" t="s">
        <v>271</v>
      </c>
      <c r="AK91" s="94"/>
      <c r="AL91" s="94" t="s">
        <v>275</v>
      </c>
      <c r="AQ91" s="94" t="s">
        <v>279</v>
      </c>
    </row>
    <row r="92" spans="1:47">
      <c r="A92" s="99" t="s">
        <v>754</v>
      </c>
      <c r="B92" s="94" t="s">
        <v>686</v>
      </c>
      <c r="C92" s="94" t="s">
        <v>387</v>
      </c>
      <c r="D92" s="64" t="s">
        <v>755</v>
      </c>
      <c r="E92" s="192"/>
      <c r="F92" s="65" t="s">
        <v>756</v>
      </c>
      <c r="G92" s="49" t="s">
        <v>757</v>
      </c>
      <c r="H92" s="49"/>
      <c r="I92" s="49"/>
      <c r="J92" s="49"/>
      <c r="W92" s="94" t="s">
        <v>752</v>
      </c>
      <c r="X92" s="94" t="s">
        <v>273</v>
      </c>
      <c r="Y92" s="94" t="s">
        <v>274</v>
      </c>
      <c r="Z92" s="94" t="s">
        <v>275</v>
      </c>
      <c r="AA92" s="94" t="s">
        <v>271</v>
      </c>
      <c r="AB92" s="94" t="s">
        <v>271</v>
      </c>
      <c r="AC92" s="94" t="s">
        <v>271</v>
      </c>
      <c r="AD92" s="94" t="s">
        <v>271</v>
      </c>
      <c r="AE92" s="94" t="s">
        <v>758</v>
      </c>
      <c r="AF92" s="94" t="s">
        <v>271</v>
      </c>
      <c r="AG92" s="94" t="s">
        <v>271</v>
      </c>
      <c r="AH92" s="94" t="s">
        <v>271</v>
      </c>
      <c r="AI92" s="94" t="s">
        <v>277</v>
      </c>
      <c r="AJ92" s="94" t="s">
        <v>271</v>
      </c>
      <c r="AK92" s="94"/>
      <c r="AL92" s="94" t="s">
        <v>275</v>
      </c>
      <c r="AQ92" s="94" t="s">
        <v>279</v>
      </c>
    </row>
    <row r="93" spans="1:47">
      <c r="A93" s="99" t="s">
        <v>759</v>
      </c>
      <c r="B93" s="94" t="s">
        <v>686</v>
      </c>
      <c r="C93" s="94" t="s">
        <v>387</v>
      </c>
      <c r="D93" s="117" t="s">
        <v>760</v>
      </c>
      <c r="E93" s="193" t="s">
        <v>77</v>
      </c>
      <c r="F93" s="65" t="s">
        <v>761</v>
      </c>
      <c r="G93" s="49" t="s">
        <v>762</v>
      </c>
      <c r="H93" s="49"/>
      <c r="I93" s="49"/>
      <c r="J93" s="49"/>
      <c r="K93" s="49"/>
      <c r="L93" s="49"/>
      <c r="M93" s="49"/>
      <c r="N93" s="49"/>
      <c r="O93" s="49"/>
      <c r="P93" s="94" t="s">
        <v>763</v>
      </c>
      <c r="Q93" s="94" t="s">
        <v>271</v>
      </c>
      <c r="R93" s="94" t="s">
        <v>271</v>
      </c>
      <c r="S93" s="94" t="s">
        <v>271</v>
      </c>
      <c r="T93" s="94" t="s">
        <v>271</v>
      </c>
      <c r="U93" s="94" t="s">
        <v>271</v>
      </c>
      <c r="V93" s="94" t="s">
        <v>271</v>
      </c>
      <c r="W93" s="94" t="s">
        <v>752</v>
      </c>
      <c r="X93" s="94" t="s">
        <v>273</v>
      </c>
      <c r="Y93" s="94" t="s">
        <v>274</v>
      </c>
      <c r="Z93" s="94" t="s">
        <v>275</v>
      </c>
      <c r="AA93" s="94" t="s">
        <v>271</v>
      </c>
      <c r="AB93" s="94" t="s">
        <v>271</v>
      </c>
      <c r="AC93" s="94" t="s">
        <v>271</v>
      </c>
      <c r="AD93" s="94" t="s">
        <v>271</v>
      </c>
      <c r="AE93" s="94" t="s">
        <v>764</v>
      </c>
      <c r="AF93" s="94" t="s">
        <v>271</v>
      </c>
      <c r="AG93" s="94" t="s">
        <v>271</v>
      </c>
      <c r="AH93" s="94" t="s">
        <v>271</v>
      </c>
      <c r="AI93" s="94" t="s">
        <v>277</v>
      </c>
      <c r="AJ93" s="94" t="s">
        <v>271</v>
      </c>
      <c r="AK93" s="94"/>
      <c r="AL93" s="94" t="s">
        <v>275</v>
      </c>
      <c r="AM93" s="94"/>
      <c r="AN93" s="94"/>
      <c r="AO93" s="94"/>
      <c r="AP93" s="94"/>
      <c r="AQ93" s="94" t="s">
        <v>279</v>
      </c>
      <c r="AR93" s="94"/>
      <c r="AS93" s="94"/>
      <c r="AT93" s="94"/>
      <c r="AU93" s="94"/>
    </row>
    <row r="94" spans="1:47">
      <c r="A94" s="99" t="s">
        <v>765</v>
      </c>
      <c r="B94" s="94" t="s">
        <v>686</v>
      </c>
      <c r="C94" s="94" t="s">
        <v>387</v>
      </c>
      <c r="D94" s="64" t="s">
        <v>766</v>
      </c>
      <c r="E94" s="192"/>
      <c r="F94" s="65" t="s">
        <v>767</v>
      </c>
      <c r="G94" s="49" t="s">
        <v>768</v>
      </c>
      <c r="H94" s="49"/>
      <c r="I94" s="49"/>
      <c r="J94" s="49"/>
      <c r="K94" s="49"/>
      <c r="L94" s="49"/>
      <c r="M94" s="49"/>
      <c r="N94" s="49"/>
      <c r="O94" s="49"/>
      <c r="P94" s="94" t="s">
        <v>763</v>
      </c>
      <c r="Q94" s="94" t="s">
        <v>271</v>
      </c>
      <c r="R94" s="94" t="s">
        <v>271</v>
      </c>
      <c r="S94" s="94" t="s">
        <v>271</v>
      </c>
      <c r="T94" s="94" t="s">
        <v>271</v>
      </c>
      <c r="U94" s="94" t="s">
        <v>271</v>
      </c>
      <c r="V94" s="94" t="s">
        <v>271</v>
      </c>
      <c r="W94" s="94" t="s">
        <v>752</v>
      </c>
      <c r="X94" s="94" t="s">
        <v>273</v>
      </c>
      <c r="Y94" s="94" t="s">
        <v>274</v>
      </c>
      <c r="Z94" s="94" t="s">
        <v>275</v>
      </c>
      <c r="AA94" s="94" t="s">
        <v>271</v>
      </c>
      <c r="AB94" s="94" t="s">
        <v>271</v>
      </c>
      <c r="AC94" s="94" t="s">
        <v>271</v>
      </c>
      <c r="AD94" s="94" t="s">
        <v>271</v>
      </c>
      <c r="AE94" s="94" t="s">
        <v>769</v>
      </c>
      <c r="AF94" s="94" t="s">
        <v>271</v>
      </c>
      <c r="AG94" s="94" t="s">
        <v>271</v>
      </c>
      <c r="AH94" s="94" t="s">
        <v>271</v>
      </c>
      <c r="AI94" s="94" t="s">
        <v>277</v>
      </c>
      <c r="AJ94" s="94" t="s">
        <v>271</v>
      </c>
      <c r="AK94" s="94"/>
      <c r="AL94" s="94" t="s">
        <v>275</v>
      </c>
      <c r="AM94" s="94"/>
      <c r="AN94" s="94"/>
      <c r="AO94" s="94"/>
      <c r="AP94" s="94"/>
      <c r="AQ94" s="94" t="s">
        <v>279</v>
      </c>
      <c r="AR94" s="94"/>
      <c r="AS94" s="94"/>
      <c r="AT94" s="94"/>
      <c r="AU94" s="94"/>
    </row>
    <row r="95" spans="1:47">
      <c r="A95" s="99" t="s">
        <v>770</v>
      </c>
      <c r="B95" s="94" t="s">
        <v>686</v>
      </c>
      <c r="C95" s="94" t="s">
        <v>387</v>
      </c>
      <c r="D95" s="64" t="s">
        <v>771</v>
      </c>
      <c r="E95" s="192"/>
      <c r="F95" s="95" t="s">
        <v>772</v>
      </c>
      <c r="G95" s="95" t="s">
        <v>773</v>
      </c>
      <c r="H95" s="65"/>
      <c r="I95" s="65"/>
      <c r="J95" s="65"/>
      <c r="V95" s="157" t="s">
        <v>774</v>
      </c>
      <c r="W95" s="94" t="s">
        <v>775</v>
      </c>
      <c r="X95" s="94" t="s">
        <v>273</v>
      </c>
      <c r="Y95" s="94" t="s">
        <v>322</v>
      </c>
      <c r="Z95" s="94" t="s">
        <v>323</v>
      </c>
      <c r="AA95" s="94" t="s">
        <v>352</v>
      </c>
      <c r="AB95" s="94" t="s">
        <v>271</v>
      </c>
      <c r="AC95" s="94" t="s">
        <v>271</v>
      </c>
      <c r="AD95" s="94" t="s">
        <v>271</v>
      </c>
      <c r="AE95" s="94" t="s">
        <v>776</v>
      </c>
      <c r="AF95" s="94" t="s">
        <v>355</v>
      </c>
      <c r="AG95" s="94" t="s">
        <v>271</v>
      </c>
      <c r="AH95" s="94" t="s">
        <v>271</v>
      </c>
      <c r="AI95" s="94" t="s">
        <v>277</v>
      </c>
      <c r="AJ95" s="94" t="s">
        <v>271</v>
      </c>
      <c r="AK95" s="94"/>
      <c r="AL95" s="94" t="s">
        <v>327</v>
      </c>
      <c r="AQ95" s="94" t="s">
        <v>279</v>
      </c>
    </row>
    <row r="96" spans="1:47">
      <c r="A96" s="99" t="s">
        <v>777</v>
      </c>
      <c r="B96" s="94" t="s">
        <v>686</v>
      </c>
      <c r="C96" s="94" t="s">
        <v>387</v>
      </c>
      <c r="D96" s="64" t="s">
        <v>778</v>
      </c>
      <c r="E96" s="192"/>
      <c r="F96" s="95" t="s">
        <v>779</v>
      </c>
      <c r="G96" s="66" t="s">
        <v>780</v>
      </c>
      <c r="H96" s="65"/>
      <c r="I96" s="156" t="s">
        <v>781</v>
      </c>
      <c r="J96" s="65"/>
      <c r="W96" s="94" t="s">
        <v>782</v>
      </c>
      <c r="X96" s="94" t="s">
        <v>273</v>
      </c>
      <c r="Y96" s="94" t="s">
        <v>351</v>
      </c>
      <c r="Z96" s="94" t="s">
        <v>323</v>
      </c>
      <c r="AA96" s="94" t="s">
        <v>352</v>
      </c>
      <c r="AB96" s="94" t="s">
        <v>271</v>
      </c>
      <c r="AC96" s="94" t="s">
        <v>353</v>
      </c>
      <c r="AD96" s="94" t="s">
        <v>271</v>
      </c>
      <c r="AE96" s="94" t="s">
        <v>783</v>
      </c>
      <c r="AF96" s="94" t="s">
        <v>784</v>
      </c>
      <c r="AG96" s="94" t="s">
        <v>356</v>
      </c>
      <c r="AH96" s="94" t="s">
        <v>271</v>
      </c>
      <c r="AI96" s="94" t="s">
        <v>277</v>
      </c>
      <c r="AJ96" s="235" t="s">
        <v>335</v>
      </c>
      <c r="AK96" s="94"/>
      <c r="AL96" s="94" t="s">
        <v>327</v>
      </c>
      <c r="AQ96" s="94" t="s">
        <v>279</v>
      </c>
    </row>
    <row r="97" spans="1:47">
      <c r="A97" s="99" t="s">
        <v>785</v>
      </c>
      <c r="B97" s="94" t="s">
        <v>686</v>
      </c>
      <c r="C97" s="94" t="s">
        <v>387</v>
      </c>
      <c r="D97" s="64" t="s">
        <v>786</v>
      </c>
      <c r="E97" s="192"/>
      <c r="F97" s="65" t="s">
        <v>787</v>
      </c>
      <c r="G97" s="65" t="s">
        <v>788</v>
      </c>
      <c r="H97" s="65"/>
      <c r="I97" s="65"/>
      <c r="J97" s="65"/>
      <c r="W97" s="94" t="s">
        <v>752</v>
      </c>
      <c r="X97" s="94" t="s">
        <v>273</v>
      </c>
      <c r="Y97" s="94" t="s">
        <v>274</v>
      </c>
      <c r="Z97" s="94" t="s">
        <v>275</v>
      </c>
      <c r="AA97" s="94" t="s">
        <v>271</v>
      </c>
      <c r="AB97" s="94" t="s">
        <v>271</v>
      </c>
      <c r="AC97" s="94" t="s">
        <v>271</v>
      </c>
      <c r="AD97" s="94" t="s">
        <v>271</v>
      </c>
      <c r="AE97" s="94" t="s">
        <v>789</v>
      </c>
      <c r="AF97" s="94" t="s">
        <v>271</v>
      </c>
      <c r="AG97" s="94" t="s">
        <v>271</v>
      </c>
      <c r="AH97" s="94" t="s">
        <v>271</v>
      </c>
      <c r="AI97" s="94" t="s">
        <v>277</v>
      </c>
      <c r="AJ97" s="94" t="s">
        <v>271</v>
      </c>
      <c r="AK97" s="94"/>
      <c r="AL97" s="94" t="s">
        <v>327</v>
      </c>
      <c r="AQ97" s="94" t="s">
        <v>279</v>
      </c>
    </row>
    <row r="98" spans="1:47">
      <c r="A98" s="99" t="s">
        <v>790</v>
      </c>
      <c r="B98" s="94" t="s">
        <v>686</v>
      </c>
      <c r="C98" s="94" t="s">
        <v>387</v>
      </c>
      <c r="D98" s="64" t="s">
        <v>791</v>
      </c>
      <c r="E98" s="192"/>
      <c r="F98" s="65" t="s">
        <v>792</v>
      </c>
      <c r="G98" s="65" t="s">
        <v>793</v>
      </c>
      <c r="H98" s="65"/>
      <c r="I98" s="65"/>
      <c r="J98" s="65"/>
      <c r="W98" s="94" t="s">
        <v>752</v>
      </c>
      <c r="X98" s="94" t="s">
        <v>273</v>
      </c>
      <c r="Y98" s="94" t="s">
        <v>274</v>
      </c>
      <c r="Z98" s="94" t="s">
        <v>275</v>
      </c>
      <c r="AA98" s="94" t="s">
        <v>271</v>
      </c>
      <c r="AB98" s="94" t="s">
        <v>271</v>
      </c>
      <c r="AC98" s="94" t="s">
        <v>271</v>
      </c>
      <c r="AD98" s="94" t="s">
        <v>271</v>
      </c>
      <c r="AE98" s="94" t="s">
        <v>794</v>
      </c>
      <c r="AF98" s="94" t="s">
        <v>271</v>
      </c>
      <c r="AG98" s="94" t="s">
        <v>271</v>
      </c>
      <c r="AH98" s="94" t="s">
        <v>271</v>
      </c>
      <c r="AI98" s="94" t="s">
        <v>277</v>
      </c>
      <c r="AJ98" s="94" t="s">
        <v>271</v>
      </c>
      <c r="AK98" s="94"/>
      <c r="AL98" s="94" t="s">
        <v>275</v>
      </c>
      <c r="AQ98" s="94" t="s">
        <v>279</v>
      </c>
    </row>
    <row r="99" spans="1:47">
      <c r="A99" s="99" t="s">
        <v>795</v>
      </c>
      <c r="B99" s="94" t="s">
        <v>686</v>
      </c>
      <c r="C99" s="94" t="s">
        <v>387</v>
      </c>
      <c r="D99" s="64" t="s">
        <v>796</v>
      </c>
      <c r="E99" s="192"/>
      <c r="F99" s="95" t="s">
        <v>797</v>
      </c>
      <c r="G99" s="65"/>
      <c r="H99" s="65"/>
      <c r="I99" s="263" t="s">
        <v>798</v>
      </c>
      <c r="J99" s="65"/>
      <c r="W99" s="94" t="s">
        <v>799</v>
      </c>
      <c r="X99" s="94" t="s">
        <v>273</v>
      </c>
      <c r="Y99" s="94" t="s">
        <v>274</v>
      </c>
      <c r="Z99" s="94" t="s">
        <v>275</v>
      </c>
      <c r="AA99" s="94" t="s">
        <v>271</v>
      </c>
      <c r="AB99" s="94" t="s">
        <v>271</v>
      </c>
      <c r="AC99" s="94" t="s">
        <v>271</v>
      </c>
      <c r="AD99" s="94" t="s">
        <v>271</v>
      </c>
      <c r="AE99" s="94" t="s">
        <v>800</v>
      </c>
      <c r="AF99" s="94" t="s">
        <v>271</v>
      </c>
      <c r="AG99" s="94" t="s">
        <v>271</v>
      </c>
      <c r="AH99" s="94" t="s">
        <v>271</v>
      </c>
      <c r="AI99" s="94" t="s">
        <v>277</v>
      </c>
      <c r="AJ99" s="94" t="s">
        <v>271</v>
      </c>
      <c r="AK99" s="94"/>
      <c r="AL99" s="94" t="s">
        <v>327</v>
      </c>
      <c r="AQ99" s="94" t="s">
        <v>279</v>
      </c>
    </row>
    <row r="100" spans="1:47">
      <c r="A100" s="99" t="s">
        <v>801</v>
      </c>
      <c r="B100" s="94" t="s">
        <v>686</v>
      </c>
      <c r="C100" s="94" t="s">
        <v>387</v>
      </c>
      <c r="D100" s="64" t="s">
        <v>802</v>
      </c>
      <c r="E100" s="192"/>
      <c r="F100" s="244" t="s">
        <v>803</v>
      </c>
      <c r="G100" s="65"/>
      <c r="H100" s="65"/>
      <c r="I100" s="49"/>
      <c r="J100" s="49"/>
      <c r="K100" s="49"/>
      <c r="L100" s="49"/>
      <c r="M100" s="49"/>
      <c r="N100" s="49"/>
      <c r="O100" s="49"/>
      <c r="P100" s="94" t="s">
        <v>689</v>
      </c>
      <c r="Q100" s="94" t="s">
        <v>271</v>
      </c>
      <c r="R100" s="94" t="s">
        <v>271</v>
      </c>
      <c r="S100" s="94" t="s">
        <v>271</v>
      </c>
      <c r="T100" s="94" t="s">
        <v>271</v>
      </c>
      <c r="U100" s="94" t="s">
        <v>271</v>
      </c>
      <c r="V100" s="94" t="s">
        <v>271</v>
      </c>
      <c r="W100" s="94" t="s">
        <v>321</v>
      </c>
      <c r="X100" s="94" t="s">
        <v>273</v>
      </c>
      <c r="Y100" s="94" t="s">
        <v>322</v>
      </c>
      <c r="Z100" s="94" t="s">
        <v>323</v>
      </c>
      <c r="AA100" s="94" t="s">
        <v>324</v>
      </c>
      <c r="AB100" s="94" t="s">
        <v>377</v>
      </c>
      <c r="AC100" s="94" t="s">
        <v>271</v>
      </c>
      <c r="AD100" s="94" t="s">
        <v>271</v>
      </c>
      <c r="AE100" s="94" t="s">
        <v>804</v>
      </c>
      <c r="AF100" s="94" t="s">
        <v>271</v>
      </c>
      <c r="AG100" s="94" t="s">
        <v>271</v>
      </c>
      <c r="AH100" s="94" t="s">
        <v>271</v>
      </c>
      <c r="AI100" s="94" t="s">
        <v>277</v>
      </c>
      <c r="AJ100" s="94" t="s">
        <v>271</v>
      </c>
      <c r="AK100" s="94"/>
      <c r="AL100" s="94" t="s">
        <v>327</v>
      </c>
      <c r="AM100" s="94"/>
      <c r="AN100" s="94"/>
      <c r="AO100" s="94"/>
      <c r="AP100" s="94"/>
      <c r="AQ100" s="94" t="s">
        <v>279</v>
      </c>
      <c r="AR100" s="94"/>
      <c r="AS100" s="94"/>
      <c r="AT100" s="94"/>
      <c r="AU100" s="94"/>
    </row>
    <row r="101" spans="1:47">
      <c r="A101" s="99" t="s">
        <v>805</v>
      </c>
      <c r="B101" s="94" t="s">
        <v>686</v>
      </c>
      <c r="C101" s="94" t="s">
        <v>387</v>
      </c>
      <c r="D101" s="64" t="s">
        <v>806</v>
      </c>
      <c r="E101" s="192"/>
      <c r="F101" s="95" t="s">
        <v>807</v>
      </c>
      <c r="G101" s="49"/>
      <c r="H101" s="65"/>
      <c r="I101" s="263" t="s">
        <v>808</v>
      </c>
      <c r="J101" s="65"/>
      <c r="W101" s="94" t="s">
        <v>809</v>
      </c>
      <c r="X101" s="94" t="s">
        <v>273</v>
      </c>
      <c r="Y101" s="94" t="s">
        <v>351</v>
      </c>
      <c r="Z101" s="94" t="s">
        <v>323</v>
      </c>
      <c r="AA101" s="94" t="s">
        <v>352</v>
      </c>
      <c r="AB101" s="94" t="s">
        <v>271</v>
      </c>
      <c r="AC101" s="94" t="s">
        <v>353</v>
      </c>
      <c r="AD101" s="94" t="s">
        <v>271</v>
      </c>
      <c r="AE101" s="94" t="s">
        <v>810</v>
      </c>
      <c r="AF101" s="94" t="s">
        <v>355</v>
      </c>
      <c r="AG101" s="94" t="s">
        <v>271</v>
      </c>
      <c r="AH101" s="94" t="s">
        <v>271</v>
      </c>
      <c r="AI101" s="94" t="s">
        <v>277</v>
      </c>
      <c r="AJ101" s="94" t="s">
        <v>271</v>
      </c>
      <c r="AK101" s="94"/>
      <c r="AL101" s="94" t="s">
        <v>327</v>
      </c>
      <c r="AQ101" s="94" t="s">
        <v>279</v>
      </c>
    </row>
    <row r="102" spans="1:47">
      <c r="A102" s="99" t="s">
        <v>811</v>
      </c>
      <c r="B102" s="94" t="s">
        <v>686</v>
      </c>
      <c r="C102" s="94" t="s">
        <v>387</v>
      </c>
      <c r="D102" s="64" t="s">
        <v>812</v>
      </c>
      <c r="E102" s="192"/>
      <c r="F102" s="65" t="s">
        <v>813</v>
      </c>
      <c r="G102" s="65"/>
      <c r="H102" s="65"/>
      <c r="I102" s="65"/>
      <c r="J102" s="65"/>
      <c r="W102" s="94" t="s">
        <v>814</v>
      </c>
      <c r="X102" s="94" t="s">
        <v>273</v>
      </c>
      <c r="Y102" s="94" t="s">
        <v>274</v>
      </c>
      <c r="Z102" s="94" t="s">
        <v>275</v>
      </c>
      <c r="AA102" s="94" t="s">
        <v>271</v>
      </c>
      <c r="AB102" s="94" t="s">
        <v>271</v>
      </c>
      <c r="AC102" s="94" t="s">
        <v>271</v>
      </c>
      <c r="AD102" s="94" t="s">
        <v>271</v>
      </c>
      <c r="AE102" s="94" t="s">
        <v>276</v>
      </c>
      <c r="AF102" s="94" t="s">
        <v>271</v>
      </c>
      <c r="AG102" s="94" t="s">
        <v>271</v>
      </c>
      <c r="AH102" s="94" t="s">
        <v>271</v>
      </c>
      <c r="AI102" s="94" t="s">
        <v>277</v>
      </c>
      <c r="AJ102" s="94" t="s">
        <v>271</v>
      </c>
      <c r="AK102" s="94"/>
      <c r="AL102" s="94" t="s">
        <v>275</v>
      </c>
      <c r="AQ102" s="94" t="s">
        <v>279</v>
      </c>
    </row>
    <row r="103" spans="1:47">
      <c r="A103" s="99" t="s">
        <v>815</v>
      </c>
      <c r="B103" s="94" t="s">
        <v>686</v>
      </c>
      <c r="C103" s="94" t="s">
        <v>387</v>
      </c>
      <c r="D103" s="64" t="s">
        <v>816</v>
      </c>
      <c r="E103" s="192"/>
      <c r="F103" s="65" t="s">
        <v>817</v>
      </c>
      <c r="G103" s="65"/>
      <c r="H103" s="65"/>
      <c r="I103" s="49"/>
      <c r="J103" s="49"/>
      <c r="K103" s="49"/>
      <c r="L103" s="49"/>
      <c r="M103" s="49"/>
      <c r="N103" s="49"/>
      <c r="O103" s="49"/>
      <c r="P103" s="94" t="s">
        <v>818</v>
      </c>
      <c r="Q103" s="94" t="s">
        <v>271</v>
      </c>
      <c r="R103" s="94" t="s">
        <v>271</v>
      </c>
      <c r="S103" s="94" t="s">
        <v>271</v>
      </c>
      <c r="T103" s="94" t="s">
        <v>271</v>
      </c>
      <c r="U103" s="94" t="s">
        <v>271</v>
      </c>
      <c r="V103" s="94" t="s">
        <v>271</v>
      </c>
      <c r="W103" s="94" t="s">
        <v>819</v>
      </c>
      <c r="X103" s="94" t="s">
        <v>273</v>
      </c>
      <c r="Y103" s="94" t="s">
        <v>274</v>
      </c>
      <c r="Z103" s="94" t="s">
        <v>275</v>
      </c>
      <c r="AA103" s="94" t="s">
        <v>271</v>
      </c>
      <c r="AB103" s="94" t="s">
        <v>271</v>
      </c>
      <c r="AC103" s="94" t="s">
        <v>271</v>
      </c>
      <c r="AD103" s="94" t="s">
        <v>271</v>
      </c>
      <c r="AE103" s="94" t="s">
        <v>285</v>
      </c>
      <c r="AF103" s="94" t="s">
        <v>271</v>
      </c>
      <c r="AG103" s="94" t="s">
        <v>271</v>
      </c>
      <c r="AH103" s="94" t="s">
        <v>271</v>
      </c>
      <c r="AI103" s="94" t="s">
        <v>277</v>
      </c>
      <c r="AJ103" s="94" t="s">
        <v>271</v>
      </c>
      <c r="AK103" s="94"/>
      <c r="AL103" s="94" t="s">
        <v>275</v>
      </c>
      <c r="AM103" s="94"/>
      <c r="AN103" s="94"/>
      <c r="AO103" s="94"/>
      <c r="AP103" s="94"/>
      <c r="AQ103" s="94" t="s">
        <v>279</v>
      </c>
      <c r="AR103" s="94"/>
      <c r="AS103" s="94"/>
      <c r="AT103" s="94"/>
      <c r="AU103" s="94"/>
    </row>
    <row r="104" spans="1:47">
      <c r="A104" s="99" t="s">
        <v>820</v>
      </c>
      <c r="B104" s="94" t="s">
        <v>686</v>
      </c>
      <c r="C104" s="94" t="s">
        <v>387</v>
      </c>
      <c r="D104" s="64" t="s">
        <v>821</v>
      </c>
      <c r="E104" s="192"/>
      <c r="F104" s="65" t="s">
        <v>822</v>
      </c>
      <c r="G104" s="65"/>
      <c r="H104" s="65"/>
      <c r="I104" s="49"/>
      <c r="J104" s="49"/>
      <c r="K104" s="49"/>
      <c r="L104" s="49"/>
      <c r="M104" s="49"/>
      <c r="N104" s="49"/>
      <c r="O104" s="49"/>
      <c r="P104" s="94" t="s">
        <v>818</v>
      </c>
      <c r="Q104" s="94" t="s">
        <v>271</v>
      </c>
      <c r="R104" s="94" t="s">
        <v>271</v>
      </c>
      <c r="S104" s="94" t="s">
        <v>271</v>
      </c>
      <c r="T104" s="94" t="s">
        <v>271</v>
      </c>
      <c r="U104" s="94" t="s">
        <v>271</v>
      </c>
      <c r="V104" s="94" t="s">
        <v>271</v>
      </c>
      <c r="W104" s="94" t="s">
        <v>819</v>
      </c>
      <c r="X104" s="94" t="s">
        <v>273</v>
      </c>
      <c r="Y104" s="94" t="s">
        <v>274</v>
      </c>
      <c r="Z104" s="94" t="s">
        <v>275</v>
      </c>
      <c r="AA104" s="94" t="s">
        <v>271</v>
      </c>
      <c r="AB104" s="94" t="s">
        <v>271</v>
      </c>
      <c r="AC104" s="94" t="s">
        <v>271</v>
      </c>
      <c r="AD104" s="94" t="s">
        <v>271</v>
      </c>
      <c r="AE104" s="94" t="s">
        <v>291</v>
      </c>
      <c r="AF104" s="94" t="s">
        <v>271</v>
      </c>
      <c r="AG104" s="94" t="s">
        <v>271</v>
      </c>
      <c r="AH104" s="94" t="s">
        <v>271</v>
      </c>
      <c r="AI104" s="94" t="s">
        <v>277</v>
      </c>
      <c r="AJ104" s="94" t="s">
        <v>271</v>
      </c>
      <c r="AK104" s="94"/>
      <c r="AL104" s="94" t="s">
        <v>275</v>
      </c>
      <c r="AM104" s="94"/>
      <c r="AN104" s="94"/>
      <c r="AO104" s="94"/>
      <c r="AP104" s="94"/>
      <c r="AQ104" s="94" t="s">
        <v>279</v>
      </c>
      <c r="AR104" s="94"/>
      <c r="AS104" s="94"/>
      <c r="AT104" s="94"/>
      <c r="AU104" s="94"/>
    </row>
    <row r="105" spans="1:47">
      <c r="A105" s="99" t="s">
        <v>823</v>
      </c>
      <c r="B105" s="94" t="s">
        <v>686</v>
      </c>
      <c r="C105" s="94" t="s">
        <v>387</v>
      </c>
      <c r="D105" s="64" t="s">
        <v>824</v>
      </c>
      <c r="E105" s="192"/>
      <c r="F105" s="95" t="s">
        <v>825</v>
      </c>
      <c r="G105" s="65" t="s">
        <v>826</v>
      </c>
      <c r="H105" s="49" t="s">
        <v>827</v>
      </c>
      <c r="I105" s="265" t="s">
        <v>828</v>
      </c>
      <c r="J105" s="49"/>
      <c r="W105" s="94" t="s">
        <v>829</v>
      </c>
      <c r="X105" s="94" t="s">
        <v>273</v>
      </c>
      <c r="Y105" s="94" t="s">
        <v>351</v>
      </c>
      <c r="Z105" s="94" t="s">
        <v>323</v>
      </c>
      <c r="AA105" s="94" t="s">
        <v>352</v>
      </c>
      <c r="AB105" s="94" t="s">
        <v>271</v>
      </c>
      <c r="AC105" s="94" t="s">
        <v>353</v>
      </c>
      <c r="AD105" s="94" t="s">
        <v>271</v>
      </c>
      <c r="AE105" s="94" t="s">
        <v>298</v>
      </c>
      <c r="AF105" s="94" t="s">
        <v>355</v>
      </c>
      <c r="AG105" s="94" t="s">
        <v>356</v>
      </c>
      <c r="AH105" s="94" t="s">
        <v>271</v>
      </c>
      <c r="AI105" s="94" t="s">
        <v>277</v>
      </c>
      <c r="AJ105" s="94" t="s">
        <v>335</v>
      </c>
      <c r="AK105" s="94"/>
      <c r="AL105" s="94" t="s">
        <v>278</v>
      </c>
      <c r="AQ105" s="94" t="s">
        <v>279</v>
      </c>
    </row>
    <row r="106" spans="1:47" ht="15" thickBot="1">
      <c r="A106" s="104" t="s">
        <v>830</v>
      </c>
      <c r="B106" s="93" t="s">
        <v>686</v>
      </c>
      <c r="C106" s="93" t="s">
        <v>387</v>
      </c>
      <c r="D106" s="125" t="s">
        <v>831</v>
      </c>
      <c r="E106" s="192"/>
      <c r="F106" s="234" t="s">
        <v>359</v>
      </c>
      <c r="G106" s="65" t="s">
        <v>832</v>
      </c>
      <c r="H106" s="49" t="s">
        <v>833</v>
      </c>
      <c r="I106" s="156" t="s">
        <v>834</v>
      </c>
      <c r="J106" s="49"/>
      <c r="W106" s="94" t="s">
        <v>835</v>
      </c>
      <c r="X106" s="94" t="s">
        <v>273</v>
      </c>
      <c r="Y106" s="235" t="s">
        <v>274</v>
      </c>
      <c r="Z106" s="235" t="s">
        <v>271</v>
      </c>
      <c r="AA106" s="235" t="s">
        <v>271</v>
      </c>
      <c r="AB106" s="235" t="s">
        <v>271</v>
      </c>
      <c r="AC106" s="235" t="s">
        <v>271</v>
      </c>
      <c r="AD106" s="94" t="s">
        <v>271</v>
      </c>
      <c r="AE106" s="94" t="s">
        <v>304</v>
      </c>
      <c r="AF106" s="235" t="s">
        <v>271</v>
      </c>
      <c r="AG106" s="235" t="s">
        <v>271</v>
      </c>
      <c r="AH106" s="94" t="s">
        <v>271</v>
      </c>
      <c r="AI106" s="94" t="s">
        <v>277</v>
      </c>
      <c r="AJ106" s="94" t="s">
        <v>335</v>
      </c>
      <c r="AK106" s="94"/>
      <c r="AL106" s="94" t="s">
        <v>278</v>
      </c>
      <c r="AQ106" s="94" t="s">
        <v>279</v>
      </c>
    </row>
    <row r="107" spans="1:47">
      <c r="A107" s="97" t="s">
        <v>836</v>
      </c>
      <c r="B107" s="98" t="s">
        <v>837</v>
      </c>
      <c r="C107" s="98" t="s">
        <v>838</v>
      </c>
      <c r="D107" s="186" t="s">
        <v>839</v>
      </c>
      <c r="E107" s="192"/>
      <c r="F107" s="95" t="s">
        <v>840</v>
      </c>
      <c r="G107" s="234" t="s">
        <v>841</v>
      </c>
      <c r="H107" s="49"/>
      <c r="I107" s="49"/>
      <c r="J107" s="65"/>
      <c r="W107" s="94" t="s">
        <v>842</v>
      </c>
      <c r="X107" s="94" t="s">
        <v>273</v>
      </c>
      <c r="Y107" s="94" t="s">
        <v>322</v>
      </c>
      <c r="Z107" s="94" t="s">
        <v>323</v>
      </c>
      <c r="AA107" s="94" t="s">
        <v>324</v>
      </c>
      <c r="AB107" s="94" t="s">
        <v>325</v>
      </c>
      <c r="AC107" s="94" t="s">
        <v>271</v>
      </c>
      <c r="AD107" s="94" t="s">
        <v>271</v>
      </c>
      <c r="AE107" s="94" t="s">
        <v>560</v>
      </c>
      <c r="AF107" s="94" t="s">
        <v>271</v>
      </c>
      <c r="AG107" s="94" t="s">
        <v>271</v>
      </c>
      <c r="AH107" s="94" t="s">
        <v>271</v>
      </c>
      <c r="AI107" s="94" t="s">
        <v>277</v>
      </c>
      <c r="AJ107" s="94" t="s">
        <v>271</v>
      </c>
      <c r="AK107" s="94"/>
      <c r="AL107" s="94" t="s">
        <v>471</v>
      </c>
      <c r="AQ107" s="94" t="s">
        <v>279</v>
      </c>
    </row>
    <row r="108" spans="1:47">
      <c r="A108" s="99" t="s">
        <v>843</v>
      </c>
      <c r="B108" s="94" t="s">
        <v>837</v>
      </c>
      <c r="C108" s="94" t="s">
        <v>838</v>
      </c>
      <c r="D108" s="64" t="s">
        <v>844</v>
      </c>
      <c r="E108" s="192"/>
      <c r="F108" s="65" t="s">
        <v>845</v>
      </c>
      <c r="G108" s="66" t="s">
        <v>846</v>
      </c>
      <c r="H108" s="66" t="s">
        <v>847</v>
      </c>
      <c r="I108" s="265" t="s">
        <v>848</v>
      </c>
      <c r="J108" s="49"/>
      <c r="K108" s="49"/>
      <c r="L108" s="49"/>
      <c r="M108" s="49"/>
      <c r="N108" s="49"/>
      <c r="O108" s="49"/>
      <c r="P108" s="94" t="s">
        <v>849</v>
      </c>
      <c r="Q108" s="94" t="s">
        <v>271</v>
      </c>
      <c r="R108" s="94" t="s">
        <v>271</v>
      </c>
      <c r="S108" s="94" t="s">
        <v>271</v>
      </c>
      <c r="T108" s="94" t="s">
        <v>271</v>
      </c>
      <c r="U108" s="94" t="s">
        <v>271</v>
      </c>
      <c r="V108" s="94" t="s">
        <v>271</v>
      </c>
      <c r="W108" s="94" t="s">
        <v>850</v>
      </c>
      <c r="X108" s="105" t="s">
        <v>273</v>
      </c>
      <c r="Y108" s="94" t="s">
        <v>351</v>
      </c>
      <c r="Z108" s="94" t="s">
        <v>323</v>
      </c>
      <c r="AA108" s="94" t="s">
        <v>352</v>
      </c>
      <c r="AB108" s="94" t="s">
        <v>271</v>
      </c>
      <c r="AC108" s="94" t="s">
        <v>353</v>
      </c>
      <c r="AD108" s="94" t="s">
        <v>271</v>
      </c>
      <c r="AE108" s="94" t="s">
        <v>691</v>
      </c>
      <c r="AF108" s="235" t="s">
        <v>355</v>
      </c>
      <c r="AG108" s="94" t="s">
        <v>356</v>
      </c>
      <c r="AH108" s="94" t="s">
        <v>271</v>
      </c>
      <c r="AI108" s="94" t="s">
        <v>277</v>
      </c>
      <c r="AJ108" s="94" t="s">
        <v>335</v>
      </c>
      <c r="AK108" s="94"/>
      <c r="AL108" s="94" t="s">
        <v>327</v>
      </c>
      <c r="AM108" s="94"/>
      <c r="AN108" s="94"/>
      <c r="AO108" s="94"/>
      <c r="AP108" s="94"/>
      <c r="AQ108" s="94" t="s">
        <v>279</v>
      </c>
      <c r="AR108" s="94"/>
      <c r="AS108" s="94"/>
      <c r="AT108" s="94"/>
      <c r="AU108" s="94"/>
    </row>
    <row r="109" spans="1:47">
      <c r="A109" s="99" t="s">
        <v>851</v>
      </c>
      <c r="B109" s="94" t="s">
        <v>837</v>
      </c>
      <c r="C109" s="94" t="s">
        <v>838</v>
      </c>
      <c r="D109" s="64" t="s">
        <v>852</v>
      </c>
      <c r="E109" s="192"/>
      <c r="F109" s="95" t="s">
        <v>853</v>
      </c>
      <c r="G109" s="247" t="s">
        <v>854</v>
      </c>
      <c r="H109" s="49"/>
      <c r="I109" s="49"/>
      <c r="J109" s="49"/>
      <c r="K109" s="49"/>
      <c r="L109" s="49"/>
      <c r="M109" s="49"/>
      <c r="N109" s="49"/>
      <c r="O109" s="49"/>
      <c r="P109" s="94" t="s">
        <v>849</v>
      </c>
      <c r="Q109" s="94" t="s">
        <v>271</v>
      </c>
      <c r="R109" s="94" t="s">
        <v>271</v>
      </c>
      <c r="S109" s="94" t="s">
        <v>271</v>
      </c>
      <c r="T109" s="94" t="s">
        <v>271</v>
      </c>
      <c r="U109" s="94" t="s">
        <v>271</v>
      </c>
      <c r="V109" s="94" t="s">
        <v>271</v>
      </c>
      <c r="W109" s="94" t="s">
        <v>855</v>
      </c>
      <c r="X109" s="94" t="s">
        <v>273</v>
      </c>
      <c r="Y109" s="94" t="s">
        <v>322</v>
      </c>
      <c r="Z109" s="94" t="s">
        <v>323</v>
      </c>
      <c r="AA109" s="94" t="s">
        <v>324</v>
      </c>
      <c r="AB109" s="94" t="s">
        <v>325</v>
      </c>
      <c r="AC109" s="94" t="s">
        <v>271</v>
      </c>
      <c r="AD109" s="94" t="s">
        <v>271</v>
      </c>
      <c r="AE109" s="94" t="s">
        <v>695</v>
      </c>
      <c r="AF109" s="94" t="s">
        <v>271</v>
      </c>
      <c r="AG109" s="94" t="s">
        <v>271</v>
      </c>
      <c r="AH109" s="94" t="s">
        <v>271</v>
      </c>
      <c r="AI109" s="94" t="s">
        <v>277</v>
      </c>
      <c r="AJ109" s="94" t="s">
        <v>271</v>
      </c>
      <c r="AK109" s="94"/>
      <c r="AL109" s="94" t="s">
        <v>327</v>
      </c>
      <c r="AM109" s="94"/>
      <c r="AN109" s="94"/>
      <c r="AO109" s="94"/>
      <c r="AP109" s="94"/>
      <c r="AQ109" s="94" t="s">
        <v>279</v>
      </c>
      <c r="AR109" s="94"/>
      <c r="AS109" s="94"/>
      <c r="AT109" s="94"/>
      <c r="AU109" s="94"/>
    </row>
    <row r="110" spans="1:47">
      <c r="A110" s="99" t="s">
        <v>856</v>
      </c>
      <c r="B110" s="94" t="s">
        <v>837</v>
      </c>
      <c r="C110" s="94" t="s">
        <v>838</v>
      </c>
      <c r="D110" s="64" t="s">
        <v>857</v>
      </c>
      <c r="E110" s="192"/>
      <c r="F110" s="65" t="s">
        <v>858</v>
      </c>
      <c r="G110" s="49"/>
      <c r="H110" s="49" t="s">
        <v>185</v>
      </c>
      <c r="I110" s="49"/>
      <c r="J110" s="49"/>
      <c r="K110" s="49"/>
      <c r="L110" s="49"/>
      <c r="M110" s="49"/>
      <c r="N110" s="49"/>
      <c r="O110" s="49"/>
      <c r="P110" s="94" t="s">
        <v>849</v>
      </c>
      <c r="Q110" s="94" t="s">
        <v>271</v>
      </c>
      <c r="R110" s="94" t="s">
        <v>271</v>
      </c>
      <c r="S110" s="94" t="s">
        <v>271</v>
      </c>
      <c r="T110" s="94" t="s">
        <v>271</v>
      </c>
      <c r="U110" s="94" t="s">
        <v>271</v>
      </c>
      <c r="V110" s="94" t="s">
        <v>271</v>
      </c>
      <c r="W110" s="94" t="s">
        <v>508</v>
      </c>
      <c r="X110" s="94" t="s">
        <v>411</v>
      </c>
      <c r="Y110" s="94" t="s">
        <v>274</v>
      </c>
      <c r="Z110" s="94" t="s">
        <v>428</v>
      </c>
      <c r="AA110" s="94" t="s">
        <v>271</v>
      </c>
      <c r="AB110" s="94" t="s">
        <v>271</v>
      </c>
      <c r="AC110" s="94" t="s">
        <v>271</v>
      </c>
      <c r="AD110" s="94" t="s">
        <v>271</v>
      </c>
      <c r="AE110" s="94" t="s">
        <v>705</v>
      </c>
      <c r="AF110" s="94" t="s">
        <v>271</v>
      </c>
      <c r="AG110" s="94" t="s">
        <v>271</v>
      </c>
      <c r="AH110" s="94" t="s">
        <v>271</v>
      </c>
      <c r="AI110" s="94" t="s">
        <v>277</v>
      </c>
      <c r="AJ110" s="94" t="s">
        <v>271</v>
      </c>
      <c r="AK110" s="94"/>
      <c r="AL110" s="94" t="s">
        <v>327</v>
      </c>
      <c r="AM110" s="94"/>
      <c r="AN110" s="94"/>
      <c r="AO110" s="94"/>
      <c r="AP110" s="94"/>
      <c r="AQ110" s="94" t="s">
        <v>279</v>
      </c>
      <c r="AR110" s="94"/>
      <c r="AS110" s="94"/>
      <c r="AT110" s="94"/>
      <c r="AU110" s="94"/>
    </row>
    <row r="111" spans="1:47">
      <c r="A111" s="99" t="s">
        <v>859</v>
      </c>
      <c r="B111" s="119" t="s">
        <v>837</v>
      </c>
      <c r="C111" s="94" t="s">
        <v>838</v>
      </c>
      <c r="D111" s="117" t="s">
        <v>860</v>
      </c>
      <c r="E111" s="193" t="s">
        <v>77</v>
      </c>
      <c r="F111" s="65" t="s">
        <v>861</v>
      </c>
      <c r="G111" s="49"/>
      <c r="H111" s="49"/>
      <c r="I111" s="49"/>
      <c r="J111" s="49"/>
      <c r="W111" s="94" t="s">
        <v>647</v>
      </c>
      <c r="X111" s="94" t="s">
        <v>273</v>
      </c>
      <c r="Y111" s="94" t="s">
        <v>322</v>
      </c>
      <c r="Z111" s="70" t="s">
        <v>323</v>
      </c>
      <c r="AA111" s="70" t="s">
        <v>352</v>
      </c>
      <c r="AB111" s="70" t="s">
        <v>271</v>
      </c>
      <c r="AC111" s="94" t="s">
        <v>271</v>
      </c>
      <c r="AD111" s="70" t="s">
        <v>271</v>
      </c>
      <c r="AE111" s="94" t="s">
        <v>710</v>
      </c>
      <c r="AF111" s="235" t="s">
        <v>862</v>
      </c>
      <c r="AG111" s="70" t="s">
        <v>271</v>
      </c>
      <c r="AH111" s="70" t="s">
        <v>271</v>
      </c>
      <c r="AI111" s="94" t="s">
        <v>277</v>
      </c>
      <c r="AJ111" s="94" t="s">
        <v>271</v>
      </c>
      <c r="AK111" s="94"/>
      <c r="AL111" s="94" t="s">
        <v>78</v>
      </c>
      <c r="AQ111" s="94" t="s">
        <v>279</v>
      </c>
    </row>
    <row r="112" spans="1:47">
      <c r="A112" s="99" t="s">
        <v>863</v>
      </c>
      <c r="B112" s="94" t="s">
        <v>837</v>
      </c>
      <c r="C112" s="94" t="s">
        <v>838</v>
      </c>
      <c r="D112" s="64" t="s">
        <v>864</v>
      </c>
      <c r="E112" s="192"/>
      <c r="F112" s="198" t="s">
        <v>359</v>
      </c>
      <c r="G112" s="49" t="s">
        <v>865</v>
      </c>
      <c r="H112" s="49" t="s">
        <v>866</v>
      </c>
      <c r="I112" s="156" t="s">
        <v>867</v>
      </c>
      <c r="J112" s="49" t="s">
        <v>868</v>
      </c>
      <c r="K112" s="235" t="s">
        <v>869</v>
      </c>
      <c r="L112" s="49"/>
      <c r="M112" s="49"/>
      <c r="N112" s="49"/>
      <c r="O112" s="49"/>
      <c r="P112" s="94" t="s">
        <v>870</v>
      </c>
      <c r="Q112" s="94" t="s">
        <v>271</v>
      </c>
      <c r="R112" s="94" t="s">
        <v>271</v>
      </c>
      <c r="S112" s="94" t="s">
        <v>271</v>
      </c>
      <c r="T112" s="94" t="s">
        <v>271</v>
      </c>
      <c r="U112" s="94" t="s">
        <v>271</v>
      </c>
      <c r="V112" s="94" t="s">
        <v>271</v>
      </c>
      <c r="W112" s="94" t="s">
        <v>871</v>
      </c>
      <c r="X112" s="94" t="s">
        <v>273</v>
      </c>
      <c r="Y112" s="243" t="s">
        <v>274</v>
      </c>
      <c r="Z112" s="243" t="s">
        <v>271</v>
      </c>
      <c r="AA112" s="243" t="s">
        <v>271</v>
      </c>
      <c r="AB112" s="243" t="s">
        <v>271</v>
      </c>
      <c r="AC112" s="94" t="s">
        <v>271</v>
      </c>
      <c r="AD112" s="94" t="s">
        <v>271</v>
      </c>
      <c r="AE112" s="94" t="s">
        <v>719</v>
      </c>
      <c r="AF112" s="94" t="s">
        <v>271</v>
      </c>
      <c r="AG112" s="94" t="s">
        <v>271</v>
      </c>
      <c r="AH112" s="94" t="s">
        <v>271</v>
      </c>
      <c r="AI112" s="94" t="s">
        <v>277</v>
      </c>
      <c r="AJ112" s="94" t="s">
        <v>271</v>
      </c>
      <c r="AK112" s="94"/>
      <c r="AL112" s="94" t="s">
        <v>327</v>
      </c>
      <c r="AM112" s="94"/>
      <c r="AN112" s="94"/>
      <c r="AO112" s="94"/>
      <c r="AP112" s="94"/>
      <c r="AQ112" s="94" t="s">
        <v>279</v>
      </c>
      <c r="AR112" s="94"/>
      <c r="AS112" s="94"/>
      <c r="AT112" s="94"/>
      <c r="AU112" s="94"/>
    </row>
    <row r="113" spans="1:47">
      <c r="A113" s="99" t="s">
        <v>872</v>
      </c>
      <c r="B113" s="94" t="s">
        <v>837</v>
      </c>
      <c r="C113" s="94" t="s">
        <v>838</v>
      </c>
      <c r="D113" s="64" t="s">
        <v>873</v>
      </c>
      <c r="E113" s="192"/>
      <c r="F113" s="198" t="s">
        <v>359</v>
      </c>
      <c r="G113" s="49" t="s">
        <v>874</v>
      </c>
      <c r="H113" s="49"/>
      <c r="I113" s="156" t="s">
        <v>875</v>
      </c>
      <c r="J113" s="49"/>
      <c r="K113" s="235" t="s">
        <v>876</v>
      </c>
      <c r="L113" s="49"/>
      <c r="M113" s="49"/>
      <c r="N113" s="49"/>
      <c r="O113" s="49"/>
      <c r="P113" s="94" t="s">
        <v>870</v>
      </c>
      <c r="Q113" s="94" t="s">
        <v>271</v>
      </c>
      <c r="R113" s="94" t="s">
        <v>271</v>
      </c>
      <c r="S113" s="94" t="s">
        <v>271</v>
      </c>
      <c r="T113" s="94" t="s">
        <v>271</v>
      </c>
      <c r="U113" s="94" t="s">
        <v>271</v>
      </c>
      <c r="V113" s="94" t="s">
        <v>271</v>
      </c>
      <c r="W113" s="94" t="s">
        <v>877</v>
      </c>
      <c r="X113" s="94" t="s">
        <v>273</v>
      </c>
      <c r="Y113" s="243" t="s">
        <v>274</v>
      </c>
      <c r="Z113" s="243" t="s">
        <v>271</v>
      </c>
      <c r="AA113" s="243" t="s">
        <v>271</v>
      </c>
      <c r="AB113" s="243" t="s">
        <v>271</v>
      </c>
      <c r="AC113" s="94" t="s">
        <v>271</v>
      </c>
      <c r="AD113" s="94" t="s">
        <v>271</v>
      </c>
      <c r="AE113" s="94" t="s">
        <v>726</v>
      </c>
      <c r="AF113" s="94" t="s">
        <v>271</v>
      </c>
      <c r="AG113" s="94" t="s">
        <v>271</v>
      </c>
      <c r="AH113" s="94" t="s">
        <v>271</v>
      </c>
      <c r="AI113" s="94" t="s">
        <v>277</v>
      </c>
      <c r="AJ113" s="94" t="s">
        <v>271</v>
      </c>
      <c r="AK113" s="94"/>
      <c r="AL113" s="94" t="s">
        <v>327</v>
      </c>
      <c r="AM113" s="94"/>
      <c r="AN113" s="94"/>
      <c r="AO113" s="94"/>
      <c r="AP113" s="94"/>
      <c r="AQ113" s="94" t="s">
        <v>279</v>
      </c>
      <c r="AR113" s="94"/>
      <c r="AS113" s="94"/>
      <c r="AT113" s="94"/>
      <c r="AU113" s="94"/>
    </row>
    <row r="114" spans="1:47">
      <c r="A114" s="99" t="s">
        <v>878</v>
      </c>
      <c r="B114" s="94" t="s">
        <v>837</v>
      </c>
      <c r="C114" s="94" t="s">
        <v>838</v>
      </c>
      <c r="D114" s="117" t="s">
        <v>879</v>
      </c>
      <c r="E114" s="193" t="s">
        <v>77</v>
      </c>
      <c r="F114" s="65" t="s">
        <v>880</v>
      </c>
      <c r="G114" s="49" t="s">
        <v>881</v>
      </c>
      <c r="H114" s="49" t="s">
        <v>882</v>
      </c>
      <c r="I114" s="49"/>
      <c r="J114" s="49"/>
      <c r="K114" s="49"/>
      <c r="L114" s="49"/>
      <c r="M114" s="49"/>
      <c r="N114" s="49"/>
      <c r="O114" s="49"/>
      <c r="P114" s="94" t="s">
        <v>849</v>
      </c>
      <c r="Q114" s="94" t="s">
        <v>271</v>
      </c>
      <c r="R114" s="94" t="s">
        <v>271</v>
      </c>
      <c r="S114" s="94" t="s">
        <v>271</v>
      </c>
      <c r="T114" s="94" t="s">
        <v>271</v>
      </c>
      <c r="U114" s="94" t="s">
        <v>271</v>
      </c>
      <c r="V114" s="94" t="s">
        <v>271</v>
      </c>
      <c r="W114" s="94" t="s">
        <v>883</v>
      </c>
      <c r="X114" s="94" t="s">
        <v>273</v>
      </c>
      <c r="Y114" s="94" t="s">
        <v>274</v>
      </c>
      <c r="Z114" s="94" t="s">
        <v>275</v>
      </c>
      <c r="AA114" s="94" t="s">
        <v>271</v>
      </c>
      <c r="AB114" s="94" t="s">
        <v>271</v>
      </c>
      <c r="AC114" s="94" t="s">
        <v>271</v>
      </c>
      <c r="AD114" s="94" t="s">
        <v>271</v>
      </c>
      <c r="AE114" s="94" t="s">
        <v>733</v>
      </c>
      <c r="AF114" s="94" t="s">
        <v>271</v>
      </c>
      <c r="AG114" s="94" t="s">
        <v>271</v>
      </c>
      <c r="AH114" s="94" t="s">
        <v>271</v>
      </c>
      <c r="AI114" s="94" t="s">
        <v>277</v>
      </c>
      <c r="AJ114" s="94" t="s">
        <v>271</v>
      </c>
      <c r="AK114" s="94"/>
      <c r="AL114" s="94" t="s">
        <v>327</v>
      </c>
      <c r="AM114" s="94"/>
      <c r="AN114" s="94"/>
      <c r="AO114" s="94"/>
      <c r="AP114" s="94"/>
      <c r="AQ114" s="94" t="s">
        <v>279</v>
      </c>
      <c r="AR114" s="94"/>
      <c r="AS114" s="94"/>
      <c r="AT114" s="94"/>
      <c r="AU114" s="94"/>
    </row>
    <row r="115" spans="1:47">
      <c r="A115" s="99" t="s">
        <v>884</v>
      </c>
      <c r="B115" s="94" t="s">
        <v>837</v>
      </c>
      <c r="C115" s="94" t="s">
        <v>838</v>
      </c>
      <c r="D115" s="117" t="s">
        <v>885</v>
      </c>
      <c r="E115" s="193" t="s">
        <v>77</v>
      </c>
      <c r="F115" s="65" t="s">
        <v>886</v>
      </c>
      <c r="G115" s="49"/>
      <c r="H115" s="49"/>
      <c r="I115" s="49"/>
      <c r="J115" s="49"/>
      <c r="W115" s="94" t="s">
        <v>647</v>
      </c>
      <c r="X115" s="94" t="s">
        <v>273</v>
      </c>
      <c r="Y115" s="94" t="s">
        <v>322</v>
      </c>
      <c r="Z115" s="94" t="s">
        <v>323</v>
      </c>
      <c r="AA115" s="94" t="s">
        <v>324</v>
      </c>
      <c r="AB115" s="94" t="s">
        <v>325</v>
      </c>
      <c r="AC115" s="94" t="s">
        <v>271</v>
      </c>
      <c r="AD115" s="94" t="s">
        <v>271</v>
      </c>
      <c r="AE115" s="94" t="s">
        <v>739</v>
      </c>
      <c r="AF115" s="94" t="s">
        <v>271</v>
      </c>
      <c r="AG115" s="94" t="s">
        <v>271</v>
      </c>
      <c r="AH115" s="94" t="s">
        <v>271</v>
      </c>
      <c r="AI115" s="94" t="s">
        <v>277</v>
      </c>
      <c r="AJ115" s="94" t="s">
        <v>271</v>
      </c>
      <c r="AK115" s="94"/>
      <c r="AL115" s="94" t="s">
        <v>327</v>
      </c>
      <c r="AQ115" s="94" t="s">
        <v>279</v>
      </c>
    </row>
    <row r="116" spans="1:47">
      <c r="A116" s="99" t="s">
        <v>887</v>
      </c>
      <c r="B116" s="94" t="s">
        <v>837</v>
      </c>
      <c r="C116" s="94" t="s">
        <v>838</v>
      </c>
      <c r="D116" s="64" t="s">
        <v>888</v>
      </c>
      <c r="E116" s="192"/>
      <c r="F116" s="65" t="s">
        <v>889</v>
      </c>
      <c r="G116" s="49"/>
      <c r="H116" s="49"/>
      <c r="I116" s="49"/>
      <c r="J116" s="49" t="s">
        <v>890</v>
      </c>
      <c r="K116" s="49"/>
      <c r="L116" s="49"/>
      <c r="M116" s="49"/>
      <c r="N116" s="49"/>
      <c r="O116" s="49"/>
      <c r="P116" s="94" t="s">
        <v>891</v>
      </c>
      <c r="Q116" s="94" t="s">
        <v>271</v>
      </c>
      <c r="R116" s="94" t="s">
        <v>271</v>
      </c>
      <c r="S116" s="94" t="s">
        <v>271</v>
      </c>
      <c r="T116" s="94" t="s">
        <v>271</v>
      </c>
      <c r="U116" s="94" t="s">
        <v>271</v>
      </c>
      <c r="V116" s="94" t="s">
        <v>271</v>
      </c>
      <c r="W116" s="94" t="s">
        <v>892</v>
      </c>
      <c r="X116" s="94" t="s">
        <v>273</v>
      </c>
      <c r="Y116" s="94" t="s">
        <v>274</v>
      </c>
      <c r="Z116" s="94" t="s">
        <v>412</v>
      </c>
      <c r="AA116" s="94" t="s">
        <v>271</v>
      </c>
      <c r="AB116" s="94" t="s">
        <v>271</v>
      </c>
      <c r="AC116" s="94" t="s">
        <v>271</v>
      </c>
      <c r="AD116" s="94" t="s">
        <v>271</v>
      </c>
      <c r="AE116" s="94" t="s">
        <v>747</v>
      </c>
      <c r="AF116" s="94" t="s">
        <v>271</v>
      </c>
      <c r="AG116" s="94" t="s">
        <v>271</v>
      </c>
      <c r="AH116" s="94" t="s">
        <v>271</v>
      </c>
      <c r="AI116" s="94" t="s">
        <v>277</v>
      </c>
      <c r="AJ116" s="94" t="s">
        <v>271</v>
      </c>
      <c r="AK116" s="94"/>
      <c r="AL116" s="94" t="s">
        <v>893</v>
      </c>
      <c r="AM116" s="94"/>
      <c r="AN116" s="94"/>
      <c r="AO116" s="94"/>
      <c r="AP116" s="94"/>
      <c r="AQ116" s="94" t="s">
        <v>279</v>
      </c>
      <c r="AR116" s="94"/>
      <c r="AS116" s="94"/>
      <c r="AT116" s="94"/>
      <c r="AU116" s="94"/>
    </row>
    <row r="117" spans="1:47">
      <c r="A117" s="99" t="s">
        <v>894</v>
      </c>
      <c r="B117" s="94" t="s">
        <v>837</v>
      </c>
      <c r="C117" s="94" t="s">
        <v>838</v>
      </c>
      <c r="D117" s="64" t="s">
        <v>895</v>
      </c>
      <c r="E117" s="192"/>
      <c r="F117" s="65" t="s">
        <v>896</v>
      </c>
      <c r="G117" s="49" t="s">
        <v>897</v>
      </c>
      <c r="H117" s="49"/>
      <c r="I117" s="49"/>
      <c r="J117" s="49" t="s">
        <v>898</v>
      </c>
      <c r="K117" s="49"/>
      <c r="L117" s="49"/>
      <c r="M117" s="49"/>
      <c r="N117" s="49"/>
      <c r="O117" s="49"/>
      <c r="P117" s="94" t="s">
        <v>891</v>
      </c>
      <c r="Q117" s="94" t="s">
        <v>271</v>
      </c>
      <c r="R117" s="94" t="s">
        <v>271</v>
      </c>
      <c r="S117" s="94" t="s">
        <v>271</v>
      </c>
      <c r="T117" s="94" t="s">
        <v>271</v>
      </c>
      <c r="U117" s="94" t="s">
        <v>271</v>
      </c>
      <c r="V117" s="94" t="s">
        <v>271</v>
      </c>
      <c r="W117" s="94" t="s">
        <v>892</v>
      </c>
      <c r="X117" s="94" t="s">
        <v>273</v>
      </c>
      <c r="Y117" s="94" t="s">
        <v>274</v>
      </c>
      <c r="Z117" s="94" t="s">
        <v>412</v>
      </c>
      <c r="AA117" s="94" t="s">
        <v>271</v>
      </c>
      <c r="AB117" s="94" t="s">
        <v>271</v>
      </c>
      <c r="AC117" s="94" t="s">
        <v>271</v>
      </c>
      <c r="AD117" s="94" t="s">
        <v>271</v>
      </c>
      <c r="AE117" s="94" t="s">
        <v>753</v>
      </c>
      <c r="AF117" s="94" t="s">
        <v>271</v>
      </c>
      <c r="AG117" s="94" t="s">
        <v>271</v>
      </c>
      <c r="AH117" s="94" t="s">
        <v>271</v>
      </c>
      <c r="AI117" s="94" t="s">
        <v>277</v>
      </c>
      <c r="AJ117" s="94" t="s">
        <v>271</v>
      </c>
      <c r="AK117" s="94"/>
      <c r="AL117" s="94" t="s">
        <v>893</v>
      </c>
      <c r="AM117" s="94"/>
      <c r="AN117" s="94"/>
      <c r="AO117" s="94"/>
      <c r="AP117" s="94"/>
      <c r="AQ117" s="94" t="s">
        <v>279</v>
      </c>
      <c r="AR117" s="94"/>
      <c r="AS117" s="94"/>
      <c r="AT117" s="94"/>
      <c r="AU117" s="94"/>
    </row>
    <row r="118" spans="1:47">
      <c r="A118" s="99" t="s">
        <v>899</v>
      </c>
      <c r="B118" s="94" t="s">
        <v>837</v>
      </c>
      <c r="C118" s="94" t="s">
        <v>838</v>
      </c>
      <c r="D118" s="64" t="s">
        <v>900</v>
      </c>
      <c r="E118" s="192"/>
      <c r="F118" s="65" t="s">
        <v>901</v>
      </c>
      <c r="G118" s="49" t="s">
        <v>902</v>
      </c>
      <c r="H118" s="49"/>
      <c r="I118" s="49"/>
      <c r="J118" s="49" t="s">
        <v>903</v>
      </c>
      <c r="K118" s="49"/>
      <c r="L118" s="49"/>
      <c r="M118" s="49"/>
      <c r="N118" s="49"/>
      <c r="O118" s="49"/>
      <c r="P118" s="94" t="s">
        <v>891</v>
      </c>
      <c r="Q118" s="94" t="s">
        <v>271</v>
      </c>
      <c r="R118" s="94" t="s">
        <v>271</v>
      </c>
      <c r="S118" s="94" t="s">
        <v>271</v>
      </c>
      <c r="T118" s="94" t="s">
        <v>271</v>
      </c>
      <c r="U118" s="94" t="s">
        <v>271</v>
      </c>
      <c r="V118" s="94" t="s">
        <v>271</v>
      </c>
      <c r="W118" s="94" t="s">
        <v>892</v>
      </c>
      <c r="X118" s="94" t="s">
        <v>273</v>
      </c>
      <c r="Y118" s="94" t="s">
        <v>274</v>
      </c>
      <c r="Z118" s="94" t="s">
        <v>412</v>
      </c>
      <c r="AA118" s="94" t="s">
        <v>271</v>
      </c>
      <c r="AB118" s="94" t="s">
        <v>271</v>
      </c>
      <c r="AC118" s="94" t="s">
        <v>271</v>
      </c>
      <c r="AD118" s="94" t="s">
        <v>271</v>
      </c>
      <c r="AE118" s="94" t="s">
        <v>758</v>
      </c>
      <c r="AF118" s="94" t="s">
        <v>271</v>
      </c>
      <c r="AG118" s="94" t="s">
        <v>271</v>
      </c>
      <c r="AH118" s="94" t="s">
        <v>271</v>
      </c>
      <c r="AI118" s="94" t="s">
        <v>277</v>
      </c>
      <c r="AJ118" s="94" t="s">
        <v>271</v>
      </c>
      <c r="AK118" s="94"/>
      <c r="AL118" s="94" t="s">
        <v>893</v>
      </c>
      <c r="AM118" s="94"/>
      <c r="AN118" s="94"/>
      <c r="AO118" s="94"/>
      <c r="AP118" s="94"/>
      <c r="AQ118" s="94" t="s">
        <v>279</v>
      </c>
      <c r="AR118" s="94"/>
      <c r="AS118" s="94"/>
      <c r="AT118" s="94"/>
      <c r="AU118" s="94"/>
    </row>
    <row r="119" spans="1:47">
      <c r="A119" s="99" t="s">
        <v>904</v>
      </c>
      <c r="B119" s="94" t="s">
        <v>837</v>
      </c>
      <c r="C119" s="94" t="s">
        <v>838</v>
      </c>
      <c r="D119" s="64" t="s">
        <v>905</v>
      </c>
      <c r="E119" s="192"/>
      <c r="F119" s="65" t="s">
        <v>906</v>
      </c>
      <c r="G119" s="49"/>
      <c r="H119" s="49"/>
      <c r="I119" s="49"/>
      <c r="J119" s="49" t="s">
        <v>907</v>
      </c>
      <c r="K119" s="49"/>
      <c r="L119" s="49"/>
      <c r="M119" s="49"/>
      <c r="N119" s="49"/>
      <c r="O119" s="49"/>
      <c r="P119" s="94" t="s">
        <v>908</v>
      </c>
      <c r="Q119" s="94" t="s">
        <v>271</v>
      </c>
      <c r="R119" s="94" t="s">
        <v>271</v>
      </c>
      <c r="S119" s="94" t="s">
        <v>271</v>
      </c>
      <c r="T119" s="94" t="s">
        <v>271</v>
      </c>
      <c r="U119" s="94" t="s">
        <v>271</v>
      </c>
      <c r="V119" s="94" t="s">
        <v>271</v>
      </c>
      <c r="W119" s="94" t="s">
        <v>892</v>
      </c>
      <c r="X119" s="94" t="s">
        <v>273</v>
      </c>
      <c r="Y119" s="94" t="s">
        <v>274</v>
      </c>
      <c r="Z119" s="94" t="s">
        <v>412</v>
      </c>
      <c r="AA119" s="94" t="s">
        <v>271</v>
      </c>
      <c r="AB119" s="94" t="s">
        <v>271</v>
      </c>
      <c r="AC119" s="94" t="s">
        <v>271</v>
      </c>
      <c r="AD119" s="94" t="s">
        <v>271</v>
      </c>
      <c r="AE119" s="94" t="s">
        <v>764</v>
      </c>
      <c r="AF119" s="94" t="s">
        <v>271</v>
      </c>
      <c r="AG119" s="94" t="s">
        <v>271</v>
      </c>
      <c r="AH119" s="94" t="s">
        <v>271</v>
      </c>
      <c r="AI119" s="94" t="s">
        <v>277</v>
      </c>
      <c r="AJ119" s="94" t="s">
        <v>271</v>
      </c>
      <c r="AK119" s="94"/>
      <c r="AL119" s="94" t="s">
        <v>893</v>
      </c>
      <c r="AM119" s="94"/>
      <c r="AN119" s="94"/>
      <c r="AO119" s="94"/>
      <c r="AP119" s="94"/>
      <c r="AQ119" s="94" t="s">
        <v>279</v>
      </c>
      <c r="AR119" s="94"/>
      <c r="AS119" s="94"/>
      <c r="AT119" s="94"/>
      <c r="AU119" s="94"/>
    </row>
    <row r="120" spans="1:47">
      <c r="A120" s="99" t="s">
        <v>909</v>
      </c>
      <c r="B120" s="94" t="s">
        <v>837</v>
      </c>
      <c r="C120" s="94" t="s">
        <v>838</v>
      </c>
      <c r="D120" s="64" t="s">
        <v>910</v>
      </c>
      <c r="E120" s="192"/>
      <c r="F120" s="65" t="s">
        <v>911</v>
      </c>
      <c r="G120" s="49"/>
      <c r="H120" s="49"/>
      <c r="I120" s="49"/>
      <c r="J120" s="49" t="s">
        <v>912</v>
      </c>
      <c r="K120" s="49"/>
      <c r="L120" s="49"/>
      <c r="M120" s="49"/>
      <c r="N120" s="49"/>
      <c r="O120" s="49"/>
      <c r="P120" s="94" t="s">
        <v>908</v>
      </c>
      <c r="Q120" s="94" t="s">
        <v>271</v>
      </c>
      <c r="R120" s="94" t="s">
        <v>271</v>
      </c>
      <c r="S120" s="94" t="s">
        <v>271</v>
      </c>
      <c r="T120" s="94" t="s">
        <v>271</v>
      </c>
      <c r="U120" s="94" t="s">
        <v>271</v>
      </c>
      <c r="V120" s="94" t="s">
        <v>271</v>
      </c>
      <c r="W120" s="94" t="s">
        <v>892</v>
      </c>
      <c r="X120" s="94" t="s">
        <v>273</v>
      </c>
      <c r="Y120" s="94" t="s">
        <v>274</v>
      </c>
      <c r="Z120" s="94" t="s">
        <v>412</v>
      </c>
      <c r="AA120" s="94" t="s">
        <v>271</v>
      </c>
      <c r="AB120" s="94" t="s">
        <v>271</v>
      </c>
      <c r="AC120" s="94" t="s">
        <v>271</v>
      </c>
      <c r="AD120" s="94" t="s">
        <v>271</v>
      </c>
      <c r="AE120" s="94" t="s">
        <v>769</v>
      </c>
      <c r="AF120" s="94" t="s">
        <v>271</v>
      </c>
      <c r="AG120" s="94" t="s">
        <v>271</v>
      </c>
      <c r="AH120" s="94" t="s">
        <v>271</v>
      </c>
      <c r="AI120" s="94" t="s">
        <v>277</v>
      </c>
      <c r="AJ120" s="94" t="s">
        <v>271</v>
      </c>
      <c r="AK120" s="94"/>
      <c r="AL120" s="94" t="s">
        <v>893</v>
      </c>
      <c r="AM120" s="94"/>
      <c r="AN120" s="94"/>
      <c r="AO120" s="94"/>
      <c r="AP120" s="94"/>
      <c r="AQ120" s="94" t="s">
        <v>279</v>
      </c>
      <c r="AR120" s="94"/>
      <c r="AS120" s="94"/>
      <c r="AT120" s="94"/>
      <c r="AU120" s="94"/>
    </row>
    <row r="121" spans="1:47">
      <c r="A121" s="99" t="s">
        <v>913</v>
      </c>
      <c r="B121" s="94" t="s">
        <v>837</v>
      </c>
      <c r="C121" s="94" t="s">
        <v>838</v>
      </c>
      <c r="D121" s="64" t="s">
        <v>914</v>
      </c>
      <c r="E121" s="192"/>
      <c r="F121" s="190" t="s">
        <v>915</v>
      </c>
      <c r="G121" s="49"/>
      <c r="H121" s="49"/>
      <c r="I121" s="49"/>
      <c r="J121" s="49" t="s">
        <v>916</v>
      </c>
      <c r="K121" s="49"/>
      <c r="L121" s="49"/>
      <c r="M121" s="49"/>
      <c r="N121" s="49"/>
      <c r="O121" s="49"/>
      <c r="P121" s="94" t="s">
        <v>908</v>
      </c>
      <c r="Q121" s="94" t="s">
        <v>271</v>
      </c>
      <c r="R121" s="94" t="s">
        <v>271</v>
      </c>
      <c r="S121" s="94" t="s">
        <v>271</v>
      </c>
      <c r="T121" s="94" t="s">
        <v>271</v>
      </c>
      <c r="U121" s="94" t="s">
        <v>271</v>
      </c>
      <c r="V121" s="94" t="s">
        <v>271</v>
      </c>
      <c r="W121" s="94" t="s">
        <v>892</v>
      </c>
      <c r="X121" s="94" t="s">
        <v>273</v>
      </c>
      <c r="Y121" s="235" t="s">
        <v>322</v>
      </c>
      <c r="Z121" s="235" t="s">
        <v>323</v>
      </c>
      <c r="AA121" s="235" t="s">
        <v>324</v>
      </c>
      <c r="AB121" s="235" t="s">
        <v>325</v>
      </c>
      <c r="AC121" s="94" t="s">
        <v>271</v>
      </c>
      <c r="AD121" s="94" t="s">
        <v>271</v>
      </c>
      <c r="AE121" s="94" t="s">
        <v>776</v>
      </c>
      <c r="AF121" s="94" t="s">
        <v>271</v>
      </c>
      <c r="AG121" s="94" t="s">
        <v>271</v>
      </c>
      <c r="AH121" s="94" t="s">
        <v>271</v>
      </c>
      <c r="AI121" s="94" t="s">
        <v>277</v>
      </c>
      <c r="AJ121" s="94" t="s">
        <v>271</v>
      </c>
      <c r="AK121" s="94"/>
      <c r="AL121" s="94" t="s">
        <v>893</v>
      </c>
      <c r="AM121" s="94"/>
      <c r="AN121" s="94"/>
      <c r="AO121" s="94"/>
      <c r="AP121" s="94"/>
      <c r="AQ121" s="94" t="s">
        <v>279</v>
      </c>
      <c r="AR121" s="94"/>
      <c r="AS121" s="94"/>
      <c r="AT121" s="94"/>
      <c r="AU121" s="94"/>
    </row>
    <row r="122" spans="1:47">
      <c r="A122" s="99" t="s">
        <v>917</v>
      </c>
      <c r="B122" s="94" t="s">
        <v>837</v>
      </c>
      <c r="C122" s="94" t="s">
        <v>838</v>
      </c>
      <c r="D122" s="64" t="s">
        <v>918</v>
      </c>
      <c r="E122" s="192"/>
      <c r="F122" s="65" t="s">
        <v>919</v>
      </c>
      <c r="G122" s="49"/>
      <c r="H122" s="49"/>
      <c r="I122" s="49"/>
      <c r="J122" s="49" t="s">
        <v>920</v>
      </c>
      <c r="K122" s="49"/>
      <c r="L122" s="49"/>
      <c r="M122" s="49"/>
      <c r="N122" s="49"/>
      <c r="O122" s="49"/>
      <c r="P122" s="94" t="s">
        <v>891</v>
      </c>
      <c r="Q122" s="94" t="s">
        <v>271</v>
      </c>
      <c r="R122" s="94" t="s">
        <v>271</v>
      </c>
      <c r="S122" s="94" t="s">
        <v>271</v>
      </c>
      <c r="T122" s="94" t="s">
        <v>271</v>
      </c>
      <c r="U122" s="94" t="s">
        <v>271</v>
      </c>
      <c r="V122" s="94" t="s">
        <v>271</v>
      </c>
      <c r="W122" s="94" t="s">
        <v>892</v>
      </c>
      <c r="X122" s="94" t="s">
        <v>273</v>
      </c>
      <c r="Y122" s="94" t="s">
        <v>274</v>
      </c>
      <c r="Z122" s="94" t="s">
        <v>412</v>
      </c>
      <c r="AA122" s="94" t="s">
        <v>271</v>
      </c>
      <c r="AB122" s="94" t="s">
        <v>271</v>
      </c>
      <c r="AC122" s="94" t="s">
        <v>271</v>
      </c>
      <c r="AD122" s="94" t="s">
        <v>271</v>
      </c>
      <c r="AE122" s="94" t="s">
        <v>783</v>
      </c>
      <c r="AF122" s="94" t="s">
        <v>271</v>
      </c>
      <c r="AG122" s="94" t="s">
        <v>271</v>
      </c>
      <c r="AH122" s="94" t="s">
        <v>271</v>
      </c>
      <c r="AI122" s="94" t="s">
        <v>277</v>
      </c>
      <c r="AJ122" s="94" t="s">
        <v>271</v>
      </c>
      <c r="AK122" s="94"/>
      <c r="AL122" s="94" t="s">
        <v>893</v>
      </c>
      <c r="AM122" s="94"/>
      <c r="AN122" s="94"/>
      <c r="AO122" s="94"/>
      <c r="AP122" s="94"/>
      <c r="AQ122" s="94" t="s">
        <v>279</v>
      </c>
      <c r="AR122" s="94"/>
      <c r="AS122" s="94"/>
      <c r="AT122" s="94"/>
      <c r="AU122" s="94"/>
    </row>
    <row r="123" spans="1:47">
      <c r="A123" s="99" t="s">
        <v>921</v>
      </c>
      <c r="B123" s="94" t="s">
        <v>837</v>
      </c>
      <c r="C123" s="94" t="s">
        <v>838</v>
      </c>
      <c r="D123" s="64" t="s">
        <v>922</v>
      </c>
      <c r="E123" s="192"/>
      <c r="F123" s="65" t="s">
        <v>923</v>
      </c>
      <c r="G123" s="49"/>
      <c r="H123" s="49"/>
      <c r="I123" s="49"/>
      <c r="J123" s="49" t="s">
        <v>924</v>
      </c>
      <c r="K123" s="49"/>
      <c r="L123" s="49"/>
      <c r="M123" s="49"/>
      <c r="N123" s="49"/>
      <c r="O123" s="49"/>
      <c r="P123" s="94" t="s">
        <v>908</v>
      </c>
      <c r="Q123" s="94" t="s">
        <v>271</v>
      </c>
      <c r="R123" s="94" t="s">
        <v>271</v>
      </c>
      <c r="S123" s="94" t="s">
        <v>271</v>
      </c>
      <c r="T123" s="94" t="s">
        <v>271</v>
      </c>
      <c r="U123" s="94" t="s">
        <v>271</v>
      </c>
      <c r="V123" s="94" t="s">
        <v>271</v>
      </c>
      <c r="W123" s="94" t="s">
        <v>892</v>
      </c>
      <c r="X123" s="94" t="s">
        <v>273</v>
      </c>
      <c r="Y123" s="94" t="s">
        <v>274</v>
      </c>
      <c r="Z123" s="94" t="s">
        <v>412</v>
      </c>
      <c r="AA123" s="94" t="s">
        <v>352</v>
      </c>
      <c r="AB123" s="94" t="s">
        <v>271</v>
      </c>
      <c r="AC123" s="94" t="s">
        <v>925</v>
      </c>
      <c r="AD123" s="94" t="s">
        <v>271</v>
      </c>
      <c r="AE123" s="94" t="s">
        <v>789</v>
      </c>
      <c r="AF123" s="235" t="s">
        <v>784</v>
      </c>
      <c r="AG123" s="235" t="s">
        <v>356</v>
      </c>
      <c r="AH123" s="94" t="s">
        <v>271</v>
      </c>
      <c r="AI123" s="94" t="s">
        <v>277</v>
      </c>
      <c r="AJ123" s="94" t="s">
        <v>271</v>
      </c>
      <c r="AK123" s="94"/>
      <c r="AL123" s="94" t="s">
        <v>893</v>
      </c>
      <c r="AM123" s="94"/>
      <c r="AN123" s="94"/>
      <c r="AO123" s="94"/>
      <c r="AP123" s="94"/>
      <c r="AQ123" s="94" t="s">
        <v>279</v>
      </c>
      <c r="AR123" s="94"/>
      <c r="AS123" s="94"/>
      <c r="AT123" s="94"/>
      <c r="AU123" s="94"/>
    </row>
    <row r="124" spans="1:47">
      <c r="A124" s="99" t="s">
        <v>926</v>
      </c>
      <c r="B124" s="94" t="s">
        <v>837</v>
      </c>
      <c r="C124" s="94" t="s">
        <v>838</v>
      </c>
      <c r="D124" s="64" t="s">
        <v>927</v>
      </c>
      <c r="E124" s="192"/>
      <c r="F124" s="95" t="s">
        <v>928</v>
      </c>
      <c r="G124" s="66" t="s">
        <v>929</v>
      </c>
      <c r="H124" s="49"/>
      <c r="I124" s="49"/>
      <c r="J124" s="49"/>
      <c r="K124" s="49"/>
      <c r="L124" s="49"/>
      <c r="M124" s="49"/>
      <c r="N124" s="49"/>
      <c r="O124" s="49"/>
      <c r="P124" s="94" t="s">
        <v>849</v>
      </c>
      <c r="Q124" s="94" t="s">
        <v>271</v>
      </c>
      <c r="R124" s="94" t="s">
        <v>271</v>
      </c>
      <c r="S124" s="94" t="s">
        <v>271</v>
      </c>
      <c r="T124" s="94" t="s">
        <v>271</v>
      </c>
      <c r="U124" s="94" t="s">
        <v>271</v>
      </c>
      <c r="V124" s="94" t="s">
        <v>271</v>
      </c>
      <c r="W124" s="94" t="s">
        <v>930</v>
      </c>
      <c r="X124" s="94" t="s">
        <v>273</v>
      </c>
      <c r="Y124" s="94" t="s">
        <v>322</v>
      </c>
      <c r="Z124" s="94" t="s">
        <v>323</v>
      </c>
      <c r="AA124" s="94" t="s">
        <v>324</v>
      </c>
      <c r="AB124" s="94" t="s">
        <v>325</v>
      </c>
      <c r="AC124" s="94" t="s">
        <v>271</v>
      </c>
      <c r="AD124" s="94" t="s">
        <v>271</v>
      </c>
      <c r="AE124" s="94" t="s">
        <v>794</v>
      </c>
      <c r="AF124" s="94" t="s">
        <v>271</v>
      </c>
      <c r="AG124" s="94" t="s">
        <v>271</v>
      </c>
      <c r="AH124" s="94" t="s">
        <v>271</v>
      </c>
      <c r="AI124" s="94" t="s">
        <v>277</v>
      </c>
      <c r="AJ124" s="94" t="s">
        <v>271</v>
      </c>
      <c r="AK124" s="94"/>
      <c r="AL124" s="94" t="s">
        <v>275</v>
      </c>
      <c r="AM124" s="94"/>
      <c r="AN124" s="94"/>
      <c r="AO124" s="94"/>
      <c r="AP124" s="94"/>
      <c r="AQ124" s="94" t="s">
        <v>279</v>
      </c>
      <c r="AR124" s="94"/>
      <c r="AS124" s="94"/>
      <c r="AT124" s="94"/>
      <c r="AU124" s="94"/>
    </row>
    <row r="125" spans="1:47">
      <c r="A125" s="99" t="s">
        <v>931</v>
      </c>
      <c r="B125" s="94" t="s">
        <v>837</v>
      </c>
      <c r="C125" s="94" t="s">
        <v>838</v>
      </c>
      <c r="D125" s="64" t="s">
        <v>932</v>
      </c>
      <c r="E125" s="192"/>
      <c r="F125" s="95" t="s">
        <v>933</v>
      </c>
      <c r="G125" s="49"/>
      <c r="H125" s="49"/>
      <c r="I125" s="49"/>
      <c r="J125" s="49"/>
      <c r="K125" s="49"/>
      <c r="L125" s="49"/>
      <c r="M125" s="49"/>
      <c r="N125" s="49"/>
      <c r="O125" s="49"/>
      <c r="P125" s="94" t="s">
        <v>849</v>
      </c>
      <c r="Q125" s="94" t="s">
        <v>271</v>
      </c>
      <c r="R125" s="94" t="s">
        <v>271</v>
      </c>
      <c r="S125" s="94" t="s">
        <v>271</v>
      </c>
      <c r="T125" s="94" t="s">
        <v>271</v>
      </c>
      <c r="U125" s="94" t="s">
        <v>271</v>
      </c>
      <c r="V125" s="94" t="s">
        <v>271</v>
      </c>
      <c r="W125" s="94" t="s">
        <v>934</v>
      </c>
      <c r="X125" s="94" t="s">
        <v>273</v>
      </c>
      <c r="Y125" s="94" t="s">
        <v>322</v>
      </c>
      <c r="Z125" s="94" t="s">
        <v>323</v>
      </c>
      <c r="AA125" s="94" t="s">
        <v>352</v>
      </c>
      <c r="AB125" s="94" t="s">
        <v>271</v>
      </c>
      <c r="AC125" s="94" t="s">
        <v>271</v>
      </c>
      <c r="AD125" s="94" t="s">
        <v>271</v>
      </c>
      <c r="AE125" s="94" t="s">
        <v>800</v>
      </c>
      <c r="AF125" s="94" t="s">
        <v>271</v>
      </c>
      <c r="AG125" s="94" t="s">
        <v>271</v>
      </c>
      <c r="AH125" s="94" t="s">
        <v>271</v>
      </c>
      <c r="AI125" s="94" t="s">
        <v>277</v>
      </c>
      <c r="AJ125" s="94" t="s">
        <v>271</v>
      </c>
      <c r="AK125" s="94"/>
      <c r="AL125" s="94" t="s">
        <v>275</v>
      </c>
      <c r="AM125" s="94"/>
      <c r="AN125" s="94"/>
      <c r="AO125" s="94"/>
      <c r="AP125" s="94"/>
      <c r="AQ125" s="94" t="s">
        <v>279</v>
      </c>
      <c r="AR125" s="94"/>
      <c r="AS125" s="94"/>
      <c r="AT125" s="94"/>
      <c r="AU125" s="94"/>
    </row>
    <row r="126" spans="1:47">
      <c r="A126" s="99" t="s">
        <v>935</v>
      </c>
      <c r="B126" s="94" t="s">
        <v>837</v>
      </c>
      <c r="C126" s="94" t="s">
        <v>838</v>
      </c>
      <c r="D126" s="64" t="s">
        <v>936</v>
      </c>
      <c r="E126" s="192"/>
      <c r="F126" s="65" t="s">
        <v>937</v>
      </c>
      <c r="G126" s="49"/>
      <c r="H126" s="49"/>
      <c r="I126" s="49"/>
      <c r="J126" s="49"/>
      <c r="K126" s="49"/>
      <c r="L126" s="49"/>
      <c r="M126" s="49"/>
      <c r="N126" s="49"/>
      <c r="O126" s="49"/>
      <c r="P126" s="94" t="s">
        <v>849</v>
      </c>
      <c r="Q126" s="94" t="s">
        <v>271</v>
      </c>
      <c r="R126" s="94" t="s">
        <v>271</v>
      </c>
      <c r="S126" s="94" t="s">
        <v>271</v>
      </c>
      <c r="T126" s="94" t="s">
        <v>271</v>
      </c>
      <c r="U126" s="94" t="s">
        <v>271</v>
      </c>
      <c r="V126" s="94" t="s">
        <v>271</v>
      </c>
      <c r="W126" s="94" t="s">
        <v>394</v>
      </c>
      <c r="X126" s="94" t="s">
        <v>273</v>
      </c>
      <c r="Y126" s="94" t="s">
        <v>274</v>
      </c>
      <c r="Z126" s="94" t="s">
        <v>275</v>
      </c>
      <c r="AA126" s="94" t="s">
        <v>271</v>
      </c>
      <c r="AB126" s="94" t="s">
        <v>271</v>
      </c>
      <c r="AC126" s="94" t="s">
        <v>271</v>
      </c>
      <c r="AD126" s="94" t="s">
        <v>271</v>
      </c>
      <c r="AE126" s="94" t="s">
        <v>804</v>
      </c>
      <c r="AF126" s="94" t="s">
        <v>271</v>
      </c>
      <c r="AG126" s="94" t="s">
        <v>271</v>
      </c>
      <c r="AH126" s="94" t="s">
        <v>271</v>
      </c>
      <c r="AI126" s="94" t="s">
        <v>277</v>
      </c>
      <c r="AJ126" s="94" t="s">
        <v>271</v>
      </c>
      <c r="AK126" s="94"/>
      <c r="AL126" s="94" t="s">
        <v>327</v>
      </c>
      <c r="AM126" s="94"/>
      <c r="AN126" s="94"/>
      <c r="AO126" s="94"/>
      <c r="AP126" s="94"/>
      <c r="AQ126" s="94" t="s">
        <v>279</v>
      </c>
      <c r="AR126" s="94"/>
      <c r="AS126" s="94"/>
      <c r="AT126" s="94"/>
      <c r="AU126" s="94"/>
    </row>
    <row r="127" spans="1:47" ht="15" thickBot="1">
      <c r="A127" s="100" t="s">
        <v>938</v>
      </c>
      <c r="B127" s="101" t="s">
        <v>837</v>
      </c>
      <c r="C127" s="101" t="s">
        <v>838</v>
      </c>
      <c r="D127" s="187" t="s">
        <v>939</v>
      </c>
      <c r="E127" s="192"/>
      <c r="F127" s="65" t="s">
        <v>940</v>
      </c>
      <c r="G127" s="49"/>
      <c r="H127" s="49"/>
      <c r="I127" s="49"/>
      <c r="J127" s="49" t="s">
        <v>941</v>
      </c>
      <c r="K127" s="49"/>
      <c r="L127" s="49"/>
      <c r="M127" s="49"/>
      <c r="N127" s="49"/>
      <c r="O127" s="49"/>
      <c r="P127" s="94" t="s">
        <v>849</v>
      </c>
      <c r="Q127" s="94" t="s">
        <v>271</v>
      </c>
      <c r="R127" s="94" t="s">
        <v>271</v>
      </c>
      <c r="S127" s="94" t="s">
        <v>271</v>
      </c>
      <c r="T127" s="94" t="s">
        <v>271</v>
      </c>
      <c r="U127" s="94" t="s">
        <v>271</v>
      </c>
      <c r="V127" s="94" t="s">
        <v>271</v>
      </c>
      <c r="W127" s="94" t="s">
        <v>942</v>
      </c>
      <c r="X127" s="94" t="s">
        <v>273</v>
      </c>
      <c r="Y127" s="94" t="s">
        <v>274</v>
      </c>
      <c r="Z127" s="94" t="s">
        <v>412</v>
      </c>
      <c r="AA127" s="94" t="s">
        <v>271</v>
      </c>
      <c r="AB127" s="94" t="s">
        <v>271</v>
      </c>
      <c r="AC127" s="94" t="s">
        <v>271</v>
      </c>
      <c r="AD127" s="94" t="s">
        <v>271</v>
      </c>
      <c r="AE127" s="94" t="s">
        <v>810</v>
      </c>
      <c r="AF127" s="94" t="s">
        <v>271</v>
      </c>
      <c r="AG127" s="94" t="s">
        <v>271</v>
      </c>
      <c r="AH127" s="94" t="s">
        <v>271</v>
      </c>
      <c r="AI127" s="94" t="s">
        <v>277</v>
      </c>
      <c r="AJ127" s="94" t="s">
        <v>271</v>
      </c>
      <c r="AK127" s="94"/>
      <c r="AL127" s="94" t="s">
        <v>893</v>
      </c>
      <c r="AM127" s="94"/>
      <c r="AN127" s="94"/>
      <c r="AO127" s="94"/>
      <c r="AP127" s="94"/>
      <c r="AQ127" s="94" t="s">
        <v>279</v>
      </c>
      <c r="AR127" s="94"/>
      <c r="AS127" s="94"/>
      <c r="AT127" s="94"/>
      <c r="AU127" s="94"/>
    </row>
    <row r="128" spans="1:47">
      <c r="A128" s="97" t="s">
        <v>943</v>
      </c>
      <c r="B128" s="98" t="s">
        <v>944</v>
      </c>
      <c r="C128" s="98" t="s">
        <v>838</v>
      </c>
      <c r="D128" s="186" t="s">
        <v>945</v>
      </c>
      <c r="E128" s="192"/>
      <c r="F128" s="65" t="s">
        <v>946</v>
      </c>
      <c r="G128" s="49"/>
      <c r="H128" s="49"/>
      <c r="I128" s="49"/>
      <c r="J128" s="49"/>
      <c r="K128" s="49"/>
      <c r="L128" s="49"/>
      <c r="M128" s="49"/>
      <c r="N128" s="49"/>
      <c r="O128" s="49"/>
      <c r="P128" s="94" t="s">
        <v>947</v>
      </c>
      <c r="Q128" s="94" t="s">
        <v>271</v>
      </c>
      <c r="R128" s="94" t="s">
        <v>271</v>
      </c>
      <c r="S128" s="94" t="s">
        <v>271</v>
      </c>
      <c r="T128" s="94" t="s">
        <v>271</v>
      </c>
      <c r="U128" s="94" t="s">
        <v>271</v>
      </c>
      <c r="V128" s="94" t="s">
        <v>271</v>
      </c>
      <c r="W128" s="94" t="s">
        <v>376</v>
      </c>
      <c r="X128" s="94" t="s">
        <v>273</v>
      </c>
      <c r="Y128" s="94" t="s">
        <v>274</v>
      </c>
      <c r="Z128" s="94" t="s">
        <v>275</v>
      </c>
      <c r="AA128" s="94" t="s">
        <v>271</v>
      </c>
      <c r="AB128" s="94" t="s">
        <v>271</v>
      </c>
      <c r="AC128" s="94" t="s">
        <v>271</v>
      </c>
      <c r="AD128" s="94" t="s">
        <v>271</v>
      </c>
      <c r="AE128" s="94" t="s">
        <v>395</v>
      </c>
      <c r="AF128" s="94" t="s">
        <v>271</v>
      </c>
      <c r="AG128" s="94" t="s">
        <v>271</v>
      </c>
      <c r="AH128" s="94" t="s">
        <v>271</v>
      </c>
      <c r="AI128" s="94" t="s">
        <v>277</v>
      </c>
      <c r="AJ128" s="94" t="s">
        <v>271</v>
      </c>
      <c r="AK128" s="94"/>
      <c r="AL128" s="94" t="s">
        <v>275</v>
      </c>
      <c r="AM128" s="94"/>
      <c r="AN128" s="235" t="s">
        <v>414</v>
      </c>
      <c r="AO128" s="94"/>
      <c r="AP128" s="94"/>
      <c r="AQ128" s="94" t="s">
        <v>279</v>
      </c>
      <c r="AR128" s="94"/>
      <c r="AS128" s="94"/>
      <c r="AT128" s="94"/>
      <c r="AU128" s="94"/>
    </row>
    <row r="129" spans="1:47">
      <c r="A129" s="99" t="s">
        <v>948</v>
      </c>
      <c r="B129" s="94" t="s">
        <v>944</v>
      </c>
      <c r="C129" s="94" t="s">
        <v>838</v>
      </c>
      <c r="D129" s="64" t="s">
        <v>949</v>
      </c>
      <c r="E129" s="192"/>
      <c r="F129" s="65" t="s">
        <v>950</v>
      </c>
      <c r="G129" s="49"/>
      <c r="H129" s="49"/>
      <c r="I129" s="49"/>
      <c r="J129" s="49"/>
      <c r="K129" s="49"/>
      <c r="L129" s="49"/>
      <c r="M129" s="49"/>
      <c r="N129" s="49"/>
      <c r="O129" s="49"/>
      <c r="P129" s="94" t="s">
        <v>947</v>
      </c>
      <c r="Q129" s="94" t="s">
        <v>271</v>
      </c>
      <c r="R129" s="94" t="s">
        <v>271</v>
      </c>
      <c r="S129" s="94" t="s">
        <v>271</v>
      </c>
      <c r="T129" s="94" t="s">
        <v>271</v>
      </c>
      <c r="U129" s="94" t="s">
        <v>271</v>
      </c>
      <c r="V129" s="94" t="s">
        <v>271</v>
      </c>
      <c r="W129" s="94" t="s">
        <v>376</v>
      </c>
      <c r="X129" s="94" t="s">
        <v>273</v>
      </c>
      <c r="Y129" s="94" t="s">
        <v>274</v>
      </c>
      <c r="Z129" s="94" t="s">
        <v>275</v>
      </c>
      <c r="AA129" s="94" t="s">
        <v>271</v>
      </c>
      <c r="AB129" s="94" t="s">
        <v>271</v>
      </c>
      <c r="AC129" s="94" t="s">
        <v>271</v>
      </c>
      <c r="AD129" s="94" t="s">
        <v>271</v>
      </c>
      <c r="AE129" s="94" t="s">
        <v>402</v>
      </c>
      <c r="AF129" s="94" t="s">
        <v>271</v>
      </c>
      <c r="AG129" s="94" t="s">
        <v>271</v>
      </c>
      <c r="AH129" s="94" t="s">
        <v>271</v>
      </c>
      <c r="AI129" s="94" t="s">
        <v>277</v>
      </c>
      <c r="AJ129" s="94" t="s">
        <v>271</v>
      </c>
      <c r="AK129" s="94"/>
      <c r="AL129" s="94" t="s">
        <v>275</v>
      </c>
      <c r="AM129" s="94"/>
      <c r="AN129" s="235" t="s">
        <v>414</v>
      </c>
      <c r="AO129" s="94"/>
      <c r="AP129" s="94"/>
      <c r="AQ129" s="94" t="s">
        <v>279</v>
      </c>
      <c r="AR129" s="94"/>
      <c r="AS129" s="94"/>
      <c r="AT129" s="94"/>
      <c r="AU129" s="94"/>
    </row>
    <row r="130" spans="1:47">
      <c r="A130" s="99" t="s">
        <v>951</v>
      </c>
      <c r="B130" s="94" t="s">
        <v>944</v>
      </c>
      <c r="C130" s="94" t="s">
        <v>838</v>
      </c>
      <c r="D130" s="117" t="s">
        <v>952</v>
      </c>
      <c r="E130" s="193" t="s">
        <v>77</v>
      </c>
      <c r="F130" s="65" t="s">
        <v>953</v>
      </c>
      <c r="G130" s="49"/>
      <c r="H130" s="49"/>
      <c r="I130" s="49"/>
      <c r="J130" s="49"/>
      <c r="K130" s="49"/>
      <c r="L130" s="49"/>
      <c r="M130" s="49"/>
      <c r="N130" s="49"/>
      <c r="O130" s="49"/>
      <c r="P130" s="94" t="s">
        <v>947</v>
      </c>
      <c r="Q130" s="94" t="s">
        <v>271</v>
      </c>
      <c r="R130" s="94" t="s">
        <v>271</v>
      </c>
      <c r="S130" s="94" t="s">
        <v>271</v>
      </c>
      <c r="T130" s="94" t="s">
        <v>271</v>
      </c>
      <c r="U130" s="94" t="s">
        <v>271</v>
      </c>
      <c r="V130" s="94" t="s">
        <v>271</v>
      </c>
      <c r="W130" s="94" t="s">
        <v>376</v>
      </c>
      <c r="X130" s="94" t="s">
        <v>273</v>
      </c>
      <c r="Y130" s="94" t="s">
        <v>274</v>
      </c>
      <c r="Z130" s="94" t="s">
        <v>275</v>
      </c>
      <c r="AA130" s="94" t="s">
        <v>271</v>
      </c>
      <c r="AB130" s="94" t="s">
        <v>271</v>
      </c>
      <c r="AC130" s="94" t="s">
        <v>271</v>
      </c>
      <c r="AD130" s="94" t="s">
        <v>271</v>
      </c>
      <c r="AE130" s="94" t="s">
        <v>413</v>
      </c>
      <c r="AF130" s="94" t="s">
        <v>271</v>
      </c>
      <c r="AG130" s="94" t="s">
        <v>271</v>
      </c>
      <c r="AH130" s="94" t="s">
        <v>271</v>
      </c>
      <c r="AI130" s="94" t="s">
        <v>277</v>
      </c>
      <c r="AJ130" s="94" t="s">
        <v>271</v>
      </c>
      <c r="AK130" s="94"/>
      <c r="AL130" s="94" t="s">
        <v>275</v>
      </c>
      <c r="AM130" s="94"/>
      <c r="AN130" s="235" t="s">
        <v>414</v>
      </c>
      <c r="AO130" s="94"/>
      <c r="AP130" s="94"/>
      <c r="AQ130" s="94" t="s">
        <v>279</v>
      </c>
      <c r="AR130" s="94"/>
      <c r="AS130" s="94"/>
      <c r="AT130" s="94"/>
      <c r="AU130" s="94"/>
    </row>
    <row r="131" spans="1:47">
      <c r="A131" s="99" t="s">
        <v>954</v>
      </c>
      <c r="B131" s="94" t="s">
        <v>944</v>
      </c>
      <c r="C131" s="94" t="s">
        <v>838</v>
      </c>
      <c r="D131" s="64" t="s">
        <v>955</v>
      </c>
      <c r="E131" s="192"/>
      <c r="F131" s="65" t="s">
        <v>956</v>
      </c>
      <c r="G131" s="49"/>
      <c r="H131" s="49"/>
      <c r="I131" s="49"/>
      <c r="J131" s="49"/>
      <c r="K131" s="49"/>
      <c r="L131" s="49"/>
      <c r="M131" s="49"/>
      <c r="N131" s="49"/>
      <c r="O131" s="49"/>
      <c r="P131" s="94" t="s">
        <v>947</v>
      </c>
      <c r="Q131" s="94" t="s">
        <v>271</v>
      </c>
      <c r="R131" s="94" t="s">
        <v>271</v>
      </c>
      <c r="S131" s="94" t="s">
        <v>271</v>
      </c>
      <c r="T131" s="94" t="s">
        <v>271</v>
      </c>
      <c r="U131" s="94" t="s">
        <v>271</v>
      </c>
      <c r="V131" s="94" t="s">
        <v>271</v>
      </c>
      <c r="W131" s="94" t="s">
        <v>376</v>
      </c>
      <c r="X131" s="94" t="s">
        <v>273</v>
      </c>
      <c r="Y131" s="94" t="s">
        <v>274</v>
      </c>
      <c r="Z131" s="94" t="s">
        <v>275</v>
      </c>
      <c r="AA131" s="94" t="s">
        <v>271</v>
      </c>
      <c r="AB131" s="94" t="s">
        <v>271</v>
      </c>
      <c r="AC131" s="94" t="s">
        <v>271</v>
      </c>
      <c r="AD131" s="94" t="s">
        <v>271</v>
      </c>
      <c r="AE131" s="94" t="s">
        <v>422</v>
      </c>
      <c r="AF131" s="94" t="s">
        <v>271</v>
      </c>
      <c r="AG131" s="94" t="s">
        <v>271</v>
      </c>
      <c r="AH131" s="94" t="s">
        <v>271</v>
      </c>
      <c r="AI131" s="94" t="s">
        <v>277</v>
      </c>
      <c r="AJ131" s="94" t="s">
        <v>271</v>
      </c>
      <c r="AK131" s="94"/>
      <c r="AL131" s="94" t="s">
        <v>275</v>
      </c>
      <c r="AM131" s="94"/>
      <c r="AN131" s="235" t="s">
        <v>414</v>
      </c>
      <c r="AO131" s="94"/>
      <c r="AP131" s="94"/>
      <c r="AQ131" s="94" t="s">
        <v>279</v>
      </c>
      <c r="AR131" s="94"/>
      <c r="AS131" s="94"/>
      <c r="AT131" s="94"/>
      <c r="AU131" s="94"/>
    </row>
    <row r="132" spans="1:47">
      <c r="A132" s="99" t="s">
        <v>957</v>
      </c>
      <c r="B132" s="94" t="s">
        <v>944</v>
      </c>
      <c r="C132" s="94" t="s">
        <v>838</v>
      </c>
      <c r="D132" s="64" t="s">
        <v>958</v>
      </c>
      <c r="E132" s="192"/>
      <c r="F132" s="65" t="s">
        <v>959</v>
      </c>
      <c r="G132" s="49"/>
      <c r="H132" s="49"/>
      <c r="I132" s="49"/>
      <c r="J132" s="49"/>
      <c r="K132" s="49"/>
      <c r="L132" s="49"/>
      <c r="M132" s="49"/>
      <c r="N132" s="49"/>
      <c r="O132" s="49"/>
      <c r="P132" s="94" t="s">
        <v>947</v>
      </c>
      <c r="Q132" s="94" t="s">
        <v>271</v>
      </c>
      <c r="R132" s="94" t="s">
        <v>271</v>
      </c>
      <c r="S132" s="94" t="s">
        <v>271</v>
      </c>
      <c r="T132" s="94" t="s">
        <v>271</v>
      </c>
      <c r="U132" s="94" t="s">
        <v>271</v>
      </c>
      <c r="V132" s="94" t="s">
        <v>271</v>
      </c>
      <c r="W132" s="94" t="s">
        <v>376</v>
      </c>
      <c r="X132" s="94" t="s">
        <v>273</v>
      </c>
      <c r="Y132" s="94" t="s">
        <v>274</v>
      </c>
      <c r="Z132" s="94" t="s">
        <v>275</v>
      </c>
      <c r="AA132" s="94" t="s">
        <v>271</v>
      </c>
      <c r="AB132" s="94" t="s">
        <v>271</v>
      </c>
      <c r="AC132" s="94" t="s">
        <v>271</v>
      </c>
      <c r="AD132" s="94" t="s">
        <v>271</v>
      </c>
      <c r="AE132" s="94" t="s">
        <v>429</v>
      </c>
      <c r="AF132" s="94" t="s">
        <v>271</v>
      </c>
      <c r="AG132" s="94" t="s">
        <v>271</v>
      </c>
      <c r="AH132" s="94" t="s">
        <v>271</v>
      </c>
      <c r="AI132" s="94" t="s">
        <v>277</v>
      </c>
      <c r="AJ132" s="94" t="s">
        <v>271</v>
      </c>
      <c r="AK132" s="94"/>
      <c r="AL132" s="94" t="s">
        <v>275</v>
      </c>
      <c r="AM132" s="94"/>
      <c r="AN132" s="235" t="s">
        <v>414</v>
      </c>
      <c r="AO132" s="94"/>
      <c r="AP132" s="94"/>
      <c r="AQ132" s="94" t="s">
        <v>279</v>
      </c>
      <c r="AR132" s="94"/>
      <c r="AS132" s="94"/>
      <c r="AT132" s="94"/>
      <c r="AU132" s="94"/>
    </row>
    <row r="133" spans="1:47">
      <c r="A133" s="99" t="s">
        <v>960</v>
      </c>
      <c r="B133" s="94" t="s">
        <v>944</v>
      </c>
      <c r="C133" s="94" t="s">
        <v>838</v>
      </c>
      <c r="D133" s="64" t="s">
        <v>961</v>
      </c>
      <c r="E133" s="192"/>
      <c r="F133" s="65" t="s">
        <v>962</v>
      </c>
      <c r="G133" s="49"/>
      <c r="H133" s="49"/>
      <c r="I133" s="49"/>
      <c r="J133" s="49"/>
      <c r="K133" s="49"/>
      <c r="L133" s="49"/>
      <c r="M133" s="49"/>
      <c r="N133" s="49"/>
      <c r="O133" s="49"/>
      <c r="P133" s="94" t="s">
        <v>947</v>
      </c>
      <c r="Q133" s="94" t="s">
        <v>271</v>
      </c>
      <c r="R133" s="94" t="s">
        <v>271</v>
      </c>
      <c r="S133" s="94" t="s">
        <v>271</v>
      </c>
      <c r="T133" s="94" t="s">
        <v>271</v>
      </c>
      <c r="U133" s="94" t="s">
        <v>271</v>
      </c>
      <c r="V133" s="94" t="s">
        <v>271</v>
      </c>
      <c r="W133" s="94" t="s">
        <v>376</v>
      </c>
      <c r="X133" s="94" t="s">
        <v>273</v>
      </c>
      <c r="Y133" s="94" t="s">
        <v>274</v>
      </c>
      <c r="Z133" s="94" t="s">
        <v>412</v>
      </c>
      <c r="AA133" s="94" t="s">
        <v>271</v>
      </c>
      <c r="AB133" s="94" t="s">
        <v>271</v>
      </c>
      <c r="AC133" s="94" t="s">
        <v>271</v>
      </c>
      <c r="AD133" s="94" t="s">
        <v>271</v>
      </c>
      <c r="AE133" s="94" t="s">
        <v>436</v>
      </c>
      <c r="AF133" s="94" t="s">
        <v>271</v>
      </c>
      <c r="AG133" s="94" t="s">
        <v>271</v>
      </c>
      <c r="AH133" s="94" t="s">
        <v>271</v>
      </c>
      <c r="AI133" s="94" t="s">
        <v>277</v>
      </c>
      <c r="AJ133" s="94" t="s">
        <v>271</v>
      </c>
      <c r="AK133" s="94"/>
      <c r="AL133" s="94" t="s">
        <v>412</v>
      </c>
      <c r="AM133" s="94"/>
      <c r="AN133" s="235" t="s">
        <v>414</v>
      </c>
      <c r="AO133" s="94"/>
      <c r="AP133" s="94"/>
      <c r="AQ133" s="94" t="s">
        <v>279</v>
      </c>
      <c r="AR133" s="94"/>
      <c r="AS133" s="94"/>
      <c r="AT133" s="94"/>
      <c r="AU133" s="94"/>
    </row>
    <row r="134" spans="1:47">
      <c r="A134" s="99" t="s">
        <v>963</v>
      </c>
      <c r="B134" s="94" t="s">
        <v>944</v>
      </c>
      <c r="C134" s="94" t="s">
        <v>838</v>
      </c>
      <c r="D134" s="64" t="s">
        <v>964</v>
      </c>
      <c r="E134" s="192"/>
      <c r="F134" s="65" t="s">
        <v>965</v>
      </c>
      <c r="G134" s="49"/>
      <c r="H134" s="49"/>
      <c r="I134" s="49"/>
      <c r="J134" s="49"/>
      <c r="K134" s="49"/>
      <c r="L134" s="49"/>
      <c r="M134" s="49"/>
      <c r="N134" s="49"/>
      <c r="O134" s="49"/>
      <c r="P134" s="94" t="s">
        <v>947</v>
      </c>
      <c r="Q134" s="94" t="s">
        <v>271</v>
      </c>
      <c r="R134" s="94" t="s">
        <v>271</v>
      </c>
      <c r="S134" s="94" t="s">
        <v>271</v>
      </c>
      <c r="T134" s="94" t="s">
        <v>271</v>
      </c>
      <c r="U134" s="94" t="s">
        <v>271</v>
      </c>
      <c r="V134" s="94" t="s">
        <v>271</v>
      </c>
      <c r="W134" s="94" t="s">
        <v>966</v>
      </c>
      <c r="X134" s="94" t="s">
        <v>273</v>
      </c>
      <c r="Y134" s="235" t="s">
        <v>322</v>
      </c>
      <c r="Z134" s="235" t="s">
        <v>323</v>
      </c>
      <c r="AA134" s="235" t="s">
        <v>352</v>
      </c>
      <c r="AB134" s="94" t="s">
        <v>271</v>
      </c>
      <c r="AC134" s="94" t="s">
        <v>271</v>
      </c>
      <c r="AD134" s="94" t="s">
        <v>271</v>
      </c>
      <c r="AE134" s="94" t="s">
        <v>441</v>
      </c>
      <c r="AF134" s="94" t="s">
        <v>271</v>
      </c>
      <c r="AG134" s="94" t="s">
        <v>271</v>
      </c>
      <c r="AH134" s="94" t="s">
        <v>271</v>
      </c>
      <c r="AI134" s="94" t="s">
        <v>277</v>
      </c>
      <c r="AJ134" s="94" t="s">
        <v>271</v>
      </c>
      <c r="AK134" s="94"/>
      <c r="AL134" s="94" t="s">
        <v>327</v>
      </c>
      <c r="AM134" s="94"/>
      <c r="AN134" s="94"/>
      <c r="AO134" s="94"/>
      <c r="AP134" s="94"/>
      <c r="AQ134" s="94" t="s">
        <v>279</v>
      </c>
      <c r="AR134" s="94"/>
      <c r="AS134" s="94"/>
      <c r="AT134" s="94"/>
      <c r="AU134" s="94"/>
    </row>
    <row r="135" spans="1:47">
      <c r="A135" s="99" t="s">
        <v>967</v>
      </c>
      <c r="B135" s="94" t="s">
        <v>944</v>
      </c>
      <c r="C135" s="94" t="s">
        <v>838</v>
      </c>
      <c r="D135" s="64" t="s">
        <v>968</v>
      </c>
      <c r="E135" s="192"/>
      <c r="F135" s="65" t="s">
        <v>969</v>
      </c>
      <c r="G135" s="49"/>
      <c r="H135" s="49"/>
      <c r="I135" s="49"/>
      <c r="J135" s="49"/>
      <c r="K135" s="49"/>
      <c r="L135" s="49"/>
      <c r="M135" s="49"/>
      <c r="N135" s="49"/>
      <c r="O135" s="49"/>
      <c r="P135" s="94" t="s">
        <v>970</v>
      </c>
      <c r="Q135" s="94" t="s">
        <v>271</v>
      </c>
      <c r="R135" s="94" t="s">
        <v>271</v>
      </c>
      <c r="S135" s="94" t="s">
        <v>271</v>
      </c>
      <c r="T135" s="94" t="s">
        <v>271</v>
      </c>
      <c r="U135" s="94" t="s">
        <v>271</v>
      </c>
      <c r="V135" s="94" t="s">
        <v>271</v>
      </c>
      <c r="W135" s="94" t="s">
        <v>971</v>
      </c>
      <c r="X135" s="94" t="s">
        <v>273</v>
      </c>
      <c r="Y135" s="94" t="s">
        <v>274</v>
      </c>
      <c r="Z135" s="94" t="s">
        <v>471</v>
      </c>
      <c r="AA135" s="94" t="s">
        <v>271</v>
      </c>
      <c r="AB135" s="94" t="s">
        <v>271</v>
      </c>
      <c r="AC135" s="94" t="s">
        <v>271</v>
      </c>
      <c r="AD135" s="94" t="s">
        <v>271</v>
      </c>
      <c r="AE135" s="94" t="s">
        <v>448</v>
      </c>
      <c r="AF135" s="94" t="s">
        <v>271</v>
      </c>
      <c r="AG135" s="94" t="s">
        <v>271</v>
      </c>
      <c r="AH135" s="94" t="s">
        <v>271</v>
      </c>
      <c r="AI135" s="94" t="s">
        <v>277</v>
      </c>
      <c r="AJ135" s="94" t="s">
        <v>271</v>
      </c>
      <c r="AK135" s="94"/>
      <c r="AL135" s="94" t="s">
        <v>275</v>
      </c>
      <c r="AM135" s="94"/>
      <c r="AN135" s="94"/>
      <c r="AO135" s="94"/>
      <c r="AP135" s="94"/>
      <c r="AQ135" s="94" t="s">
        <v>279</v>
      </c>
      <c r="AR135" s="94"/>
      <c r="AS135" s="94"/>
      <c r="AT135" s="94"/>
      <c r="AU135" s="94"/>
    </row>
    <row r="136" spans="1:47">
      <c r="A136" s="99" t="s">
        <v>972</v>
      </c>
      <c r="B136" s="94" t="s">
        <v>944</v>
      </c>
      <c r="C136" s="94" t="s">
        <v>838</v>
      </c>
      <c r="D136" s="64" t="s">
        <v>973</v>
      </c>
      <c r="E136" s="192"/>
      <c r="F136" s="95" t="s">
        <v>974</v>
      </c>
      <c r="G136" s="49"/>
      <c r="H136" s="49"/>
      <c r="I136" s="49"/>
      <c r="J136" s="49"/>
      <c r="W136" s="94" t="s">
        <v>975</v>
      </c>
      <c r="X136" s="94" t="s">
        <v>273</v>
      </c>
      <c r="Y136" s="70" t="s">
        <v>322</v>
      </c>
      <c r="Z136" s="70" t="s">
        <v>323</v>
      </c>
      <c r="AA136" s="94" t="s">
        <v>324</v>
      </c>
      <c r="AB136" s="94" t="s">
        <v>325</v>
      </c>
      <c r="AC136" s="94" t="s">
        <v>271</v>
      </c>
      <c r="AD136" s="94" t="s">
        <v>271</v>
      </c>
      <c r="AE136" s="94" t="s">
        <v>456</v>
      </c>
      <c r="AF136" s="94" t="s">
        <v>271</v>
      </c>
      <c r="AG136" s="94" t="s">
        <v>271</v>
      </c>
      <c r="AH136" s="94" t="s">
        <v>271</v>
      </c>
      <c r="AI136" s="94" t="s">
        <v>277</v>
      </c>
      <c r="AJ136" s="94" t="s">
        <v>271</v>
      </c>
      <c r="AK136" s="94"/>
      <c r="AL136" s="94" t="s">
        <v>275</v>
      </c>
      <c r="AM136" s="94"/>
      <c r="AN136" s="94"/>
      <c r="AO136" s="94"/>
      <c r="AP136" s="94"/>
      <c r="AQ136" s="94" t="s">
        <v>279</v>
      </c>
    </row>
    <row r="137" spans="1:47">
      <c r="A137" s="99" t="s">
        <v>976</v>
      </c>
      <c r="B137" s="94" t="s">
        <v>944</v>
      </c>
      <c r="C137" s="94" t="s">
        <v>838</v>
      </c>
      <c r="D137" s="64" t="s">
        <v>977</v>
      </c>
      <c r="E137" s="192"/>
      <c r="F137" s="65" t="s">
        <v>978</v>
      </c>
      <c r="G137" s="49"/>
      <c r="H137" s="49"/>
      <c r="I137" s="49"/>
      <c r="J137" s="49"/>
      <c r="K137" s="49"/>
      <c r="L137" s="49"/>
      <c r="M137" s="49"/>
      <c r="N137" s="49"/>
      <c r="O137" s="49"/>
      <c r="P137" s="94" t="s">
        <v>970</v>
      </c>
      <c r="Q137" s="94" t="s">
        <v>271</v>
      </c>
      <c r="R137" s="94" t="s">
        <v>271</v>
      </c>
      <c r="S137" s="94" t="s">
        <v>271</v>
      </c>
      <c r="T137" s="94" t="s">
        <v>271</v>
      </c>
      <c r="U137" s="94" t="s">
        <v>271</v>
      </c>
      <c r="V137" s="64" t="s">
        <v>271</v>
      </c>
      <c r="W137" s="94" t="s">
        <v>508</v>
      </c>
      <c r="X137" s="94" t="s">
        <v>411</v>
      </c>
      <c r="Y137" s="94" t="s">
        <v>274</v>
      </c>
      <c r="Z137" s="94" t="s">
        <v>428</v>
      </c>
      <c r="AA137" s="94" t="s">
        <v>271</v>
      </c>
      <c r="AB137" s="94" t="s">
        <v>271</v>
      </c>
      <c r="AC137" s="94" t="s">
        <v>271</v>
      </c>
      <c r="AD137" s="94" t="s">
        <v>271</v>
      </c>
      <c r="AE137" s="94" t="s">
        <v>461</v>
      </c>
      <c r="AF137" s="94" t="s">
        <v>271</v>
      </c>
      <c r="AG137" s="94" t="s">
        <v>271</v>
      </c>
      <c r="AH137" s="94" t="s">
        <v>271</v>
      </c>
      <c r="AI137" s="94" t="s">
        <v>277</v>
      </c>
      <c r="AJ137" s="94" t="s">
        <v>271</v>
      </c>
      <c r="AK137" s="94"/>
      <c r="AL137" s="94" t="s">
        <v>327</v>
      </c>
      <c r="AM137" s="94"/>
      <c r="AN137" s="94"/>
      <c r="AO137" s="94"/>
      <c r="AP137" s="94"/>
      <c r="AQ137" s="94" t="s">
        <v>279</v>
      </c>
      <c r="AR137" s="94"/>
      <c r="AS137" s="94"/>
      <c r="AT137" s="94"/>
      <c r="AU137" s="94"/>
    </row>
    <row r="138" spans="1:47">
      <c r="A138" s="99" t="s">
        <v>979</v>
      </c>
      <c r="B138" s="94" t="s">
        <v>944</v>
      </c>
      <c r="C138" s="94" t="s">
        <v>838</v>
      </c>
      <c r="D138" s="64" t="s">
        <v>980</v>
      </c>
      <c r="E138" s="192"/>
      <c r="F138" s="95" t="s">
        <v>981</v>
      </c>
      <c r="G138" s="95" t="s">
        <v>982</v>
      </c>
      <c r="H138" s="49"/>
      <c r="I138" s="156" t="s">
        <v>983</v>
      </c>
      <c r="J138" s="49"/>
      <c r="W138" s="94" t="s">
        <v>984</v>
      </c>
      <c r="X138" s="94" t="s">
        <v>273</v>
      </c>
      <c r="Y138" s="94" t="s">
        <v>322</v>
      </c>
      <c r="Z138" s="70" t="s">
        <v>323</v>
      </c>
      <c r="AA138" s="70" t="s">
        <v>324</v>
      </c>
      <c r="AB138" s="94" t="s">
        <v>530</v>
      </c>
      <c r="AC138" s="70" t="s">
        <v>271</v>
      </c>
      <c r="AD138" s="70" t="s">
        <v>271</v>
      </c>
      <c r="AE138" s="94" t="s">
        <v>466</v>
      </c>
      <c r="AF138" s="70" t="s">
        <v>271</v>
      </c>
      <c r="AG138" s="70" t="s">
        <v>271</v>
      </c>
      <c r="AH138" s="94" t="s">
        <v>271</v>
      </c>
      <c r="AI138" s="94" t="s">
        <v>277</v>
      </c>
      <c r="AJ138" s="94" t="s">
        <v>335</v>
      </c>
      <c r="AK138" s="94"/>
      <c r="AL138" s="94" t="s">
        <v>327</v>
      </c>
      <c r="AM138" s="94"/>
      <c r="AN138" s="94"/>
      <c r="AO138" s="94"/>
      <c r="AP138" s="94"/>
      <c r="AQ138" s="94" t="s">
        <v>279</v>
      </c>
    </row>
    <row r="139" spans="1:47">
      <c r="A139" s="99" t="s">
        <v>985</v>
      </c>
      <c r="B139" s="94" t="s">
        <v>944</v>
      </c>
      <c r="C139" s="94" t="s">
        <v>838</v>
      </c>
      <c r="D139" s="64" t="s">
        <v>986</v>
      </c>
      <c r="E139" s="192"/>
      <c r="F139" s="106" t="s">
        <v>987</v>
      </c>
      <c r="G139" s="65" t="s">
        <v>988</v>
      </c>
      <c r="H139" s="49"/>
      <c r="I139" s="49"/>
      <c r="J139" s="49" t="s">
        <v>989</v>
      </c>
      <c r="W139" s="94" t="s">
        <v>990</v>
      </c>
      <c r="X139" s="94" t="s">
        <v>273</v>
      </c>
      <c r="Y139" s="94" t="s">
        <v>351</v>
      </c>
      <c r="Z139" s="94" t="s">
        <v>323</v>
      </c>
      <c r="AA139" s="94" t="s">
        <v>324</v>
      </c>
      <c r="AB139" s="94" t="s">
        <v>325</v>
      </c>
      <c r="AC139" s="94" t="s">
        <v>271</v>
      </c>
      <c r="AD139" s="94" t="s">
        <v>271</v>
      </c>
      <c r="AE139" s="94" t="s">
        <v>472</v>
      </c>
      <c r="AF139" s="94" t="s">
        <v>271</v>
      </c>
      <c r="AG139" s="94" t="s">
        <v>271</v>
      </c>
      <c r="AH139" s="94" t="s">
        <v>271</v>
      </c>
      <c r="AI139" s="94" t="s">
        <v>277</v>
      </c>
      <c r="AJ139" s="94" t="s">
        <v>271</v>
      </c>
      <c r="AK139" s="94"/>
      <c r="AL139" s="94" t="s">
        <v>893</v>
      </c>
      <c r="AM139" s="94"/>
      <c r="AN139" s="94"/>
      <c r="AO139" s="94"/>
      <c r="AP139" s="94"/>
      <c r="AQ139" s="94" t="s">
        <v>279</v>
      </c>
    </row>
    <row r="140" spans="1:47">
      <c r="A140" s="99" t="s">
        <v>991</v>
      </c>
      <c r="B140" s="94" t="s">
        <v>944</v>
      </c>
      <c r="C140" s="94" t="s">
        <v>838</v>
      </c>
      <c r="D140" s="64" t="s">
        <v>992</v>
      </c>
      <c r="E140" s="192"/>
      <c r="F140" s="65" t="s">
        <v>993</v>
      </c>
      <c r="G140" s="65" t="s">
        <v>994</v>
      </c>
      <c r="H140" s="65" t="s">
        <v>995</v>
      </c>
      <c r="I140" s="49"/>
      <c r="J140" s="49" t="s">
        <v>996</v>
      </c>
      <c r="W140" s="94" t="s">
        <v>997</v>
      </c>
      <c r="X140" s="94" t="s">
        <v>273</v>
      </c>
      <c r="Y140" s="94" t="s">
        <v>274</v>
      </c>
      <c r="Z140" s="235" t="s">
        <v>998</v>
      </c>
      <c r="AA140" s="94" t="s">
        <v>271</v>
      </c>
      <c r="AB140" s="94" t="s">
        <v>271</v>
      </c>
      <c r="AC140" s="94" t="s">
        <v>271</v>
      </c>
      <c r="AD140" s="94" t="s">
        <v>271</v>
      </c>
      <c r="AE140" s="94" t="s">
        <v>477</v>
      </c>
      <c r="AF140" s="94" t="s">
        <v>271</v>
      </c>
      <c r="AG140" s="94" t="s">
        <v>271</v>
      </c>
      <c r="AH140" s="94" t="s">
        <v>271</v>
      </c>
      <c r="AI140" s="94" t="s">
        <v>277</v>
      </c>
      <c r="AJ140" s="94" t="s">
        <v>271</v>
      </c>
      <c r="AK140" s="94"/>
      <c r="AL140" s="94" t="s">
        <v>893</v>
      </c>
      <c r="AM140" s="94"/>
      <c r="AN140" s="94"/>
      <c r="AO140" s="94"/>
      <c r="AP140" s="94"/>
      <c r="AQ140" s="94" t="s">
        <v>279</v>
      </c>
    </row>
    <row r="141" spans="1:47">
      <c r="A141" s="99" t="s">
        <v>999</v>
      </c>
      <c r="B141" s="94" t="s">
        <v>944</v>
      </c>
      <c r="C141" s="94" t="s">
        <v>838</v>
      </c>
      <c r="D141" s="64" t="s">
        <v>1000</v>
      </c>
      <c r="E141" s="192"/>
      <c r="F141" s="65" t="s">
        <v>1001</v>
      </c>
      <c r="G141" s="65" t="s">
        <v>1002</v>
      </c>
      <c r="H141" s="65" t="s">
        <v>1003</v>
      </c>
      <c r="I141" s="49"/>
      <c r="J141" s="49" t="s">
        <v>1004</v>
      </c>
      <c r="W141" s="94" t="s">
        <v>997</v>
      </c>
      <c r="X141" s="94" t="s">
        <v>273</v>
      </c>
      <c r="Y141" s="94" t="s">
        <v>274</v>
      </c>
      <c r="Z141" s="235" t="s">
        <v>998</v>
      </c>
      <c r="AA141" s="94" t="s">
        <v>271</v>
      </c>
      <c r="AB141" s="94" t="s">
        <v>271</v>
      </c>
      <c r="AC141" s="94" t="s">
        <v>271</v>
      </c>
      <c r="AD141" s="94" t="s">
        <v>271</v>
      </c>
      <c r="AE141" s="94" t="s">
        <v>482</v>
      </c>
      <c r="AF141" s="94" t="s">
        <v>271</v>
      </c>
      <c r="AG141" s="94" t="s">
        <v>271</v>
      </c>
      <c r="AH141" s="94" t="s">
        <v>271</v>
      </c>
      <c r="AI141" s="94" t="s">
        <v>277</v>
      </c>
      <c r="AJ141" s="94" t="s">
        <v>271</v>
      </c>
      <c r="AK141" s="94"/>
      <c r="AL141" s="94" t="s">
        <v>893</v>
      </c>
      <c r="AM141" s="94"/>
      <c r="AN141" s="94"/>
      <c r="AO141" s="94"/>
      <c r="AP141" s="94"/>
      <c r="AQ141" s="94" t="s">
        <v>279</v>
      </c>
    </row>
    <row r="142" spans="1:47">
      <c r="A142" s="99" t="s">
        <v>1005</v>
      </c>
      <c r="B142" s="94" t="s">
        <v>944</v>
      </c>
      <c r="C142" s="94" t="s">
        <v>838</v>
      </c>
      <c r="D142" s="64" t="s">
        <v>1006</v>
      </c>
      <c r="E142" s="192"/>
      <c r="F142" s="198" t="s">
        <v>359</v>
      </c>
      <c r="G142" s="65" t="s">
        <v>1007</v>
      </c>
      <c r="H142" s="106" t="s">
        <v>1008</v>
      </c>
      <c r="I142" s="49"/>
      <c r="J142" s="49" t="s">
        <v>1009</v>
      </c>
      <c r="W142" s="94" t="s">
        <v>1010</v>
      </c>
      <c r="X142" s="94" t="s">
        <v>273</v>
      </c>
      <c r="Y142" s="243" t="s">
        <v>274</v>
      </c>
      <c r="Z142" s="243" t="s">
        <v>271</v>
      </c>
      <c r="AA142" s="243" t="s">
        <v>271</v>
      </c>
      <c r="AB142" s="243" t="s">
        <v>271</v>
      </c>
      <c r="AC142" s="94" t="s">
        <v>271</v>
      </c>
      <c r="AD142" s="94" t="s">
        <v>271</v>
      </c>
      <c r="AE142" s="94" t="s">
        <v>487</v>
      </c>
      <c r="AF142" s="94" t="s">
        <v>271</v>
      </c>
      <c r="AG142" s="94" t="s">
        <v>271</v>
      </c>
      <c r="AH142" s="94" t="s">
        <v>271</v>
      </c>
      <c r="AI142" s="94" t="s">
        <v>277</v>
      </c>
      <c r="AJ142" s="94" t="s">
        <v>271</v>
      </c>
      <c r="AK142" s="94"/>
      <c r="AL142" s="94" t="s">
        <v>893</v>
      </c>
      <c r="AM142" s="94"/>
      <c r="AN142" s="94"/>
      <c r="AO142" s="94"/>
      <c r="AP142" s="94"/>
      <c r="AQ142" s="94" t="s">
        <v>279</v>
      </c>
    </row>
    <row r="143" spans="1:47">
      <c r="A143" s="99" t="s">
        <v>1011</v>
      </c>
      <c r="B143" s="94" t="s">
        <v>944</v>
      </c>
      <c r="C143" s="94" t="s">
        <v>838</v>
      </c>
      <c r="D143" s="64" t="s">
        <v>1012</v>
      </c>
      <c r="E143" s="192"/>
      <c r="F143" s="198" t="s">
        <v>359</v>
      </c>
      <c r="G143" s="65" t="s">
        <v>1013</v>
      </c>
      <c r="H143" s="106" t="s">
        <v>1014</v>
      </c>
      <c r="I143" s="49"/>
      <c r="J143" s="49" t="s">
        <v>1015</v>
      </c>
      <c r="W143" s="94" t="s">
        <v>1010</v>
      </c>
      <c r="X143" s="94" t="s">
        <v>273</v>
      </c>
      <c r="Y143" s="243" t="s">
        <v>274</v>
      </c>
      <c r="Z143" s="243" t="s">
        <v>271</v>
      </c>
      <c r="AA143" s="243" t="s">
        <v>271</v>
      </c>
      <c r="AB143" s="243" t="s">
        <v>271</v>
      </c>
      <c r="AC143" s="94" t="s">
        <v>271</v>
      </c>
      <c r="AD143" s="94" t="s">
        <v>271</v>
      </c>
      <c r="AE143" s="94" t="s">
        <v>491</v>
      </c>
      <c r="AF143" s="94" t="s">
        <v>271</v>
      </c>
      <c r="AG143" s="94" t="s">
        <v>271</v>
      </c>
      <c r="AH143" s="94" t="s">
        <v>271</v>
      </c>
      <c r="AI143" s="94" t="s">
        <v>277</v>
      </c>
      <c r="AJ143" s="94" t="s">
        <v>271</v>
      </c>
      <c r="AK143" s="94"/>
      <c r="AL143" s="94" t="s">
        <v>893</v>
      </c>
      <c r="AM143" s="94"/>
      <c r="AN143" s="94"/>
      <c r="AO143" s="94"/>
      <c r="AP143" s="94"/>
      <c r="AQ143" s="94" t="s">
        <v>279</v>
      </c>
    </row>
    <row r="144" spans="1:47">
      <c r="A144" s="99" t="s">
        <v>1016</v>
      </c>
      <c r="B144" s="94" t="s">
        <v>944</v>
      </c>
      <c r="C144" s="94" t="s">
        <v>838</v>
      </c>
      <c r="D144" s="64" t="s">
        <v>1017</v>
      </c>
      <c r="E144" s="192"/>
      <c r="F144" s="198" t="s">
        <v>359</v>
      </c>
      <c r="G144" s="65" t="s">
        <v>1018</v>
      </c>
      <c r="H144" s="66" t="s">
        <v>1019</v>
      </c>
      <c r="I144" s="66" t="s">
        <v>1020</v>
      </c>
      <c r="J144" s="49" t="s">
        <v>1021</v>
      </c>
      <c r="W144" s="94" t="s">
        <v>1022</v>
      </c>
      <c r="X144" s="94" t="s">
        <v>273</v>
      </c>
      <c r="Y144" s="243" t="s">
        <v>274</v>
      </c>
      <c r="Z144" s="243" t="s">
        <v>271</v>
      </c>
      <c r="AA144" s="243" t="s">
        <v>271</v>
      </c>
      <c r="AB144" s="243" t="s">
        <v>271</v>
      </c>
      <c r="AC144" s="94" t="s">
        <v>271</v>
      </c>
      <c r="AD144" s="94" t="s">
        <v>271</v>
      </c>
      <c r="AE144" s="94" t="s">
        <v>498</v>
      </c>
      <c r="AF144" s="94" t="s">
        <v>271</v>
      </c>
      <c r="AG144" s="94" t="s">
        <v>271</v>
      </c>
      <c r="AH144" s="94" t="s">
        <v>271</v>
      </c>
      <c r="AI144" s="94" t="s">
        <v>277</v>
      </c>
      <c r="AJ144" s="94" t="s">
        <v>271</v>
      </c>
      <c r="AK144" s="94"/>
      <c r="AL144" s="94" t="s">
        <v>893</v>
      </c>
      <c r="AM144" s="94"/>
      <c r="AN144" s="94"/>
      <c r="AO144" s="94"/>
      <c r="AP144" s="94"/>
      <c r="AQ144" s="94" t="s">
        <v>279</v>
      </c>
    </row>
    <row r="145" spans="1:47">
      <c r="A145" s="99" t="s">
        <v>1023</v>
      </c>
      <c r="B145" s="94" t="s">
        <v>944</v>
      </c>
      <c r="C145" s="94" t="s">
        <v>838</v>
      </c>
      <c r="D145" s="64" t="s">
        <v>1024</v>
      </c>
      <c r="E145" s="192"/>
      <c r="F145" s="198" t="s">
        <v>359</v>
      </c>
      <c r="G145" s="65" t="s">
        <v>1025</v>
      </c>
      <c r="H145" s="106" t="s">
        <v>1026</v>
      </c>
      <c r="I145" s="156" t="s">
        <v>1027</v>
      </c>
      <c r="J145" s="49" t="s">
        <v>1028</v>
      </c>
      <c r="W145" s="94" t="s">
        <v>1029</v>
      </c>
      <c r="X145" s="94" t="s">
        <v>273</v>
      </c>
      <c r="Y145" s="243" t="s">
        <v>274</v>
      </c>
      <c r="Z145" s="243" t="s">
        <v>271</v>
      </c>
      <c r="AA145" s="243" t="s">
        <v>271</v>
      </c>
      <c r="AB145" s="243" t="s">
        <v>271</v>
      </c>
      <c r="AC145" s="94" t="s">
        <v>271</v>
      </c>
      <c r="AD145" s="94" t="s">
        <v>271</v>
      </c>
      <c r="AE145" s="94" t="s">
        <v>503</v>
      </c>
      <c r="AF145" s="94" t="s">
        <v>271</v>
      </c>
      <c r="AG145" s="94" t="s">
        <v>271</v>
      </c>
      <c r="AH145" s="94" t="s">
        <v>271</v>
      </c>
      <c r="AI145" s="94" t="s">
        <v>277</v>
      </c>
      <c r="AJ145" s="94" t="s">
        <v>271</v>
      </c>
      <c r="AK145" s="94"/>
      <c r="AL145" s="94" t="s">
        <v>893</v>
      </c>
      <c r="AM145" s="94"/>
      <c r="AN145" s="94"/>
      <c r="AO145" s="94"/>
      <c r="AP145" s="94"/>
      <c r="AQ145" s="94" t="s">
        <v>279</v>
      </c>
    </row>
    <row r="146" spans="1:47">
      <c r="A146" s="99" t="s">
        <v>1030</v>
      </c>
      <c r="B146" s="94" t="s">
        <v>944</v>
      </c>
      <c r="C146" s="94" t="s">
        <v>838</v>
      </c>
      <c r="D146" s="64" t="s">
        <v>1031</v>
      </c>
      <c r="E146" s="192"/>
      <c r="F146" s="95" t="s">
        <v>362</v>
      </c>
      <c r="G146" s="49" t="s">
        <v>1032</v>
      </c>
      <c r="H146" s="49"/>
      <c r="I146" s="49"/>
      <c r="J146" s="49" t="s">
        <v>1033</v>
      </c>
      <c r="W146" s="94" t="s">
        <v>997</v>
      </c>
      <c r="X146" s="94" t="s">
        <v>273</v>
      </c>
      <c r="Y146" s="94" t="s">
        <v>322</v>
      </c>
      <c r="Z146" s="94" t="s">
        <v>323</v>
      </c>
      <c r="AA146" s="94" t="s">
        <v>352</v>
      </c>
      <c r="AB146" s="94" t="s">
        <v>271</v>
      </c>
      <c r="AC146" s="94" t="s">
        <v>925</v>
      </c>
      <c r="AD146" s="94" t="s">
        <v>271</v>
      </c>
      <c r="AE146" s="94" t="s">
        <v>509</v>
      </c>
      <c r="AF146" s="235" t="s">
        <v>784</v>
      </c>
      <c r="AG146" s="235" t="s">
        <v>356</v>
      </c>
      <c r="AH146" s="94" t="s">
        <v>271</v>
      </c>
      <c r="AI146" s="94" t="s">
        <v>277</v>
      </c>
      <c r="AJ146" s="94" t="s">
        <v>271</v>
      </c>
      <c r="AK146" s="94"/>
      <c r="AL146" s="94" t="s">
        <v>893</v>
      </c>
      <c r="AM146" s="94"/>
      <c r="AN146" s="94"/>
      <c r="AO146" s="94"/>
      <c r="AP146" s="94"/>
      <c r="AQ146" s="94" t="s">
        <v>279</v>
      </c>
    </row>
    <row r="147" spans="1:47">
      <c r="A147" s="99" t="s">
        <v>1034</v>
      </c>
      <c r="B147" s="119" t="s">
        <v>944</v>
      </c>
      <c r="C147" s="94" t="s">
        <v>838</v>
      </c>
      <c r="D147" s="117" t="s">
        <v>1035</v>
      </c>
      <c r="E147" s="193" t="s">
        <v>77</v>
      </c>
      <c r="F147" s="95" t="s">
        <v>1036</v>
      </c>
      <c r="G147" s="49"/>
      <c r="H147" s="49"/>
      <c r="I147" s="49"/>
      <c r="J147" s="49"/>
      <c r="W147" s="94" t="s">
        <v>1037</v>
      </c>
      <c r="X147" s="94" t="s">
        <v>273</v>
      </c>
      <c r="Y147" s="94" t="s">
        <v>322</v>
      </c>
      <c r="Z147" s="94" t="s">
        <v>323</v>
      </c>
      <c r="AA147" s="94" t="s">
        <v>324</v>
      </c>
      <c r="AB147" s="94" t="s">
        <v>530</v>
      </c>
      <c r="AC147" s="94" t="s">
        <v>271</v>
      </c>
      <c r="AD147" s="94" t="s">
        <v>271</v>
      </c>
      <c r="AE147" s="94" t="s">
        <v>514</v>
      </c>
      <c r="AF147" s="94" t="s">
        <v>271</v>
      </c>
      <c r="AG147" s="94" t="s">
        <v>271</v>
      </c>
      <c r="AH147" s="94" t="s">
        <v>271</v>
      </c>
      <c r="AI147" s="94" t="s">
        <v>277</v>
      </c>
      <c r="AJ147" s="94" t="s">
        <v>271</v>
      </c>
      <c r="AK147" s="94"/>
      <c r="AL147" s="94" t="s">
        <v>78</v>
      </c>
      <c r="AM147" s="94"/>
      <c r="AN147" s="94"/>
      <c r="AO147" s="94"/>
      <c r="AP147" s="94"/>
      <c r="AQ147" s="94" t="s">
        <v>279</v>
      </c>
    </row>
    <row r="148" spans="1:47">
      <c r="A148" s="99" t="s">
        <v>1038</v>
      </c>
      <c r="B148" s="119" t="s">
        <v>944</v>
      </c>
      <c r="C148" s="94" t="s">
        <v>838</v>
      </c>
      <c r="D148" s="64" t="s">
        <v>1039</v>
      </c>
      <c r="E148" s="192"/>
      <c r="F148" s="95" t="s">
        <v>1040</v>
      </c>
      <c r="G148" s="49" t="s">
        <v>1041</v>
      </c>
      <c r="H148" s="49"/>
      <c r="I148" s="49"/>
      <c r="J148" s="49"/>
      <c r="W148" s="94" t="s">
        <v>1042</v>
      </c>
      <c r="X148" s="94" t="s">
        <v>273</v>
      </c>
      <c r="Y148" s="94" t="s">
        <v>322</v>
      </c>
      <c r="Z148" s="94" t="s">
        <v>323</v>
      </c>
      <c r="AA148" s="94" t="s">
        <v>324</v>
      </c>
      <c r="AB148" s="94" t="s">
        <v>530</v>
      </c>
      <c r="AC148" s="94" t="s">
        <v>271</v>
      </c>
      <c r="AD148" s="94" t="s">
        <v>271</v>
      </c>
      <c r="AE148" s="94" t="s">
        <v>522</v>
      </c>
      <c r="AF148" s="94" t="s">
        <v>271</v>
      </c>
      <c r="AG148" s="94" t="s">
        <v>271</v>
      </c>
      <c r="AH148" s="94" t="s">
        <v>271</v>
      </c>
      <c r="AI148" s="94" t="s">
        <v>277</v>
      </c>
      <c r="AJ148" s="94" t="s">
        <v>271</v>
      </c>
      <c r="AK148" s="94"/>
      <c r="AL148" s="94" t="s">
        <v>78</v>
      </c>
      <c r="AM148" s="94"/>
      <c r="AN148" s="94"/>
      <c r="AO148" s="94"/>
      <c r="AP148" s="94"/>
      <c r="AQ148" s="94" t="s">
        <v>279</v>
      </c>
    </row>
    <row r="149" spans="1:47">
      <c r="A149" s="99" t="s">
        <v>1043</v>
      </c>
      <c r="B149" s="94" t="s">
        <v>944</v>
      </c>
      <c r="C149" s="94" t="s">
        <v>838</v>
      </c>
      <c r="D149" s="64" t="s">
        <v>1044</v>
      </c>
      <c r="E149" s="192"/>
      <c r="F149" s="106" t="s">
        <v>1045</v>
      </c>
      <c r="G149" s="49"/>
      <c r="H149" s="49"/>
      <c r="I149" s="49"/>
      <c r="J149" s="49" t="s">
        <v>1046</v>
      </c>
      <c r="W149" s="94" t="s">
        <v>470</v>
      </c>
      <c r="X149" s="94" t="s">
        <v>273</v>
      </c>
      <c r="Y149" s="94" t="s">
        <v>274</v>
      </c>
      <c r="Z149" s="94" t="s">
        <v>412</v>
      </c>
      <c r="AA149" s="94" t="s">
        <v>271</v>
      </c>
      <c r="AB149" s="94" t="s">
        <v>271</v>
      </c>
      <c r="AC149" s="94" t="s">
        <v>271</v>
      </c>
      <c r="AD149" s="94" t="s">
        <v>271</v>
      </c>
      <c r="AE149" s="94" t="s">
        <v>538</v>
      </c>
      <c r="AF149" s="94" t="s">
        <v>271</v>
      </c>
      <c r="AG149" s="94" t="s">
        <v>271</v>
      </c>
      <c r="AH149" s="94" t="s">
        <v>271</v>
      </c>
      <c r="AI149" s="94" t="s">
        <v>277</v>
      </c>
      <c r="AJ149" s="94" t="s">
        <v>271</v>
      </c>
      <c r="AK149" s="94"/>
      <c r="AL149" s="94" t="s">
        <v>893</v>
      </c>
      <c r="AM149" s="94"/>
      <c r="AN149" s="94"/>
      <c r="AO149" s="94"/>
      <c r="AP149" s="94"/>
      <c r="AQ149" s="94" t="s">
        <v>279</v>
      </c>
    </row>
    <row r="150" spans="1:47" ht="15" thickBot="1">
      <c r="A150" s="100" t="s">
        <v>1047</v>
      </c>
      <c r="B150" s="101" t="s">
        <v>944</v>
      </c>
      <c r="C150" s="101" t="s">
        <v>838</v>
      </c>
      <c r="D150" s="187" t="s">
        <v>1048</v>
      </c>
      <c r="E150" s="192"/>
      <c r="F150" s="188" t="s">
        <v>1049</v>
      </c>
      <c r="G150" s="49"/>
      <c r="H150" s="49"/>
      <c r="I150" s="156" t="s">
        <v>1050</v>
      </c>
      <c r="J150" s="49"/>
      <c r="W150" s="94" t="s">
        <v>1051</v>
      </c>
      <c r="X150" s="94" t="s">
        <v>273</v>
      </c>
      <c r="Y150" s="94" t="s">
        <v>351</v>
      </c>
      <c r="Z150" s="94" t="s">
        <v>323</v>
      </c>
      <c r="AA150" s="94" t="s">
        <v>352</v>
      </c>
      <c r="AB150" s="94" t="s">
        <v>271</v>
      </c>
      <c r="AC150" s="235" t="s">
        <v>271</v>
      </c>
      <c r="AD150" s="94" t="s">
        <v>271</v>
      </c>
      <c r="AE150" s="94" t="s">
        <v>547</v>
      </c>
      <c r="AF150" s="235" t="s">
        <v>862</v>
      </c>
      <c r="AG150" s="235" t="s">
        <v>271</v>
      </c>
      <c r="AH150" s="94" t="s">
        <v>271</v>
      </c>
      <c r="AI150" s="94" t="s">
        <v>277</v>
      </c>
      <c r="AJ150" s="94" t="s">
        <v>271</v>
      </c>
      <c r="AK150" s="94"/>
      <c r="AL150" s="94" t="s">
        <v>327</v>
      </c>
      <c r="AM150" s="94"/>
      <c r="AN150" s="94"/>
      <c r="AO150" s="94"/>
      <c r="AP150" s="94"/>
      <c r="AQ150" s="94" t="s">
        <v>279</v>
      </c>
    </row>
    <row r="151" spans="1:47">
      <c r="A151" s="97" t="s">
        <v>1052</v>
      </c>
      <c r="B151" s="118" t="s">
        <v>1053</v>
      </c>
      <c r="C151" s="98" t="s">
        <v>265</v>
      </c>
      <c r="D151" s="126" t="s">
        <v>1054</v>
      </c>
      <c r="E151" s="193" t="s">
        <v>77</v>
      </c>
      <c r="F151" s="198" t="s">
        <v>359</v>
      </c>
      <c r="G151" s="49"/>
      <c r="H151" s="49"/>
      <c r="I151" s="49"/>
      <c r="J151" s="49"/>
      <c r="W151" s="94" t="s">
        <v>647</v>
      </c>
      <c r="X151" s="94" t="s">
        <v>273</v>
      </c>
      <c r="Y151" s="243" t="s">
        <v>274</v>
      </c>
      <c r="Z151" s="243" t="s">
        <v>271</v>
      </c>
      <c r="AA151" s="243" t="s">
        <v>271</v>
      </c>
      <c r="AB151" s="243" t="s">
        <v>271</v>
      </c>
      <c r="AC151" s="94" t="s">
        <v>271</v>
      </c>
      <c r="AD151" s="94" t="s">
        <v>271</v>
      </c>
      <c r="AE151" s="94" t="s">
        <v>1055</v>
      </c>
      <c r="AF151" s="94" t="s">
        <v>271</v>
      </c>
      <c r="AG151" s="94" t="s">
        <v>271</v>
      </c>
      <c r="AH151" s="94" t="s">
        <v>271</v>
      </c>
      <c r="AI151" s="94" t="s">
        <v>277</v>
      </c>
      <c r="AJ151" s="94" t="s">
        <v>271</v>
      </c>
      <c r="AK151" s="94"/>
      <c r="AL151" s="94" t="s">
        <v>78</v>
      </c>
      <c r="AM151" s="94"/>
      <c r="AN151" s="94"/>
      <c r="AO151" s="94"/>
      <c r="AP151" s="94"/>
      <c r="AQ151" s="94" t="s">
        <v>279</v>
      </c>
    </row>
    <row r="152" spans="1:47">
      <c r="A152" s="99" t="s">
        <v>1056</v>
      </c>
      <c r="B152" s="119" t="s">
        <v>1053</v>
      </c>
      <c r="C152" s="94" t="s">
        <v>265</v>
      </c>
      <c r="D152" s="117" t="s">
        <v>1057</v>
      </c>
      <c r="E152" s="193" t="s">
        <v>77</v>
      </c>
      <c r="F152" s="95" t="s">
        <v>1058</v>
      </c>
      <c r="G152" s="49"/>
      <c r="H152" s="49"/>
      <c r="I152" s="49"/>
      <c r="J152" s="49"/>
      <c r="W152" s="94" t="s">
        <v>1059</v>
      </c>
      <c r="X152" s="94" t="s">
        <v>273</v>
      </c>
      <c r="Y152" s="94" t="s">
        <v>322</v>
      </c>
      <c r="Z152" s="94" t="s">
        <v>323</v>
      </c>
      <c r="AA152" s="94" t="s">
        <v>324</v>
      </c>
      <c r="AB152" s="94" t="s">
        <v>530</v>
      </c>
      <c r="AC152" s="94" t="s">
        <v>271</v>
      </c>
      <c r="AD152" s="94" t="s">
        <v>271</v>
      </c>
      <c r="AE152" s="94" t="s">
        <v>1060</v>
      </c>
      <c r="AF152" s="94" t="s">
        <v>271</v>
      </c>
      <c r="AG152" s="94" t="s">
        <v>271</v>
      </c>
      <c r="AH152" s="94" t="s">
        <v>271</v>
      </c>
      <c r="AI152" s="94" t="s">
        <v>277</v>
      </c>
      <c r="AJ152" s="94" t="s">
        <v>271</v>
      </c>
      <c r="AK152" s="94"/>
      <c r="AL152" s="94" t="s">
        <v>78</v>
      </c>
      <c r="AM152" s="94"/>
      <c r="AN152" s="94"/>
      <c r="AO152" s="94"/>
      <c r="AP152" s="94"/>
      <c r="AQ152" s="94" t="s">
        <v>279</v>
      </c>
    </row>
    <row r="153" spans="1:47">
      <c r="A153" s="99" t="s">
        <v>1061</v>
      </c>
      <c r="B153" s="119" t="s">
        <v>1053</v>
      </c>
      <c r="C153" s="94" t="s">
        <v>265</v>
      </c>
      <c r="D153" s="117" t="s">
        <v>1062</v>
      </c>
      <c r="E153" s="193" t="s">
        <v>77</v>
      </c>
      <c r="F153" s="95" t="s">
        <v>1063</v>
      </c>
      <c r="G153" s="49"/>
      <c r="H153" s="49"/>
      <c r="I153" s="49"/>
      <c r="J153" s="49"/>
      <c r="W153" s="94" t="s">
        <v>502</v>
      </c>
      <c r="X153" s="94" t="s">
        <v>273</v>
      </c>
      <c r="Y153" s="94" t="s">
        <v>322</v>
      </c>
      <c r="Z153" s="94" t="s">
        <v>323</v>
      </c>
      <c r="AA153" s="94" t="s">
        <v>324</v>
      </c>
      <c r="AB153" s="94" t="s">
        <v>377</v>
      </c>
      <c r="AC153" s="94" t="s">
        <v>271</v>
      </c>
      <c r="AD153" s="94" t="s">
        <v>271</v>
      </c>
      <c r="AE153" s="94" t="s">
        <v>1064</v>
      </c>
      <c r="AF153" s="94" t="s">
        <v>271</v>
      </c>
      <c r="AG153" s="94" t="s">
        <v>271</v>
      </c>
      <c r="AH153" s="94" t="s">
        <v>271</v>
      </c>
      <c r="AI153" s="94" t="s">
        <v>277</v>
      </c>
      <c r="AJ153" s="94" t="s">
        <v>271</v>
      </c>
      <c r="AK153" s="94"/>
      <c r="AL153" s="94" t="s">
        <v>78</v>
      </c>
      <c r="AM153" s="94"/>
      <c r="AN153" s="94"/>
      <c r="AO153" s="94"/>
      <c r="AP153" s="94"/>
      <c r="AQ153" s="94" t="s">
        <v>279</v>
      </c>
    </row>
    <row r="154" spans="1:47">
      <c r="A154" s="99" t="s">
        <v>1065</v>
      </c>
      <c r="B154" s="94" t="s">
        <v>1053</v>
      </c>
      <c r="C154" s="94" t="s">
        <v>265</v>
      </c>
      <c r="D154" s="64" t="s">
        <v>1066</v>
      </c>
      <c r="E154" s="192"/>
      <c r="F154" s="95" t="s">
        <v>1067</v>
      </c>
      <c r="G154" s="49"/>
      <c r="H154" s="49"/>
      <c r="I154" s="49"/>
      <c r="J154" s="49"/>
      <c r="W154" s="94" t="s">
        <v>1068</v>
      </c>
      <c r="X154" s="94" t="s">
        <v>273</v>
      </c>
      <c r="Y154" s="94" t="s">
        <v>274</v>
      </c>
      <c r="Z154" s="94" t="s">
        <v>275</v>
      </c>
      <c r="AA154" s="94" t="s">
        <v>271</v>
      </c>
      <c r="AB154" s="94" t="s">
        <v>271</v>
      </c>
      <c r="AC154" s="94" t="s">
        <v>271</v>
      </c>
      <c r="AD154" s="94" t="s">
        <v>271</v>
      </c>
      <c r="AE154" s="94" t="s">
        <v>1069</v>
      </c>
      <c r="AF154" s="94" t="s">
        <v>271</v>
      </c>
      <c r="AG154" s="94" t="s">
        <v>271</v>
      </c>
      <c r="AH154" s="94" t="s">
        <v>271</v>
      </c>
      <c r="AI154" s="94" t="s">
        <v>277</v>
      </c>
      <c r="AJ154" s="94" t="s">
        <v>271</v>
      </c>
      <c r="AK154" s="94"/>
      <c r="AL154" s="94" t="s">
        <v>327</v>
      </c>
      <c r="AM154" s="94"/>
      <c r="AN154" s="94"/>
      <c r="AO154" s="94"/>
      <c r="AP154" s="94"/>
      <c r="AQ154" s="94" t="s">
        <v>279</v>
      </c>
    </row>
    <row r="155" spans="1:47">
      <c r="A155" s="99" t="s">
        <v>1070</v>
      </c>
      <c r="B155" s="94" t="s">
        <v>1053</v>
      </c>
      <c r="C155" s="94" t="s">
        <v>265</v>
      </c>
      <c r="D155" s="64" t="s">
        <v>1071</v>
      </c>
      <c r="E155" s="192"/>
      <c r="F155" s="65" t="s">
        <v>1072</v>
      </c>
      <c r="G155" s="49" t="s">
        <v>1073</v>
      </c>
      <c r="H155" s="49" t="s">
        <v>1074</v>
      </c>
      <c r="I155" s="49"/>
      <c r="J155" s="49"/>
      <c r="K155" s="49"/>
      <c r="L155" s="49"/>
      <c r="M155" s="49"/>
      <c r="N155" s="49"/>
      <c r="O155" s="49"/>
      <c r="P155" s="94" t="s">
        <v>1075</v>
      </c>
      <c r="Q155" s="94" t="s">
        <v>271</v>
      </c>
      <c r="R155" s="94" t="s">
        <v>271</v>
      </c>
      <c r="S155" s="94" t="s">
        <v>271</v>
      </c>
      <c r="T155" s="94" t="s">
        <v>271</v>
      </c>
      <c r="U155" s="94" t="s">
        <v>271</v>
      </c>
      <c r="V155" s="94" t="s">
        <v>271</v>
      </c>
      <c r="W155" s="94" t="s">
        <v>1076</v>
      </c>
      <c r="X155" s="94" t="s">
        <v>273</v>
      </c>
      <c r="Y155" s="94" t="s">
        <v>274</v>
      </c>
      <c r="Z155" s="94" t="s">
        <v>275</v>
      </c>
      <c r="AA155" s="94" t="s">
        <v>271</v>
      </c>
      <c r="AB155" s="94" t="s">
        <v>271</v>
      </c>
      <c r="AC155" s="94" t="s">
        <v>271</v>
      </c>
      <c r="AD155" s="94" t="s">
        <v>271</v>
      </c>
      <c r="AE155" s="94" t="s">
        <v>1077</v>
      </c>
      <c r="AF155" s="94" t="s">
        <v>271</v>
      </c>
      <c r="AG155" s="94" t="s">
        <v>271</v>
      </c>
      <c r="AH155" s="94" t="s">
        <v>271</v>
      </c>
      <c r="AI155" s="94" t="s">
        <v>277</v>
      </c>
      <c r="AJ155" s="94" t="s">
        <v>271</v>
      </c>
      <c r="AK155" s="94"/>
      <c r="AL155" s="94" t="s">
        <v>327</v>
      </c>
      <c r="AM155" s="94"/>
      <c r="AN155" s="94"/>
      <c r="AO155" s="94"/>
      <c r="AP155" s="94"/>
      <c r="AQ155" s="94" t="s">
        <v>279</v>
      </c>
      <c r="AR155" s="94"/>
      <c r="AS155" s="94"/>
      <c r="AT155" s="94"/>
      <c r="AU155" s="94"/>
    </row>
    <row r="156" spans="1:47">
      <c r="A156" s="99" t="s">
        <v>1078</v>
      </c>
      <c r="B156" s="94" t="s">
        <v>1053</v>
      </c>
      <c r="C156" s="94" t="s">
        <v>265</v>
      </c>
      <c r="D156" s="64" t="s">
        <v>1079</v>
      </c>
      <c r="E156" s="192"/>
      <c r="F156" s="65" t="s">
        <v>1080</v>
      </c>
      <c r="G156" s="49" t="s">
        <v>1081</v>
      </c>
      <c r="H156" s="49" t="s">
        <v>1074</v>
      </c>
      <c r="I156" s="49"/>
      <c r="J156" s="49"/>
      <c r="K156" s="49"/>
      <c r="L156" s="49"/>
      <c r="M156" s="49"/>
      <c r="N156" s="49"/>
      <c r="O156" s="49"/>
      <c r="P156" s="94" t="s">
        <v>1075</v>
      </c>
      <c r="Q156" s="94" t="s">
        <v>271</v>
      </c>
      <c r="R156" s="94" t="s">
        <v>271</v>
      </c>
      <c r="S156" s="94" t="s">
        <v>271</v>
      </c>
      <c r="T156" s="94" t="s">
        <v>271</v>
      </c>
      <c r="U156" s="94" t="s">
        <v>271</v>
      </c>
      <c r="V156" s="94" t="s">
        <v>271</v>
      </c>
      <c r="W156" s="94" t="s">
        <v>1076</v>
      </c>
      <c r="X156" s="94" t="s">
        <v>273</v>
      </c>
      <c r="Y156" s="94" t="s">
        <v>274</v>
      </c>
      <c r="Z156" s="94" t="s">
        <v>275</v>
      </c>
      <c r="AA156" s="94" t="s">
        <v>271</v>
      </c>
      <c r="AB156" s="94" t="s">
        <v>271</v>
      </c>
      <c r="AC156" s="94" t="s">
        <v>271</v>
      </c>
      <c r="AD156" s="94" t="s">
        <v>271</v>
      </c>
      <c r="AE156" s="94" t="s">
        <v>1082</v>
      </c>
      <c r="AF156" s="94" t="s">
        <v>271</v>
      </c>
      <c r="AG156" s="94" t="s">
        <v>271</v>
      </c>
      <c r="AH156" s="94" t="s">
        <v>271</v>
      </c>
      <c r="AI156" s="94" t="s">
        <v>277</v>
      </c>
      <c r="AJ156" s="94" t="s">
        <v>271</v>
      </c>
      <c r="AK156" s="94"/>
      <c r="AL156" s="94" t="s">
        <v>327</v>
      </c>
      <c r="AM156" s="94"/>
      <c r="AN156" s="94"/>
      <c r="AO156" s="94"/>
      <c r="AP156" s="94"/>
      <c r="AQ156" s="94" t="s">
        <v>279</v>
      </c>
      <c r="AR156" s="94"/>
      <c r="AS156" s="94"/>
      <c r="AT156" s="94"/>
      <c r="AU156" s="94"/>
    </row>
    <row r="157" spans="1:47">
      <c r="A157" s="99" t="s">
        <v>1083</v>
      </c>
      <c r="B157" s="94" t="s">
        <v>1053</v>
      </c>
      <c r="C157" s="94" t="s">
        <v>265</v>
      </c>
      <c r="D157" s="64" t="s">
        <v>1084</v>
      </c>
      <c r="E157" s="192"/>
      <c r="F157" s="65" t="s">
        <v>1085</v>
      </c>
      <c r="G157" s="49" t="s">
        <v>1086</v>
      </c>
      <c r="H157" s="49" t="s">
        <v>1087</v>
      </c>
      <c r="I157" s="49" t="s">
        <v>1088</v>
      </c>
      <c r="J157" s="49" t="s">
        <v>1089</v>
      </c>
      <c r="W157" s="94" t="s">
        <v>1090</v>
      </c>
      <c r="X157" s="94" t="s">
        <v>273</v>
      </c>
      <c r="Y157" s="94" t="s">
        <v>274</v>
      </c>
      <c r="Z157" s="94" t="s">
        <v>275</v>
      </c>
      <c r="AA157" s="94" t="s">
        <v>271</v>
      </c>
      <c r="AB157" s="94" t="s">
        <v>271</v>
      </c>
      <c r="AC157" s="94" t="s">
        <v>271</v>
      </c>
      <c r="AD157" s="94" t="s">
        <v>271</v>
      </c>
      <c r="AE157" s="94" t="s">
        <v>1091</v>
      </c>
      <c r="AF157" s="94" t="s">
        <v>271</v>
      </c>
      <c r="AG157" s="94" t="s">
        <v>271</v>
      </c>
      <c r="AH157" s="94" t="s">
        <v>271</v>
      </c>
      <c r="AI157" s="94" t="s">
        <v>277</v>
      </c>
      <c r="AJ157" s="94" t="s">
        <v>271</v>
      </c>
      <c r="AK157" s="94"/>
      <c r="AL157" s="94" t="s">
        <v>327</v>
      </c>
      <c r="AM157" s="94"/>
      <c r="AN157" s="94"/>
      <c r="AO157" s="94"/>
      <c r="AP157" s="94"/>
      <c r="AQ157" s="94" t="s">
        <v>279</v>
      </c>
    </row>
    <row r="158" spans="1:47">
      <c r="A158" s="99" t="s">
        <v>1092</v>
      </c>
      <c r="B158" s="94" t="s">
        <v>1053</v>
      </c>
      <c r="C158" s="94" t="s">
        <v>265</v>
      </c>
      <c r="D158" s="64" t="s">
        <v>1093</v>
      </c>
      <c r="E158" s="192"/>
      <c r="F158" s="65" t="s">
        <v>1094</v>
      </c>
      <c r="G158" s="49" t="s">
        <v>1095</v>
      </c>
      <c r="H158" s="49" t="s">
        <v>1096</v>
      </c>
      <c r="I158" s="49" t="s">
        <v>1097</v>
      </c>
      <c r="J158" s="49" t="s">
        <v>1098</v>
      </c>
      <c r="W158" s="94" t="s">
        <v>1090</v>
      </c>
      <c r="X158" s="94" t="s">
        <v>273</v>
      </c>
      <c r="Y158" s="94" t="s">
        <v>274</v>
      </c>
      <c r="Z158" s="94" t="s">
        <v>275</v>
      </c>
      <c r="AA158" s="94" t="s">
        <v>271</v>
      </c>
      <c r="AB158" s="94" t="s">
        <v>271</v>
      </c>
      <c r="AC158" s="94" t="s">
        <v>271</v>
      </c>
      <c r="AD158" s="94" t="s">
        <v>271</v>
      </c>
      <c r="AE158" s="94" t="s">
        <v>569</v>
      </c>
      <c r="AF158" s="94" t="s">
        <v>271</v>
      </c>
      <c r="AG158" s="94" t="s">
        <v>271</v>
      </c>
      <c r="AH158" s="94" t="s">
        <v>271</v>
      </c>
      <c r="AI158" s="94" t="s">
        <v>277</v>
      </c>
      <c r="AJ158" s="94" t="s">
        <v>271</v>
      </c>
      <c r="AK158" s="94"/>
      <c r="AL158" s="94" t="s">
        <v>327</v>
      </c>
      <c r="AM158" s="94"/>
      <c r="AN158" s="94"/>
      <c r="AO158" s="94"/>
      <c r="AP158" s="94"/>
      <c r="AQ158" s="94" t="s">
        <v>279</v>
      </c>
    </row>
    <row r="159" spans="1:47">
      <c r="A159" s="99" t="s">
        <v>1099</v>
      </c>
      <c r="B159" s="94" t="s">
        <v>1053</v>
      </c>
      <c r="C159" s="94" t="s">
        <v>265</v>
      </c>
      <c r="D159" s="64" t="s">
        <v>1100</v>
      </c>
      <c r="E159" s="192"/>
      <c r="F159" s="65" t="s">
        <v>1101</v>
      </c>
      <c r="G159" s="49" t="s">
        <v>1102</v>
      </c>
      <c r="H159" s="49"/>
      <c r="I159" s="49"/>
      <c r="J159" s="49"/>
      <c r="K159" s="49"/>
      <c r="L159" s="49"/>
      <c r="M159" s="49"/>
      <c r="N159" s="49"/>
      <c r="O159" s="49"/>
      <c r="P159" s="94" t="s">
        <v>1103</v>
      </c>
      <c r="Q159" s="94" t="s">
        <v>271</v>
      </c>
      <c r="R159" s="94" t="s">
        <v>271</v>
      </c>
      <c r="S159" s="94" t="s">
        <v>271</v>
      </c>
      <c r="T159" s="94" t="s">
        <v>271</v>
      </c>
      <c r="U159" s="94" t="s">
        <v>271</v>
      </c>
      <c r="V159" s="94" t="s">
        <v>271</v>
      </c>
      <c r="W159" s="94" t="s">
        <v>1104</v>
      </c>
      <c r="X159" s="94" t="s">
        <v>273</v>
      </c>
      <c r="Y159" s="94" t="s">
        <v>274</v>
      </c>
      <c r="Z159" s="94" t="s">
        <v>275</v>
      </c>
      <c r="AA159" s="94" t="s">
        <v>271</v>
      </c>
      <c r="AB159" s="94" t="s">
        <v>271</v>
      </c>
      <c r="AC159" s="94" t="s">
        <v>271</v>
      </c>
      <c r="AD159" s="94" t="s">
        <v>271</v>
      </c>
      <c r="AE159" s="94" t="s">
        <v>575</v>
      </c>
      <c r="AF159" s="94" t="s">
        <v>271</v>
      </c>
      <c r="AG159" s="94" t="s">
        <v>271</v>
      </c>
      <c r="AH159" s="94" t="s">
        <v>271</v>
      </c>
      <c r="AI159" s="94" t="s">
        <v>277</v>
      </c>
      <c r="AJ159" s="94" t="s">
        <v>271</v>
      </c>
      <c r="AK159" s="94"/>
      <c r="AL159" s="94" t="s">
        <v>327</v>
      </c>
      <c r="AM159" s="94"/>
      <c r="AN159" s="94"/>
      <c r="AO159" s="94"/>
      <c r="AP159" s="94"/>
      <c r="AQ159" s="94" t="s">
        <v>279</v>
      </c>
      <c r="AR159" s="94"/>
      <c r="AS159" s="94"/>
      <c r="AT159" s="94"/>
      <c r="AU159" s="94"/>
    </row>
    <row r="160" spans="1:47">
      <c r="A160" s="99" t="s">
        <v>1105</v>
      </c>
      <c r="B160" s="94" t="s">
        <v>1053</v>
      </c>
      <c r="C160" s="94" t="s">
        <v>265</v>
      </c>
      <c r="D160" s="64" t="s">
        <v>1106</v>
      </c>
      <c r="E160" s="192"/>
      <c r="F160" s="65" t="s">
        <v>1107</v>
      </c>
      <c r="G160" s="49" t="s">
        <v>1108</v>
      </c>
      <c r="H160" s="49"/>
      <c r="I160" s="49"/>
      <c r="J160" s="49"/>
      <c r="K160" s="49"/>
      <c r="L160" s="49"/>
      <c r="M160" s="49"/>
      <c r="N160" s="49"/>
      <c r="O160" s="49"/>
      <c r="P160" s="94" t="s">
        <v>1103</v>
      </c>
      <c r="Q160" s="94" t="s">
        <v>271</v>
      </c>
      <c r="R160" s="94" t="s">
        <v>271</v>
      </c>
      <c r="S160" s="94" t="s">
        <v>271</v>
      </c>
      <c r="T160" s="94" t="s">
        <v>271</v>
      </c>
      <c r="U160" s="94" t="s">
        <v>271</v>
      </c>
      <c r="V160" s="94" t="s">
        <v>271</v>
      </c>
      <c r="W160" s="94" t="s">
        <v>1104</v>
      </c>
      <c r="X160" s="94" t="s">
        <v>273</v>
      </c>
      <c r="Y160" s="94" t="s">
        <v>274</v>
      </c>
      <c r="Z160" s="94" t="s">
        <v>275</v>
      </c>
      <c r="AA160" s="94" t="s">
        <v>271</v>
      </c>
      <c r="AB160" s="94" t="s">
        <v>271</v>
      </c>
      <c r="AC160" s="94" t="s">
        <v>271</v>
      </c>
      <c r="AD160" s="94" t="s">
        <v>271</v>
      </c>
      <c r="AE160" s="94" t="s">
        <v>580</v>
      </c>
      <c r="AF160" s="94" t="s">
        <v>271</v>
      </c>
      <c r="AG160" s="94" t="s">
        <v>271</v>
      </c>
      <c r="AH160" s="94" t="s">
        <v>271</v>
      </c>
      <c r="AI160" s="94" t="s">
        <v>277</v>
      </c>
      <c r="AJ160" s="94" t="s">
        <v>271</v>
      </c>
      <c r="AK160" s="94"/>
      <c r="AL160" s="94" t="s">
        <v>327</v>
      </c>
      <c r="AM160" s="94"/>
      <c r="AN160" s="94"/>
      <c r="AO160" s="94"/>
      <c r="AP160" s="94"/>
      <c r="AQ160" s="94" t="s">
        <v>279</v>
      </c>
      <c r="AR160" s="94"/>
      <c r="AS160" s="94"/>
      <c r="AT160" s="94"/>
      <c r="AU160" s="94"/>
    </row>
    <row r="161" spans="1:47">
      <c r="A161" s="99" t="s">
        <v>1109</v>
      </c>
      <c r="B161" s="94" t="s">
        <v>1053</v>
      </c>
      <c r="C161" s="94" t="s">
        <v>265</v>
      </c>
      <c r="D161" s="64" t="s">
        <v>1110</v>
      </c>
      <c r="E161" s="192"/>
      <c r="F161" s="65" t="s">
        <v>1111</v>
      </c>
      <c r="G161" s="49" t="s">
        <v>1112</v>
      </c>
      <c r="H161" s="49"/>
      <c r="I161" s="49"/>
      <c r="J161" s="49"/>
      <c r="W161" s="94" t="s">
        <v>1104</v>
      </c>
      <c r="X161" s="94" t="s">
        <v>273</v>
      </c>
      <c r="Y161" s="94" t="s">
        <v>274</v>
      </c>
      <c r="Z161" s="94" t="s">
        <v>275</v>
      </c>
      <c r="AA161" s="94" t="s">
        <v>271</v>
      </c>
      <c r="AB161" s="94" t="s">
        <v>271</v>
      </c>
      <c r="AC161" s="94" t="s">
        <v>271</v>
      </c>
      <c r="AD161" s="94" t="s">
        <v>271</v>
      </c>
      <c r="AE161" s="94" t="s">
        <v>586</v>
      </c>
      <c r="AF161" s="94" t="s">
        <v>271</v>
      </c>
      <c r="AG161" s="94" t="s">
        <v>271</v>
      </c>
      <c r="AH161" s="94" t="s">
        <v>271</v>
      </c>
      <c r="AI161" s="94" t="s">
        <v>277</v>
      </c>
      <c r="AJ161" s="94" t="s">
        <v>271</v>
      </c>
      <c r="AK161" s="94"/>
      <c r="AL161" s="94" t="s">
        <v>327</v>
      </c>
      <c r="AM161" s="94"/>
      <c r="AN161" s="94"/>
      <c r="AO161" s="94"/>
      <c r="AP161" s="94"/>
      <c r="AQ161" s="94" t="s">
        <v>279</v>
      </c>
    </row>
    <row r="162" spans="1:47">
      <c r="A162" s="99" t="s">
        <v>1113</v>
      </c>
      <c r="B162" s="94" t="s">
        <v>1053</v>
      </c>
      <c r="C162" s="94" t="s">
        <v>265</v>
      </c>
      <c r="D162" s="64" t="s">
        <v>1114</v>
      </c>
      <c r="E162" s="192"/>
      <c r="F162" s="65" t="s">
        <v>1115</v>
      </c>
      <c r="G162" s="49" t="s">
        <v>1116</v>
      </c>
      <c r="H162" s="49"/>
      <c r="I162" s="49"/>
      <c r="J162" s="49"/>
      <c r="W162" s="94" t="s">
        <v>1104</v>
      </c>
      <c r="X162" s="94" t="s">
        <v>273</v>
      </c>
      <c r="Y162" s="94" t="s">
        <v>274</v>
      </c>
      <c r="Z162" s="94" t="s">
        <v>275</v>
      </c>
      <c r="AA162" s="94" t="s">
        <v>271</v>
      </c>
      <c r="AB162" s="94" t="s">
        <v>271</v>
      </c>
      <c r="AC162" s="94" t="s">
        <v>271</v>
      </c>
      <c r="AD162" s="94" t="s">
        <v>271</v>
      </c>
      <c r="AE162" s="94" t="s">
        <v>590</v>
      </c>
      <c r="AF162" s="94" t="s">
        <v>271</v>
      </c>
      <c r="AG162" s="94" t="s">
        <v>271</v>
      </c>
      <c r="AH162" s="94" t="s">
        <v>271</v>
      </c>
      <c r="AI162" s="94" t="s">
        <v>277</v>
      </c>
      <c r="AJ162" s="94" t="s">
        <v>271</v>
      </c>
      <c r="AK162" s="94"/>
      <c r="AL162" s="94" t="s">
        <v>327</v>
      </c>
      <c r="AM162" s="94"/>
      <c r="AN162" s="94"/>
      <c r="AO162" s="94"/>
      <c r="AP162" s="94"/>
      <c r="AQ162" s="94" t="s">
        <v>279</v>
      </c>
    </row>
    <row r="163" spans="1:47">
      <c r="A163" s="99" t="s">
        <v>1117</v>
      </c>
      <c r="B163" s="94" t="s">
        <v>1053</v>
      </c>
      <c r="C163" s="94" t="s">
        <v>265</v>
      </c>
      <c r="D163" s="64" t="s">
        <v>1118</v>
      </c>
      <c r="E163" s="192"/>
      <c r="F163" s="65" t="s">
        <v>1119</v>
      </c>
      <c r="G163" s="49"/>
      <c r="H163" s="49"/>
      <c r="I163" s="49"/>
      <c r="J163" s="49"/>
      <c r="K163" s="49"/>
      <c r="L163" s="49"/>
      <c r="M163" s="49"/>
      <c r="N163" s="49"/>
      <c r="O163" s="49"/>
      <c r="P163" s="94" t="s">
        <v>1103</v>
      </c>
      <c r="Q163" s="94" t="s">
        <v>271</v>
      </c>
      <c r="R163" s="94" t="s">
        <v>271</v>
      </c>
      <c r="S163" s="94" t="s">
        <v>271</v>
      </c>
      <c r="T163" s="94" t="s">
        <v>271</v>
      </c>
      <c r="U163" s="94" t="s">
        <v>271</v>
      </c>
      <c r="V163" s="94" t="s">
        <v>271</v>
      </c>
      <c r="W163" s="94" t="s">
        <v>1120</v>
      </c>
      <c r="X163" s="94" t="s">
        <v>273</v>
      </c>
      <c r="Y163" s="94" t="s">
        <v>274</v>
      </c>
      <c r="Z163" s="94" t="s">
        <v>275</v>
      </c>
      <c r="AA163" s="94" t="s">
        <v>271</v>
      </c>
      <c r="AB163" s="94" t="s">
        <v>271</v>
      </c>
      <c r="AC163" s="94" t="s">
        <v>271</v>
      </c>
      <c r="AD163" s="94" t="s">
        <v>271</v>
      </c>
      <c r="AE163" s="94" t="s">
        <v>601</v>
      </c>
      <c r="AF163" s="94" t="s">
        <v>271</v>
      </c>
      <c r="AG163" s="94" t="s">
        <v>271</v>
      </c>
      <c r="AH163" s="94" t="s">
        <v>271</v>
      </c>
      <c r="AI163" s="94" t="s">
        <v>277</v>
      </c>
      <c r="AJ163" s="94" t="s">
        <v>271</v>
      </c>
      <c r="AK163" s="94"/>
      <c r="AL163" s="94" t="s">
        <v>275</v>
      </c>
      <c r="AM163" s="94"/>
      <c r="AN163" s="94"/>
      <c r="AO163" s="94"/>
      <c r="AP163" s="94"/>
      <c r="AQ163" s="94" t="s">
        <v>279</v>
      </c>
      <c r="AR163" s="94"/>
      <c r="AS163" s="94"/>
      <c r="AT163" s="94"/>
      <c r="AU163" s="94"/>
    </row>
    <row r="164" spans="1:47">
      <c r="A164" s="99" t="s">
        <v>1121</v>
      </c>
      <c r="B164" s="94" t="s">
        <v>1053</v>
      </c>
      <c r="C164" s="94" t="s">
        <v>265</v>
      </c>
      <c r="D164" s="64" t="s">
        <v>1122</v>
      </c>
      <c r="E164" s="192"/>
      <c r="F164" s="65" t="s">
        <v>1123</v>
      </c>
      <c r="G164" s="95" t="s">
        <v>1124</v>
      </c>
      <c r="H164" s="49"/>
      <c r="I164" s="49"/>
      <c r="J164" s="49"/>
      <c r="W164" s="94" t="s">
        <v>508</v>
      </c>
      <c r="X164" s="94" t="s">
        <v>411</v>
      </c>
      <c r="Y164" s="94" t="s">
        <v>274</v>
      </c>
      <c r="Z164" s="94" t="s">
        <v>428</v>
      </c>
      <c r="AA164" s="94" t="s">
        <v>271</v>
      </c>
      <c r="AB164" s="94" t="s">
        <v>271</v>
      </c>
      <c r="AC164" s="94" t="s">
        <v>271</v>
      </c>
      <c r="AD164" s="94" t="s">
        <v>271</v>
      </c>
      <c r="AE164" s="94" t="s">
        <v>605</v>
      </c>
      <c r="AF164" s="94" t="s">
        <v>271</v>
      </c>
      <c r="AG164" s="94" t="s">
        <v>271</v>
      </c>
      <c r="AH164" s="94" t="s">
        <v>271</v>
      </c>
      <c r="AI164" s="94" t="s">
        <v>277</v>
      </c>
      <c r="AJ164" s="94" t="s">
        <v>271</v>
      </c>
      <c r="AK164" s="94"/>
      <c r="AL164" s="94" t="s">
        <v>327</v>
      </c>
      <c r="AM164" s="94"/>
      <c r="AN164" s="94"/>
      <c r="AO164" s="94"/>
      <c r="AP164" s="94"/>
      <c r="AQ164" s="94" t="s">
        <v>279</v>
      </c>
    </row>
    <row r="165" spans="1:47">
      <c r="A165" s="99" t="s">
        <v>1125</v>
      </c>
      <c r="B165" s="94" t="s">
        <v>1053</v>
      </c>
      <c r="C165" s="94" t="s">
        <v>265</v>
      </c>
      <c r="D165" s="64" t="s">
        <v>1126</v>
      </c>
      <c r="E165" s="192"/>
      <c r="F165" s="65" t="s">
        <v>1127</v>
      </c>
      <c r="G165" s="95" t="s">
        <v>1128</v>
      </c>
      <c r="H165" s="49"/>
      <c r="I165" s="49"/>
      <c r="J165" s="49"/>
      <c r="W165" s="94" t="s">
        <v>508</v>
      </c>
      <c r="X165" s="94" t="s">
        <v>411</v>
      </c>
      <c r="Y165" s="94" t="s">
        <v>274</v>
      </c>
      <c r="Z165" s="94" t="s">
        <v>428</v>
      </c>
      <c r="AA165" s="94" t="s">
        <v>271</v>
      </c>
      <c r="AB165" s="94" t="s">
        <v>271</v>
      </c>
      <c r="AC165" s="94" t="s">
        <v>271</v>
      </c>
      <c r="AD165" s="94" t="s">
        <v>271</v>
      </c>
      <c r="AE165" s="94" t="s">
        <v>609</v>
      </c>
      <c r="AF165" s="94" t="s">
        <v>271</v>
      </c>
      <c r="AG165" s="94" t="s">
        <v>271</v>
      </c>
      <c r="AH165" s="94" t="s">
        <v>271</v>
      </c>
      <c r="AI165" s="94" t="s">
        <v>277</v>
      </c>
      <c r="AJ165" s="94" t="s">
        <v>271</v>
      </c>
      <c r="AK165" s="94"/>
      <c r="AL165" s="94" t="s">
        <v>327</v>
      </c>
      <c r="AM165" s="94"/>
      <c r="AN165" s="94"/>
      <c r="AO165" s="94"/>
      <c r="AP165" s="94"/>
      <c r="AQ165" s="94" t="s">
        <v>279</v>
      </c>
    </row>
    <row r="166" spans="1:47">
      <c r="A166" s="99" t="s">
        <v>1129</v>
      </c>
      <c r="B166" s="94" t="s">
        <v>1053</v>
      </c>
      <c r="C166" s="94" t="s">
        <v>265</v>
      </c>
      <c r="D166" s="64" t="s">
        <v>1130</v>
      </c>
      <c r="E166" s="192"/>
      <c r="F166" s="95" t="s">
        <v>1131</v>
      </c>
      <c r="G166" s="95" t="s">
        <v>1132</v>
      </c>
      <c r="H166" s="66" t="s">
        <v>1133</v>
      </c>
      <c r="I166" s="49"/>
      <c r="J166" s="49"/>
      <c r="K166" s="49"/>
      <c r="L166" s="49"/>
      <c r="M166" s="49"/>
      <c r="N166" s="49"/>
      <c r="O166" s="49"/>
      <c r="P166" s="94" t="s">
        <v>1103</v>
      </c>
      <c r="Q166" s="94" t="s">
        <v>271</v>
      </c>
      <c r="R166" s="94" t="s">
        <v>271</v>
      </c>
      <c r="S166" s="94" t="s">
        <v>271</v>
      </c>
      <c r="T166" s="94" t="s">
        <v>271</v>
      </c>
      <c r="U166" s="94" t="s">
        <v>271</v>
      </c>
      <c r="V166" s="94" t="s">
        <v>271</v>
      </c>
      <c r="W166" s="94" t="s">
        <v>1134</v>
      </c>
      <c r="X166" s="94" t="s">
        <v>273</v>
      </c>
      <c r="Y166" s="235" t="s">
        <v>333</v>
      </c>
      <c r="Z166" s="94" t="s">
        <v>323</v>
      </c>
      <c r="AA166" s="94" t="s">
        <v>324</v>
      </c>
      <c r="AB166" s="94" t="s">
        <v>325</v>
      </c>
      <c r="AC166" s="94" t="s">
        <v>271</v>
      </c>
      <c r="AD166" s="94" t="s">
        <v>271</v>
      </c>
      <c r="AE166" s="94" t="s">
        <v>615</v>
      </c>
      <c r="AF166" s="94" t="s">
        <v>271</v>
      </c>
      <c r="AG166" s="94" t="s">
        <v>271</v>
      </c>
      <c r="AH166" s="94" t="s">
        <v>271</v>
      </c>
      <c r="AI166" s="94" t="s">
        <v>277</v>
      </c>
      <c r="AJ166" s="94" t="s">
        <v>335</v>
      </c>
      <c r="AK166" s="94"/>
      <c r="AL166" s="94" t="s">
        <v>327</v>
      </c>
      <c r="AM166" s="94"/>
      <c r="AN166" s="94"/>
      <c r="AO166" s="94"/>
      <c r="AP166" s="94"/>
      <c r="AQ166" s="94" t="s">
        <v>279</v>
      </c>
      <c r="AR166" s="94"/>
      <c r="AS166" s="94"/>
      <c r="AT166" s="94"/>
      <c r="AU166" s="94"/>
    </row>
    <row r="167" spans="1:47">
      <c r="A167" s="99" t="s">
        <v>1135</v>
      </c>
      <c r="B167" s="119" t="s">
        <v>1053</v>
      </c>
      <c r="C167" s="94" t="s">
        <v>265</v>
      </c>
      <c r="D167" s="64" t="s">
        <v>1136</v>
      </c>
      <c r="E167" s="192"/>
      <c r="F167" s="95" t="s">
        <v>1137</v>
      </c>
      <c r="G167" s="49"/>
      <c r="H167" s="49"/>
      <c r="I167" s="49"/>
      <c r="J167" s="49"/>
      <c r="W167" s="94" t="s">
        <v>1068</v>
      </c>
      <c r="X167" s="94" t="s">
        <v>273</v>
      </c>
      <c r="Y167" s="94" t="s">
        <v>274</v>
      </c>
      <c r="Z167" s="94" t="s">
        <v>275</v>
      </c>
      <c r="AA167" s="94" t="s">
        <v>271</v>
      </c>
      <c r="AB167" s="94" t="s">
        <v>271</v>
      </c>
      <c r="AC167" s="94" t="s">
        <v>271</v>
      </c>
      <c r="AD167" s="94" t="s">
        <v>271</v>
      </c>
      <c r="AE167" s="94" t="s">
        <v>622</v>
      </c>
      <c r="AF167" s="94" t="s">
        <v>271</v>
      </c>
      <c r="AG167" s="94" t="s">
        <v>271</v>
      </c>
      <c r="AH167" s="94" t="s">
        <v>271</v>
      </c>
      <c r="AI167" s="94" t="s">
        <v>277</v>
      </c>
      <c r="AJ167" s="94" t="s">
        <v>271</v>
      </c>
      <c r="AK167" s="94"/>
      <c r="AL167" s="94" t="s">
        <v>78</v>
      </c>
      <c r="AM167" s="94"/>
      <c r="AN167" s="94"/>
      <c r="AO167" s="94"/>
      <c r="AP167" s="94"/>
      <c r="AQ167" s="94" t="s">
        <v>279</v>
      </c>
    </row>
    <row r="168" spans="1:47">
      <c r="A168" s="99" t="s">
        <v>1138</v>
      </c>
      <c r="B168" s="94" t="s">
        <v>1053</v>
      </c>
      <c r="C168" s="94" t="s">
        <v>265</v>
      </c>
      <c r="D168" s="64" t="s">
        <v>1139</v>
      </c>
      <c r="E168" s="192"/>
      <c r="F168" s="49" t="s">
        <v>1140</v>
      </c>
      <c r="G168" s="49" t="s">
        <v>1141</v>
      </c>
      <c r="H168" s="49" t="s">
        <v>1142</v>
      </c>
      <c r="I168" s="49"/>
      <c r="J168" s="49"/>
      <c r="K168" s="49"/>
      <c r="L168" s="49"/>
      <c r="M168" s="49"/>
      <c r="N168" s="49"/>
      <c r="O168" s="49"/>
      <c r="P168" s="94" t="s">
        <v>1143</v>
      </c>
      <c r="Q168" s="94" t="s">
        <v>271</v>
      </c>
      <c r="R168" s="94" t="s">
        <v>271</v>
      </c>
      <c r="S168" s="94" t="s">
        <v>271</v>
      </c>
      <c r="T168" s="94" t="s">
        <v>271</v>
      </c>
      <c r="U168" s="94" t="s">
        <v>271</v>
      </c>
      <c r="V168" s="94" t="s">
        <v>271</v>
      </c>
      <c r="W168" s="94" t="s">
        <v>1144</v>
      </c>
      <c r="X168" s="94" t="s">
        <v>273</v>
      </c>
      <c r="Y168" s="94" t="s">
        <v>274</v>
      </c>
      <c r="Z168" s="94" t="s">
        <v>471</v>
      </c>
      <c r="AA168" s="94" t="s">
        <v>271</v>
      </c>
      <c r="AB168" s="94" t="s">
        <v>271</v>
      </c>
      <c r="AC168" s="94" t="s">
        <v>271</v>
      </c>
      <c r="AD168" s="94" t="s">
        <v>271</v>
      </c>
      <c r="AE168" s="94" t="s">
        <v>633</v>
      </c>
      <c r="AF168" s="94" t="s">
        <v>271</v>
      </c>
      <c r="AG168" s="94" t="s">
        <v>271</v>
      </c>
      <c r="AH168" s="94" t="s">
        <v>271</v>
      </c>
      <c r="AI168" s="94" t="s">
        <v>277</v>
      </c>
      <c r="AJ168" s="94" t="s">
        <v>271</v>
      </c>
      <c r="AK168" s="94"/>
      <c r="AL168" s="94" t="s">
        <v>327</v>
      </c>
      <c r="AM168" s="94"/>
      <c r="AN168" s="94"/>
      <c r="AO168" s="94"/>
      <c r="AP168" s="94"/>
      <c r="AQ168" s="94" t="s">
        <v>279</v>
      </c>
      <c r="AR168" s="94"/>
      <c r="AS168" s="94"/>
      <c r="AT168" s="94"/>
      <c r="AU168" s="94"/>
    </row>
    <row r="169" spans="1:47">
      <c r="A169" s="99" t="s">
        <v>1145</v>
      </c>
      <c r="B169" s="94" t="s">
        <v>1053</v>
      </c>
      <c r="C169" s="94" t="s">
        <v>265</v>
      </c>
      <c r="D169" s="64" t="s">
        <v>1146</v>
      </c>
      <c r="E169" s="192"/>
      <c r="F169" s="49" t="s">
        <v>1147</v>
      </c>
      <c r="G169" s="49" t="s">
        <v>1148</v>
      </c>
      <c r="H169" s="49" t="s">
        <v>1149</v>
      </c>
      <c r="I169" s="49"/>
      <c r="J169" s="49"/>
      <c r="K169" s="49"/>
      <c r="L169" s="49"/>
      <c r="M169" s="49"/>
      <c r="N169" s="49"/>
      <c r="O169" s="49"/>
      <c r="P169" s="94" t="s">
        <v>1143</v>
      </c>
      <c r="Q169" s="94" t="s">
        <v>271</v>
      </c>
      <c r="R169" s="94" t="s">
        <v>271</v>
      </c>
      <c r="S169" s="94" t="s">
        <v>271</v>
      </c>
      <c r="T169" s="94" t="s">
        <v>271</v>
      </c>
      <c r="U169" s="94" t="s">
        <v>271</v>
      </c>
      <c r="V169" s="94" t="s">
        <v>271</v>
      </c>
      <c r="W169" s="94" t="s">
        <v>1150</v>
      </c>
      <c r="X169" s="94" t="s">
        <v>273</v>
      </c>
      <c r="Y169" s="94" t="s">
        <v>274</v>
      </c>
      <c r="Z169" s="94" t="s">
        <v>471</v>
      </c>
      <c r="AA169" s="94" t="s">
        <v>271</v>
      </c>
      <c r="AB169" s="94" t="s">
        <v>271</v>
      </c>
      <c r="AC169" s="94" t="s">
        <v>271</v>
      </c>
      <c r="AD169" s="94" t="s">
        <v>271</v>
      </c>
      <c r="AE169" s="94" t="s">
        <v>638</v>
      </c>
      <c r="AF169" s="94" t="s">
        <v>271</v>
      </c>
      <c r="AG169" s="94" t="s">
        <v>271</v>
      </c>
      <c r="AH169" s="94" t="s">
        <v>271</v>
      </c>
      <c r="AI169" s="94" t="s">
        <v>277</v>
      </c>
      <c r="AJ169" s="94" t="s">
        <v>271</v>
      </c>
      <c r="AK169" s="94"/>
      <c r="AL169" s="94" t="s">
        <v>327</v>
      </c>
      <c r="AM169" s="94"/>
      <c r="AN169" s="94"/>
      <c r="AO169" s="94"/>
      <c r="AP169" s="94"/>
      <c r="AQ169" s="94" t="s">
        <v>279</v>
      </c>
      <c r="AR169" s="94"/>
      <c r="AS169" s="94"/>
      <c r="AT169" s="94"/>
      <c r="AU169" s="94"/>
    </row>
    <row r="170" spans="1:47">
      <c r="A170" s="99" t="s">
        <v>1151</v>
      </c>
      <c r="B170" s="94" t="s">
        <v>1053</v>
      </c>
      <c r="C170" s="94" t="s">
        <v>265</v>
      </c>
      <c r="D170" s="64" t="s">
        <v>1152</v>
      </c>
      <c r="E170" s="192"/>
      <c r="F170" s="65" t="s">
        <v>1153</v>
      </c>
      <c r="G170" s="49" t="s">
        <v>1154</v>
      </c>
      <c r="H170" s="66" t="s">
        <v>1155</v>
      </c>
      <c r="I170" s="49" t="s">
        <v>1156</v>
      </c>
      <c r="J170" s="49"/>
      <c r="K170" s="49"/>
      <c r="L170" s="49"/>
      <c r="M170" s="49"/>
      <c r="N170" s="49"/>
      <c r="O170" s="49"/>
      <c r="P170" s="94" t="s">
        <v>1157</v>
      </c>
      <c r="Q170" s="94" t="s">
        <v>271</v>
      </c>
      <c r="R170" s="94" t="s">
        <v>271</v>
      </c>
      <c r="S170" s="94" t="s">
        <v>271</v>
      </c>
      <c r="T170" s="94" t="s">
        <v>271</v>
      </c>
      <c r="U170" s="94" t="s">
        <v>271</v>
      </c>
      <c r="V170" s="94" t="s">
        <v>271</v>
      </c>
      <c r="W170" s="94" t="s">
        <v>1150</v>
      </c>
      <c r="X170" s="94" t="s">
        <v>273</v>
      </c>
      <c r="Y170" s="94" t="s">
        <v>274</v>
      </c>
      <c r="Z170" s="94" t="s">
        <v>275</v>
      </c>
      <c r="AA170" s="94" t="s">
        <v>271</v>
      </c>
      <c r="AB170" s="94" t="s">
        <v>271</v>
      </c>
      <c r="AC170" s="94" t="s">
        <v>271</v>
      </c>
      <c r="AD170" s="94" t="s">
        <v>271</v>
      </c>
      <c r="AE170" s="94" t="s">
        <v>643</v>
      </c>
      <c r="AF170" s="94" t="s">
        <v>271</v>
      </c>
      <c r="AG170" s="94" t="s">
        <v>271</v>
      </c>
      <c r="AH170" s="94" t="s">
        <v>271</v>
      </c>
      <c r="AI170" s="94" t="s">
        <v>277</v>
      </c>
      <c r="AJ170" s="94" t="s">
        <v>271</v>
      </c>
      <c r="AK170" s="94"/>
      <c r="AL170" s="94" t="s">
        <v>327</v>
      </c>
      <c r="AM170" s="94"/>
      <c r="AN170" s="94"/>
      <c r="AO170" s="94"/>
      <c r="AP170" s="94"/>
      <c r="AQ170" s="94" t="s">
        <v>279</v>
      </c>
      <c r="AR170" s="94"/>
      <c r="AS170" s="94"/>
      <c r="AT170" s="94"/>
      <c r="AU170" s="94"/>
    </row>
    <row r="171" spans="1:47" ht="15" thickBot="1">
      <c r="A171" s="100" t="s">
        <v>1158</v>
      </c>
      <c r="B171" s="120" t="s">
        <v>1053</v>
      </c>
      <c r="C171" s="101" t="s">
        <v>265</v>
      </c>
      <c r="D171" s="187" t="s">
        <v>1159</v>
      </c>
      <c r="E171" s="192"/>
      <c r="F171" s="65" t="s">
        <v>1160</v>
      </c>
      <c r="G171" s="49" t="s">
        <v>1161</v>
      </c>
      <c r="H171" s="66" t="s">
        <v>1162</v>
      </c>
      <c r="I171" s="49" t="s">
        <v>1163</v>
      </c>
      <c r="J171" s="49"/>
      <c r="K171" s="49"/>
      <c r="L171" s="49"/>
      <c r="M171" s="49"/>
      <c r="N171" s="49"/>
      <c r="O171" s="49"/>
      <c r="P171" s="94" t="s">
        <v>1157</v>
      </c>
      <c r="Q171" s="94" t="s">
        <v>271</v>
      </c>
      <c r="R171" s="94" t="s">
        <v>271</v>
      </c>
      <c r="S171" s="94" t="s">
        <v>271</v>
      </c>
      <c r="T171" s="94" t="s">
        <v>271</v>
      </c>
      <c r="U171" s="94" t="s">
        <v>271</v>
      </c>
      <c r="V171" s="94" t="s">
        <v>271</v>
      </c>
      <c r="W171" s="94" t="s">
        <v>1164</v>
      </c>
      <c r="X171" s="94" t="s">
        <v>273</v>
      </c>
      <c r="Y171" s="94" t="s">
        <v>274</v>
      </c>
      <c r="Z171" s="94" t="s">
        <v>275</v>
      </c>
      <c r="AA171" s="94" t="s">
        <v>271</v>
      </c>
      <c r="AB171" s="94" t="s">
        <v>271</v>
      </c>
      <c r="AC171" s="94" t="s">
        <v>271</v>
      </c>
      <c r="AD171" s="94" t="s">
        <v>271</v>
      </c>
      <c r="AE171" s="94" t="s">
        <v>648</v>
      </c>
      <c r="AF171" s="94" t="s">
        <v>271</v>
      </c>
      <c r="AG171" s="94" t="s">
        <v>271</v>
      </c>
      <c r="AH171" s="94" t="s">
        <v>271</v>
      </c>
      <c r="AI171" s="94" t="s">
        <v>277</v>
      </c>
      <c r="AJ171" s="94" t="s">
        <v>271</v>
      </c>
      <c r="AK171" s="94"/>
      <c r="AL171" s="94" t="s">
        <v>78</v>
      </c>
      <c r="AM171" s="94"/>
      <c r="AN171" s="94"/>
      <c r="AO171" s="94"/>
      <c r="AP171" s="94"/>
      <c r="AQ171" s="94" t="s">
        <v>279</v>
      </c>
      <c r="AR171" s="94"/>
      <c r="AS171" s="94"/>
      <c r="AT171" s="94"/>
      <c r="AU171" s="94"/>
    </row>
    <row r="172" spans="1:47">
      <c r="A172" s="97" t="s">
        <v>1165</v>
      </c>
      <c r="B172" s="98" t="s">
        <v>1166</v>
      </c>
      <c r="C172" s="98" t="s">
        <v>1167</v>
      </c>
      <c r="D172" s="186" t="s">
        <v>1168</v>
      </c>
      <c r="E172" s="192"/>
      <c r="F172" s="65" t="s">
        <v>1169</v>
      </c>
      <c r="G172" s="49"/>
      <c r="H172" s="49" t="s">
        <v>1170</v>
      </c>
      <c r="I172" s="49"/>
      <c r="J172" s="49"/>
      <c r="W172" s="94" t="s">
        <v>1171</v>
      </c>
      <c r="X172" s="94" t="s">
        <v>273</v>
      </c>
      <c r="Y172" s="94" t="s">
        <v>274</v>
      </c>
      <c r="Z172" s="94" t="s">
        <v>275</v>
      </c>
      <c r="AA172" s="94" t="s">
        <v>271</v>
      </c>
      <c r="AB172" s="94" t="s">
        <v>271</v>
      </c>
      <c r="AC172" s="94" t="s">
        <v>271</v>
      </c>
      <c r="AD172" s="94" t="s">
        <v>271</v>
      </c>
      <c r="AE172" s="94" t="s">
        <v>326</v>
      </c>
      <c r="AF172" s="94" t="s">
        <v>271</v>
      </c>
      <c r="AG172" s="94" t="s">
        <v>271</v>
      </c>
      <c r="AH172" s="94" t="s">
        <v>271</v>
      </c>
      <c r="AI172" s="94" t="s">
        <v>277</v>
      </c>
      <c r="AJ172" s="94" t="s">
        <v>271</v>
      </c>
      <c r="AK172" s="94"/>
      <c r="AL172" s="94" t="s">
        <v>327</v>
      </c>
      <c r="AM172" s="94"/>
      <c r="AN172" s="94"/>
      <c r="AO172" s="94"/>
      <c r="AP172" s="94"/>
      <c r="AQ172" s="94" t="s">
        <v>279</v>
      </c>
    </row>
    <row r="173" spans="1:47">
      <c r="A173" s="99" t="s">
        <v>1172</v>
      </c>
      <c r="B173" s="94" t="s">
        <v>1166</v>
      </c>
      <c r="C173" s="94" t="s">
        <v>1167</v>
      </c>
      <c r="D173" s="64" t="s">
        <v>1173</v>
      </c>
      <c r="E173" s="192"/>
      <c r="F173" s="65" t="s">
        <v>1174</v>
      </c>
      <c r="G173" s="49"/>
      <c r="H173" s="49" t="s">
        <v>1175</v>
      </c>
      <c r="I173" s="49"/>
      <c r="J173" s="49"/>
      <c r="W173" s="94" t="s">
        <v>1171</v>
      </c>
      <c r="X173" s="94" t="s">
        <v>273</v>
      </c>
      <c r="Y173" s="94" t="s">
        <v>274</v>
      </c>
      <c r="Z173" s="94" t="s">
        <v>275</v>
      </c>
      <c r="AA173" s="94" t="s">
        <v>271</v>
      </c>
      <c r="AB173" s="94" t="s">
        <v>271</v>
      </c>
      <c r="AC173" s="94" t="s">
        <v>271</v>
      </c>
      <c r="AD173" s="94" t="s">
        <v>271</v>
      </c>
      <c r="AE173" s="94" t="s">
        <v>334</v>
      </c>
      <c r="AF173" s="94" t="s">
        <v>271</v>
      </c>
      <c r="AG173" s="94" t="s">
        <v>271</v>
      </c>
      <c r="AH173" s="94" t="s">
        <v>271</v>
      </c>
      <c r="AI173" s="94" t="s">
        <v>277</v>
      </c>
      <c r="AJ173" s="94" t="s">
        <v>271</v>
      </c>
      <c r="AK173" s="94"/>
      <c r="AL173" s="94" t="s">
        <v>327</v>
      </c>
      <c r="AM173" s="94"/>
      <c r="AN173" s="94"/>
      <c r="AO173" s="94"/>
      <c r="AP173" s="94"/>
      <c r="AQ173" s="94" t="s">
        <v>279</v>
      </c>
    </row>
    <row r="174" spans="1:47">
      <c r="A174" s="99" t="s">
        <v>1176</v>
      </c>
      <c r="B174" s="94" t="s">
        <v>1166</v>
      </c>
      <c r="C174" s="94" t="s">
        <v>1167</v>
      </c>
      <c r="D174" s="64" t="s">
        <v>1177</v>
      </c>
      <c r="E174" s="192"/>
      <c r="F174" s="65" t="s">
        <v>1178</v>
      </c>
      <c r="G174" s="49" t="s">
        <v>1179</v>
      </c>
      <c r="H174" s="49" t="s">
        <v>1180</v>
      </c>
      <c r="I174" s="49"/>
      <c r="J174" s="49"/>
      <c r="W174" s="94" t="s">
        <v>1171</v>
      </c>
      <c r="X174" s="94" t="s">
        <v>273</v>
      </c>
      <c r="Y174" s="94" t="s">
        <v>274</v>
      </c>
      <c r="Z174" s="94" t="s">
        <v>275</v>
      </c>
      <c r="AA174" s="94" t="s">
        <v>271</v>
      </c>
      <c r="AB174" s="94" t="s">
        <v>271</v>
      </c>
      <c r="AC174" s="94" t="s">
        <v>271</v>
      </c>
      <c r="AD174" s="94" t="s">
        <v>271</v>
      </c>
      <c r="AE174" s="94" t="s">
        <v>340</v>
      </c>
      <c r="AF174" s="94" t="s">
        <v>271</v>
      </c>
      <c r="AG174" s="94" t="s">
        <v>271</v>
      </c>
      <c r="AH174" s="94" t="s">
        <v>271</v>
      </c>
      <c r="AI174" s="94" t="s">
        <v>277</v>
      </c>
      <c r="AJ174" s="94" t="s">
        <v>271</v>
      </c>
      <c r="AK174" s="94"/>
      <c r="AL174" s="94" t="s">
        <v>327</v>
      </c>
      <c r="AM174" s="94"/>
      <c r="AN174" s="94"/>
      <c r="AO174" s="94"/>
      <c r="AP174" s="94"/>
      <c r="AQ174" s="94" t="s">
        <v>279</v>
      </c>
    </row>
    <row r="175" spans="1:47">
      <c r="A175" s="99" t="s">
        <v>1181</v>
      </c>
      <c r="B175" s="94" t="s">
        <v>1166</v>
      </c>
      <c r="C175" s="94" t="s">
        <v>1167</v>
      </c>
      <c r="D175" s="64" t="s">
        <v>1182</v>
      </c>
      <c r="E175" s="192"/>
      <c r="F175" s="65" t="s">
        <v>1183</v>
      </c>
      <c r="G175" s="49" t="s">
        <v>1184</v>
      </c>
      <c r="H175" s="49" t="s">
        <v>1185</v>
      </c>
      <c r="I175" s="49"/>
      <c r="J175" s="49"/>
      <c r="W175" s="94" t="s">
        <v>1171</v>
      </c>
      <c r="X175" s="94" t="s">
        <v>273</v>
      </c>
      <c r="Y175" s="94" t="s">
        <v>274</v>
      </c>
      <c r="Z175" s="94" t="s">
        <v>275</v>
      </c>
      <c r="AA175" s="94" t="s">
        <v>271</v>
      </c>
      <c r="AB175" s="94" t="s">
        <v>271</v>
      </c>
      <c r="AC175" s="94" t="s">
        <v>271</v>
      </c>
      <c r="AD175" s="94" t="s">
        <v>271</v>
      </c>
      <c r="AE175" s="94" t="s">
        <v>346</v>
      </c>
      <c r="AF175" s="94" t="s">
        <v>271</v>
      </c>
      <c r="AG175" s="94" t="s">
        <v>271</v>
      </c>
      <c r="AH175" s="94" t="s">
        <v>271</v>
      </c>
      <c r="AI175" s="94" t="s">
        <v>277</v>
      </c>
      <c r="AJ175" s="94" t="s">
        <v>271</v>
      </c>
      <c r="AK175" s="94"/>
      <c r="AL175" s="94" t="s">
        <v>327</v>
      </c>
      <c r="AM175" s="94"/>
      <c r="AN175" s="94"/>
      <c r="AO175" s="94"/>
      <c r="AP175" s="94"/>
      <c r="AQ175" s="94" t="s">
        <v>279</v>
      </c>
    </row>
    <row r="176" spans="1:47">
      <c r="A176" s="99" t="s">
        <v>1186</v>
      </c>
      <c r="B176" s="94" t="s">
        <v>1166</v>
      </c>
      <c r="C176" s="94" t="s">
        <v>1167</v>
      </c>
      <c r="D176" s="64" t="s">
        <v>1187</v>
      </c>
      <c r="E176" s="192"/>
      <c r="F176" s="65" t="s">
        <v>1188</v>
      </c>
      <c r="G176" s="49" t="s">
        <v>1189</v>
      </c>
      <c r="H176" s="49" t="s">
        <v>1190</v>
      </c>
      <c r="I176" s="49" t="s">
        <v>1191</v>
      </c>
      <c r="J176" s="49"/>
      <c r="W176" s="94" t="s">
        <v>1171</v>
      </c>
      <c r="X176" s="94" t="s">
        <v>273</v>
      </c>
      <c r="Y176" s="94" t="s">
        <v>274</v>
      </c>
      <c r="Z176" s="94" t="s">
        <v>471</v>
      </c>
      <c r="AA176" s="94" t="s">
        <v>271</v>
      </c>
      <c r="AB176" s="94" t="s">
        <v>271</v>
      </c>
      <c r="AC176" s="94" t="s">
        <v>271</v>
      </c>
      <c r="AD176" s="94" t="s">
        <v>271</v>
      </c>
      <c r="AE176" s="94" t="s">
        <v>354</v>
      </c>
      <c r="AF176" s="94" t="s">
        <v>271</v>
      </c>
      <c r="AG176" s="94" t="s">
        <v>271</v>
      </c>
      <c r="AH176" s="94" t="s">
        <v>271</v>
      </c>
      <c r="AI176" s="94" t="s">
        <v>277</v>
      </c>
      <c r="AJ176" s="94" t="s">
        <v>271</v>
      </c>
      <c r="AK176" s="94"/>
      <c r="AL176" s="94" t="s">
        <v>327</v>
      </c>
      <c r="AM176" s="94"/>
      <c r="AN176" s="94"/>
      <c r="AO176" s="94"/>
      <c r="AP176" s="94"/>
      <c r="AQ176" s="94" t="s">
        <v>279</v>
      </c>
    </row>
    <row r="177" spans="1:47">
      <c r="A177" s="99" t="s">
        <v>1192</v>
      </c>
      <c r="B177" s="94" t="s">
        <v>1166</v>
      </c>
      <c r="C177" s="94" t="s">
        <v>1167</v>
      </c>
      <c r="D177" s="64" t="s">
        <v>1193</v>
      </c>
      <c r="E177" s="192"/>
      <c r="F177" s="65" t="s">
        <v>1194</v>
      </c>
      <c r="G177" s="49" t="s">
        <v>1195</v>
      </c>
      <c r="H177" s="49" t="s">
        <v>1196</v>
      </c>
      <c r="I177" s="49" t="s">
        <v>1197</v>
      </c>
      <c r="J177" s="49"/>
      <c r="W177" s="94" t="s">
        <v>1171</v>
      </c>
      <c r="X177" s="94" t="s">
        <v>273</v>
      </c>
      <c r="Y177" s="94" t="s">
        <v>274</v>
      </c>
      <c r="Z177" s="94" t="s">
        <v>471</v>
      </c>
      <c r="AA177" s="94" t="s">
        <v>271</v>
      </c>
      <c r="AB177" s="94" t="s">
        <v>271</v>
      </c>
      <c r="AC177" s="94" t="s">
        <v>271</v>
      </c>
      <c r="AD177" s="94" t="s">
        <v>271</v>
      </c>
      <c r="AE177" s="94" t="s">
        <v>365</v>
      </c>
      <c r="AF177" s="94" t="s">
        <v>271</v>
      </c>
      <c r="AG177" s="94" t="s">
        <v>271</v>
      </c>
      <c r="AH177" s="94" t="s">
        <v>271</v>
      </c>
      <c r="AI177" s="94" t="s">
        <v>277</v>
      </c>
      <c r="AJ177" s="94" t="s">
        <v>271</v>
      </c>
      <c r="AK177" s="94"/>
      <c r="AL177" s="94" t="s">
        <v>327</v>
      </c>
      <c r="AM177" s="94"/>
      <c r="AN177" s="94"/>
      <c r="AO177" s="94"/>
      <c r="AP177" s="94"/>
      <c r="AQ177" s="94" t="s">
        <v>279</v>
      </c>
    </row>
    <row r="178" spans="1:47">
      <c r="A178" s="99" t="s">
        <v>1198</v>
      </c>
      <c r="B178" s="94" t="s">
        <v>1166</v>
      </c>
      <c r="C178" s="94" t="s">
        <v>1167</v>
      </c>
      <c r="D178" s="64" t="s">
        <v>1199</v>
      </c>
      <c r="E178" s="192"/>
      <c r="F178" s="65" t="s">
        <v>1200</v>
      </c>
      <c r="G178" s="49" t="s">
        <v>788</v>
      </c>
      <c r="H178" s="49" t="s">
        <v>1201</v>
      </c>
      <c r="I178" s="49" t="s">
        <v>1202</v>
      </c>
      <c r="J178" s="49"/>
      <c r="W178" s="94" t="s">
        <v>1171</v>
      </c>
      <c r="X178" s="94" t="s">
        <v>273</v>
      </c>
      <c r="Y178" s="94" t="s">
        <v>274</v>
      </c>
      <c r="Z178" s="94" t="s">
        <v>412</v>
      </c>
      <c r="AA178" s="94" t="s">
        <v>271</v>
      </c>
      <c r="AB178" s="94" t="s">
        <v>271</v>
      </c>
      <c r="AC178" s="94" t="s">
        <v>271</v>
      </c>
      <c r="AD178" s="94" t="s">
        <v>271</v>
      </c>
      <c r="AE178" s="94" t="s">
        <v>1203</v>
      </c>
      <c r="AF178" s="94" t="s">
        <v>271</v>
      </c>
      <c r="AG178" s="94" t="s">
        <v>271</v>
      </c>
      <c r="AH178" s="94" t="s">
        <v>271</v>
      </c>
      <c r="AI178" s="94" t="s">
        <v>277</v>
      </c>
      <c r="AJ178" s="94" t="s">
        <v>271</v>
      </c>
      <c r="AK178" s="94"/>
      <c r="AL178" s="94" t="s">
        <v>327</v>
      </c>
      <c r="AM178" s="94"/>
      <c r="AN178" s="94"/>
      <c r="AO178" s="94"/>
      <c r="AP178" s="94"/>
      <c r="AQ178" s="94" t="s">
        <v>279</v>
      </c>
    </row>
    <row r="179" spans="1:47" ht="15" thickBot="1">
      <c r="A179" s="100" t="s">
        <v>1204</v>
      </c>
      <c r="B179" s="101" t="s">
        <v>1166</v>
      </c>
      <c r="C179" s="101" t="s">
        <v>1167</v>
      </c>
      <c r="D179" s="187" t="s">
        <v>1205</v>
      </c>
      <c r="E179" s="192"/>
      <c r="F179" s="65" t="s">
        <v>1206</v>
      </c>
      <c r="G179" s="49" t="s">
        <v>793</v>
      </c>
      <c r="H179" s="49" t="s">
        <v>1207</v>
      </c>
      <c r="I179" s="49" t="s">
        <v>1208</v>
      </c>
      <c r="J179" s="49"/>
      <c r="W179" s="94" t="s">
        <v>1171</v>
      </c>
      <c r="X179" s="94" t="s">
        <v>273</v>
      </c>
      <c r="Y179" s="94" t="s">
        <v>274</v>
      </c>
      <c r="Z179" s="94" t="s">
        <v>412</v>
      </c>
      <c r="AA179" s="94" t="s">
        <v>271</v>
      </c>
      <c r="AB179" s="94" t="s">
        <v>271</v>
      </c>
      <c r="AC179" s="94" t="s">
        <v>271</v>
      </c>
      <c r="AD179" s="94" t="s">
        <v>271</v>
      </c>
      <c r="AE179" s="94" t="s">
        <v>370</v>
      </c>
      <c r="AF179" s="94" t="s">
        <v>271</v>
      </c>
      <c r="AG179" s="94" t="s">
        <v>271</v>
      </c>
      <c r="AH179" s="94" t="s">
        <v>271</v>
      </c>
      <c r="AI179" s="94" t="s">
        <v>277</v>
      </c>
      <c r="AJ179" s="94" t="s">
        <v>271</v>
      </c>
      <c r="AK179" s="94"/>
      <c r="AL179" s="94" t="s">
        <v>327</v>
      </c>
      <c r="AM179" s="94"/>
      <c r="AN179" s="94"/>
      <c r="AO179" s="94"/>
      <c r="AP179" s="94"/>
      <c r="AQ179" s="94" t="s">
        <v>279</v>
      </c>
    </row>
    <row r="180" spans="1:47">
      <c r="A180" s="97" t="s">
        <v>1209</v>
      </c>
      <c r="B180" s="98" t="s">
        <v>1210</v>
      </c>
      <c r="C180" s="98" t="s">
        <v>563</v>
      </c>
      <c r="D180" s="186" t="s">
        <v>1211</v>
      </c>
      <c r="E180" s="192"/>
      <c r="F180" s="65" t="s">
        <v>1212</v>
      </c>
      <c r="G180" s="49"/>
      <c r="H180" s="49"/>
      <c r="I180" s="49"/>
      <c r="J180" s="49"/>
      <c r="K180" s="49"/>
      <c r="L180" s="49"/>
      <c r="M180" s="49"/>
      <c r="N180" s="49"/>
      <c r="O180" s="49"/>
      <c r="P180" s="94" t="s">
        <v>1213</v>
      </c>
      <c r="Q180" s="94" t="s">
        <v>271</v>
      </c>
      <c r="R180" s="94" t="s">
        <v>271</v>
      </c>
      <c r="S180" s="94" t="s">
        <v>271</v>
      </c>
      <c r="T180" s="94" t="s">
        <v>271</v>
      </c>
      <c r="U180" s="94" t="s">
        <v>271</v>
      </c>
      <c r="V180" s="94" t="s">
        <v>271</v>
      </c>
      <c r="W180" s="94" t="s">
        <v>1120</v>
      </c>
      <c r="X180" s="94" t="s">
        <v>273</v>
      </c>
      <c r="Y180" s="94" t="s">
        <v>274</v>
      </c>
      <c r="Z180" s="94" t="s">
        <v>275</v>
      </c>
      <c r="AA180" s="94" t="s">
        <v>271</v>
      </c>
      <c r="AB180" s="94" t="s">
        <v>271</v>
      </c>
      <c r="AC180" s="94" t="s">
        <v>271</v>
      </c>
      <c r="AD180" s="94" t="s">
        <v>271</v>
      </c>
      <c r="AE180" s="94" t="s">
        <v>1214</v>
      </c>
      <c r="AF180" s="94" t="s">
        <v>271</v>
      </c>
      <c r="AG180" s="94" t="s">
        <v>271</v>
      </c>
      <c r="AH180" s="94" t="s">
        <v>271</v>
      </c>
      <c r="AI180" s="94" t="s">
        <v>277</v>
      </c>
      <c r="AJ180" s="94" t="s">
        <v>271</v>
      </c>
      <c r="AK180" s="94"/>
      <c r="AL180" s="94" t="s">
        <v>278</v>
      </c>
      <c r="AM180" s="94"/>
      <c r="AN180" s="94"/>
      <c r="AO180" s="94"/>
      <c r="AP180" s="94"/>
      <c r="AQ180" s="94" t="s">
        <v>279</v>
      </c>
      <c r="AR180" s="94"/>
      <c r="AS180" s="94"/>
      <c r="AT180" s="94"/>
      <c r="AU180" s="94"/>
    </row>
    <row r="181" spans="1:47">
      <c r="A181" s="99" t="s">
        <v>1215</v>
      </c>
      <c r="B181" s="94" t="s">
        <v>1210</v>
      </c>
      <c r="C181" s="94" t="s">
        <v>563</v>
      </c>
      <c r="D181" s="64" t="s">
        <v>1216</v>
      </c>
      <c r="E181" s="192"/>
      <c r="F181" s="65" t="s">
        <v>1217</v>
      </c>
      <c r="G181" s="49"/>
      <c r="H181" s="49"/>
      <c r="I181" s="49"/>
      <c r="J181" s="49"/>
      <c r="K181" s="49"/>
      <c r="L181" s="49"/>
      <c r="M181" s="49"/>
      <c r="N181" s="49"/>
      <c r="O181" s="49"/>
      <c r="P181" s="94" t="s">
        <v>1213</v>
      </c>
      <c r="Q181" s="94" t="s">
        <v>271</v>
      </c>
      <c r="R181" s="94" t="s">
        <v>271</v>
      </c>
      <c r="S181" s="94" t="s">
        <v>271</v>
      </c>
      <c r="T181" s="94" t="s">
        <v>271</v>
      </c>
      <c r="U181" s="94" t="s">
        <v>271</v>
      </c>
      <c r="V181" s="94" t="s">
        <v>271</v>
      </c>
      <c r="W181" s="94" t="s">
        <v>1120</v>
      </c>
      <c r="X181" s="94" t="s">
        <v>273</v>
      </c>
      <c r="Y181" s="94" t="s">
        <v>274</v>
      </c>
      <c r="Z181" s="94" t="s">
        <v>275</v>
      </c>
      <c r="AA181" s="94" t="s">
        <v>271</v>
      </c>
      <c r="AB181" s="94" t="s">
        <v>271</v>
      </c>
      <c r="AC181" s="94" t="s">
        <v>271</v>
      </c>
      <c r="AD181" s="94" t="s">
        <v>271</v>
      </c>
      <c r="AE181" s="94" t="s">
        <v>326</v>
      </c>
      <c r="AF181" s="94" t="s">
        <v>271</v>
      </c>
      <c r="AG181" s="94" t="s">
        <v>271</v>
      </c>
      <c r="AH181" s="94" t="s">
        <v>271</v>
      </c>
      <c r="AI181" s="94" t="s">
        <v>277</v>
      </c>
      <c r="AJ181" s="94" t="s">
        <v>271</v>
      </c>
      <c r="AK181" s="94"/>
      <c r="AL181" s="94" t="s">
        <v>275</v>
      </c>
      <c r="AM181" s="94"/>
      <c r="AN181" s="94"/>
      <c r="AO181" s="94"/>
      <c r="AP181" s="94"/>
      <c r="AQ181" s="94" t="s">
        <v>279</v>
      </c>
      <c r="AR181" s="94"/>
      <c r="AS181" s="94"/>
      <c r="AT181" s="94"/>
      <c r="AU181" s="94"/>
    </row>
    <row r="182" spans="1:47">
      <c r="A182" s="99" t="s">
        <v>1218</v>
      </c>
      <c r="B182" s="94" t="s">
        <v>1210</v>
      </c>
      <c r="C182" s="94" t="s">
        <v>563</v>
      </c>
      <c r="D182" s="64" t="s">
        <v>1219</v>
      </c>
      <c r="E182" s="192"/>
      <c r="F182" s="65" t="s">
        <v>1220</v>
      </c>
      <c r="G182" s="49"/>
      <c r="H182" s="49"/>
      <c r="I182" s="49"/>
      <c r="J182" s="49"/>
      <c r="K182" s="49"/>
      <c r="L182" s="49"/>
      <c r="M182" s="49"/>
      <c r="N182" s="49"/>
      <c r="O182" s="49"/>
      <c r="P182" s="94" t="s">
        <v>1213</v>
      </c>
      <c r="Q182" s="94" t="s">
        <v>271</v>
      </c>
      <c r="R182" s="94" t="s">
        <v>271</v>
      </c>
      <c r="S182" s="94" t="s">
        <v>271</v>
      </c>
      <c r="T182" s="94" t="s">
        <v>271</v>
      </c>
      <c r="U182" s="94" t="s">
        <v>271</v>
      </c>
      <c r="V182" s="94" t="s">
        <v>271</v>
      </c>
      <c r="W182" s="94" t="s">
        <v>1221</v>
      </c>
      <c r="X182" s="94" t="s">
        <v>273</v>
      </c>
      <c r="Y182" s="94" t="s">
        <v>274</v>
      </c>
      <c r="Z182" s="94" t="s">
        <v>275</v>
      </c>
      <c r="AA182" s="94" t="s">
        <v>271</v>
      </c>
      <c r="AB182" s="94" t="s">
        <v>271</v>
      </c>
      <c r="AC182" s="94" t="s">
        <v>271</v>
      </c>
      <c r="AD182" s="94" t="s">
        <v>271</v>
      </c>
      <c r="AE182" s="94" t="s">
        <v>334</v>
      </c>
      <c r="AF182" s="94" t="s">
        <v>271</v>
      </c>
      <c r="AG182" s="94" t="s">
        <v>271</v>
      </c>
      <c r="AH182" s="94" t="s">
        <v>271</v>
      </c>
      <c r="AI182" s="94" t="s">
        <v>277</v>
      </c>
      <c r="AJ182" s="94" t="s">
        <v>271</v>
      </c>
      <c r="AK182" s="94"/>
      <c r="AL182" s="94" t="s">
        <v>275</v>
      </c>
      <c r="AM182" s="94"/>
      <c r="AN182" s="94"/>
      <c r="AO182" s="94"/>
      <c r="AP182" s="94"/>
      <c r="AQ182" s="94" t="s">
        <v>279</v>
      </c>
      <c r="AR182" s="94"/>
      <c r="AS182" s="94"/>
      <c r="AT182" s="94"/>
      <c r="AU182" s="94"/>
    </row>
    <row r="183" spans="1:47">
      <c r="A183" s="99" t="s">
        <v>1222</v>
      </c>
      <c r="B183" s="94" t="s">
        <v>1210</v>
      </c>
      <c r="C183" s="94" t="s">
        <v>563</v>
      </c>
      <c r="D183" s="64" t="s">
        <v>1223</v>
      </c>
      <c r="E183" s="192"/>
      <c r="F183" s="65" t="s">
        <v>1224</v>
      </c>
      <c r="G183" s="49"/>
      <c r="H183" s="49"/>
      <c r="I183" s="49"/>
      <c r="J183" s="49"/>
      <c r="K183" s="49"/>
      <c r="L183" s="49"/>
      <c r="M183" s="49"/>
      <c r="N183" s="49"/>
      <c r="O183" s="49"/>
      <c r="P183" s="94" t="s">
        <v>1213</v>
      </c>
      <c r="Q183" s="94" t="s">
        <v>271</v>
      </c>
      <c r="R183" s="94" t="s">
        <v>271</v>
      </c>
      <c r="S183" s="94" t="s">
        <v>271</v>
      </c>
      <c r="T183" s="94" t="s">
        <v>271</v>
      </c>
      <c r="U183" s="94" t="s">
        <v>271</v>
      </c>
      <c r="V183" s="94" t="s">
        <v>271</v>
      </c>
      <c r="W183" s="94" t="s">
        <v>1120</v>
      </c>
      <c r="X183" s="94" t="s">
        <v>273</v>
      </c>
      <c r="Y183" s="94" t="s">
        <v>274</v>
      </c>
      <c r="Z183" s="94" t="s">
        <v>275</v>
      </c>
      <c r="AA183" s="94" t="s">
        <v>271</v>
      </c>
      <c r="AB183" s="94" t="s">
        <v>271</v>
      </c>
      <c r="AC183" s="94" t="s">
        <v>271</v>
      </c>
      <c r="AD183" s="94" t="s">
        <v>271</v>
      </c>
      <c r="AE183" s="94" t="s">
        <v>340</v>
      </c>
      <c r="AF183" s="94" t="s">
        <v>271</v>
      </c>
      <c r="AG183" s="94" t="s">
        <v>271</v>
      </c>
      <c r="AH183" s="94" t="s">
        <v>271</v>
      </c>
      <c r="AI183" s="94" t="s">
        <v>277</v>
      </c>
      <c r="AJ183" s="94" t="s">
        <v>271</v>
      </c>
      <c r="AK183" s="94"/>
      <c r="AL183" s="94" t="s">
        <v>275</v>
      </c>
      <c r="AM183" s="94"/>
      <c r="AN183" s="94"/>
      <c r="AO183" s="94"/>
      <c r="AP183" s="94"/>
      <c r="AQ183" s="94" t="s">
        <v>279</v>
      </c>
      <c r="AR183" s="94"/>
      <c r="AS183" s="94"/>
      <c r="AT183" s="94"/>
      <c r="AU183" s="94"/>
    </row>
    <row r="184" spans="1:47">
      <c r="A184" s="99" t="s">
        <v>1225</v>
      </c>
      <c r="B184" s="119" t="s">
        <v>1210</v>
      </c>
      <c r="C184" s="94" t="s">
        <v>563</v>
      </c>
      <c r="D184" s="64" t="s">
        <v>1226</v>
      </c>
      <c r="E184" s="192"/>
      <c r="F184" s="65" t="s">
        <v>1227</v>
      </c>
      <c r="G184" s="49"/>
      <c r="H184" s="49"/>
      <c r="I184" s="49"/>
      <c r="J184" s="49"/>
      <c r="K184" s="49"/>
      <c r="L184" s="49"/>
      <c r="M184" s="49"/>
      <c r="N184" s="49"/>
      <c r="O184" s="49"/>
      <c r="P184" s="94" t="s">
        <v>1213</v>
      </c>
      <c r="Q184" s="94" t="s">
        <v>271</v>
      </c>
      <c r="R184" s="94" t="s">
        <v>271</v>
      </c>
      <c r="S184" s="94" t="s">
        <v>271</v>
      </c>
      <c r="T184" s="94" t="s">
        <v>271</v>
      </c>
      <c r="U184" s="94" t="s">
        <v>271</v>
      </c>
      <c r="V184" s="94" t="s">
        <v>271</v>
      </c>
      <c r="W184" s="94" t="s">
        <v>1120</v>
      </c>
      <c r="X184" s="94" t="s">
        <v>273</v>
      </c>
      <c r="Y184" s="94" t="s">
        <v>274</v>
      </c>
      <c r="Z184" s="94" t="s">
        <v>275</v>
      </c>
      <c r="AA184" s="94" t="s">
        <v>271</v>
      </c>
      <c r="AB184" s="94" t="s">
        <v>271</v>
      </c>
      <c r="AC184" s="94" t="s">
        <v>271</v>
      </c>
      <c r="AD184" s="94" t="s">
        <v>271</v>
      </c>
      <c r="AE184" s="94" t="s">
        <v>346</v>
      </c>
      <c r="AF184" s="94" t="s">
        <v>271</v>
      </c>
      <c r="AG184" s="94" t="s">
        <v>271</v>
      </c>
      <c r="AH184" s="94" t="s">
        <v>271</v>
      </c>
      <c r="AI184" s="94" t="s">
        <v>277</v>
      </c>
      <c r="AJ184" s="94" t="s">
        <v>271</v>
      </c>
      <c r="AK184" s="94"/>
      <c r="AL184" s="94" t="s">
        <v>581</v>
      </c>
      <c r="AM184" s="94"/>
      <c r="AN184" s="94"/>
      <c r="AO184" s="94"/>
      <c r="AP184" s="94"/>
      <c r="AQ184" s="94" t="s">
        <v>279</v>
      </c>
      <c r="AR184" s="94"/>
      <c r="AS184" s="94"/>
      <c r="AT184" s="94"/>
      <c r="AU184" s="94"/>
    </row>
    <row r="185" spans="1:47">
      <c r="A185" s="99" t="s">
        <v>1228</v>
      </c>
      <c r="B185" s="119" t="s">
        <v>1210</v>
      </c>
      <c r="C185" s="94" t="s">
        <v>563</v>
      </c>
      <c r="D185" s="64" t="s">
        <v>1229</v>
      </c>
      <c r="E185" s="192"/>
      <c r="F185" s="65" t="s">
        <v>1230</v>
      </c>
      <c r="G185" s="49"/>
      <c r="H185" s="49"/>
      <c r="I185" s="49"/>
      <c r="J185" s="49"/>
      <c r="K185" s="49"/>
      <c r="L185" s="49"/>
      <c r="M185" s="49"/>
      <c r="N185" s="49"/>
      <c r="O185" s="49"/>
      <c r="P185" s="94" t="s">
        <v>1213</v>
      </c>
      <c r="Q185" s="94" t="s">
        <v>271</v>
      </c>
      <c r="R185" s="94" t="s">
        <v>271</v>
      </c>
      <c r="S185" s="94" t="s">
        <v>271</v>
      </c>
      <c r="T185" s="94" t="s">
        <v>271</v>
      </c>
      <c r="U185" s="94" t="s">
        <v>271</v>
      </c>
      <c r="V185" s="94" t="s">
        <v>271</v>
      </c>
      <c r="W185" s="94" t="s">
        <v>1120</v>
      </c>
      <c r="X185" s="94" t="s">
        <v>273</v>
      </c>
      <c r="Y185" s="94" t="s">
        <v>274</v>
      </c>
      <c r="Z185" s="94" t="s">
        <v>275</v>
      </c>
      <c r="AA185" s="94" t="s">
        <v>271</v>
      </c>
      <c r="AB185" s="94" t="s">
        <v>271</v>
      </c>
      <c r="AC185" s="94" t="s">
        <v>271</v>
      </c>
      <c r="AD185" s="94" t="s">
        <v>271</v>
      </c>
      <c r="AE185" s="94" t="s">
        <v>354</v>
      </c>
      <c r="AF185" s="94" t="s">
        <v>271</v>
      </c>
      <c r="AG185" s="94" t="s">
        <v>271</v>
      </c>
      <c r="AH185" s="94" t="s">
        <v>271</v>
      </c>
      <c r="AI185" s="94" t="s">
        <v>277</v>
      </c>
      <c r="AJ185" s="94" t="s">
        <v>271</v>
      </c>
      <c r="AK185" s="94"/>
      <c r="AL185" s="94" t="s">
        <v>581</v>
      </c>
      <c r="AM185" s="94"/>
      <c r="AN185" s="94"/>
      <c r="AO185" s="94"/>
      <c r="AP185" s="94"/>
      <c r="AQ185" s="94" t="s">
        <v>279</v>
      </c>
      <c r="AR185" s="94"/>
      <c r="AS185" s="94"/>
      <c r="AT185" s="94"/>
      <c r="AU185" s="94"/>
    </row>
    <row r="186" spans="1:47">
      <c r="A186" s="99" t="s">
        <v>1231</v>
      </c>
      <c r="B186" s="119" t="s">
        <v>1210</v>
      </c>
      <c r="C186" s="94" t="s">
        <v>563</v>
      </c>
      <c r="D186" s="64" t="s">
        <v>1232</v>
      </c>
      <c r="E186" s="192"/>
      <c r="F186" s="65" t="s">
        <v>1233</v>
      </c>
      <c r="G186" s="49"/>
      <c r="H186" s="49"/>
      <c r="I186" s="49"/>
      <c r="J186" s="49"/>
      <c r="K186" s="49"/>
      <c r="L186" s="49"/>
      <c r="M186" s="49"/>
      <c r="N186" s="49"/>
      <c r="O186" s="49"/>
      <c r="P186" s="94" t="s">
        <v>1213</v>
      </c>
      <c r="Q186" s="94" t="s">
        <v>271</v>
      </c>
      <c r="R186" s="94" t="s">
        <v>271</v>
      </c>
      <c r="S186" s="94" t="s">
        <v>271</v>
      </c>
      <c r="T186" s="94" t="s">
        <v>271</v>
      </c>
      <c r="U186" s="94" t="s">
        <v>271</v>
      </c>
      <c r="V186" s="94" t="s">
        <v>271</v>
      </c>
      <c r="W186" s="94" t="s">
        <v>1120</v>
      </c>
      <c r="X186" s="94" t="s">
        <v>273</v>
      </c>
      <c r="Y186" s="94" t="s">
        <v>274</v>
      </c>
      <c r="Z186" s="94" t="s">
        <v>275</v>
      </c>
      <c r="AA186" s="94" t="s">
        <v>271</v>
      </c>
      <c r="AB186" s="94" t="s">
        <v>271</v>
      </c>
      <c r="AC186" s="94" t="s">
        <v>271</v>
      </c>
      <c r="AD186" s="94" t="s">
        <v>271</v>
      </c>
      <c r="AE186" s="94" t="s">
        <v>365</v>
      </c>
      <c r="AF186" s="94" t="s">
        <v>271</v>
      </c>
      <c r="AG186" s="94" t="s">
        <v>271</v>
      </c>
      <c r="AH186" s="94" t="s">
        <v>271</v>
      </c>
      <c r="AI186" s="94" t="s">
        <v>277</v>
      </c>
      <c r="AJ186" s="94" t="s">
        <v>271</v>
      </c>
      <c r="AK186" s="94"/>
      <c r="AL186" s="94" t="s">
        <v>581</v>
      </c>
      <c r="AM186" s="94"/>
      <c r="AN186" s="94"/>
      <c r="AO186" s="94"/>
      <c r="AP186" s="94"/>
      <c r="AQ186" s="94" t="s">
        <v>279</v>
      </c>
      <c r="AR186" s="94"/>
      <c r="AS186" s="94"/>
      <c r="AT186" s="94"/>
      <c r="AU186" s="94"/>
    </row>
    <row r="187" spans="1:47">
      <c r="A187" s="99" t="s">
        <v>1234</v>
      </c>
      <c r="B187" s="119" t="s">
        <v>1210</v>
      </c>
      <c r="C187" s="94" t="s">
        <v>563</v>
      </c>
      <c r="D187" s="64" t="s">
        <v>1235</v>
      </c>
      <c r="E187" s="192"/>
      <c r="F187" s="198" t="s">
        <v>359</v>
      </c>
      <c r="G187" s="49" t="s">
        <v>1236</v>
      </c>
      <c r="H187" s="49" t="s">
        <v>1237</v>
      </c>
      <c r="I187" s="49" t="s">
        <v>1238</v>
      </c>
      <c r="J187" s="49" t="s">
        <v>1239</v>
      </c>
      <c r="K187" s="49"/>
      <c r="L187" s="49"/>
      <c r="M187" s="49"/>
      <c r="N187" s="49"/>
      <c r="O187" s="49"/>
      <c r="P187" s="94" t="s">
        <v>1213</v>
      </c>
      <c r="Q187" s="94" t="s">
        <v>271</v>
      </c>
      <c r="R187" s="94" t="s">
        <v>271</v>
      </c>
      <c r="S187" s="94" t="s">
        <v>271</v>
      </c>
      <c r="T187" s="94" t="s">
        <v>271</v>
      </c>
      <c r="U187" s="94" t="s">
        <v>271</v>
      </c>
      <c r="V187" s="94" t="s">
        <v>271</v>
      </c>
      <c r="W187" s="94" t="s">
        <v>1240</v>
      </c>
      <c r="X187" s="94" t="s">
        <v>273</v>
      </c>
      <c r="Y187" s="243" t="s">
        <v>274</v>
      </c>
      <c r="Z187" s="243" t="s">
        <v>271</v>
      </c>
      <c r="AA187" s="243" t="s">
        <v>271</v>
      </c>
      <c r="AB187" s="243" t="s">
        <v>271</v>
      </c>
      <c r="AC187" s="94" t="s">
        <v>271</v>
      </c>
      <c r="AD187" s="94" t="s">
        <v>271</v>
      </c>
      <c r="AE187" s="94" t="s">
        <v>1203</v>
      </c>
      <c r="AF187" s="94" t="s">
        <v>271</v>
      </c>
      <c r="AG187" s="94" t="s">
        <v>271</v>
      </c>
      <c r="AH187" s="94" t="s">
        <v>271</v>
      </c>
      <c r="AI187" s="94" t="s">
        <v>277</v>
      </c>
      <c r="AJ187" s="94" t="s">
        <v>271</v>
      </c>
      <c r="AK187" s="94"/>
      <c r="AL187" s="94" t="s">
        <v>581</v>
      </c>
      <c r="AM187" s="94"/>
      <c r="AN187" s="94"/>
      <c r="AO187" s="94"/>
      <c r="AP187" s="94"/>
      <c r="AQ187" s="94" t="s">
        <v>279</v>
      </c>
      <c r="AR187" s="94"/>
      <c r="AS187" s="94"/>
      <c r="AT187" s="94"/>
      <c r="AU187" s="94"/>
    </row>
    <row r="188" spans="1:47">
      <c r="A188" s="99" t="s">
        <v>1241</v>
      </c>
      <c r="B188" s="119" t="s">
        <v>1210</v>
      </c>
      <c r="C188" s="94" t="s">
        <v>563</v>
      </c>
      <c r="D188" s="64" t="s">
        <v>1242</v>
      </c>
      <c r="E188" s="192"/>
      <c r="F188" s="65" t="s">
        <v>1243</v>
      </c>
      <c r="G188" s="49"/>
      <c r="H188" s="49"/>
      <c r="I188" s="49"/>
      <c r="J188" s="49"/>
      <c r="K188" s="49"/>
      <c r="L188" s="49"/>
      <c r="M188" s="49"/>
      <c r="N188" s="49"/>
      <c r="O188" s="49"/>
      <c r="P188" s="94" t="s">
        <v>1213</v>
      </c>
      <c r="Q188" s="94" t="s">
        <v>271</v>
      </c>
      <c r="R188" s="94" t="s">
        <v>271</v>
      </c>
      <c r="S188" s="94" t="s">
        <v>271</v>
      </c>
      <c r="T188" s="94" t="s">
        <v>271</v>
      </c>
      <c r="U188" s="94" t="s">
        <v>271</v>
      </c>
      <c r="V188" s="94" t="s">
        <v>271</v>
      </c>
      <c r="W188" s="94" t="s">
        <v>376</v>
      </c>
      <c r="X188" s="94" t="s">
        <v>273</v>
      </c>
      <c r="Y188" s="94" t="s">
        <v>274</v>
      </c>
      <c r="Z188" s="94" t="s">
        <v>275</v>
      </c>
      <c r="AA188" s="94" t="s">
        <v>271</v>
      </c>
      <c r="AB188" s="94" t="s">
        <v>271</v>
      </c>
      <c r="AC188" s="94" t="s">
        <v>271</v>
      </c>
      <c r="AD188" s="94" t="s">
        <v>271</v>
      </c>
      <c r="AE188" s="94" t="s">
        <v>370</v>
      </c>
      <c r="AF188" s="94" t="s">
        <v>271</v>
      </c>
      <c r="AG188" s="94" t="s">
        <v>271</v>
      </c>
      <c r="AH188" s="94" t="s">
        <v>271</v>
      </c>
      <c r="AI188" s="94" t="s">
        <v>277</v>
      </c>
      <c r="AJ188" s="94" t="s">
        <v>271</v>
      </c>
      <c r="AK188" s="94"/>
      <c r="AL188" s="94" t="s">
        <v>581</v>
      </c>
      <c r="AM188" s="94"/>
      <c r="AN188" s="94"/>
      <c r="AO188" s="94"/>
      <c r="AP188" s="94"/>
      <c r="AQ188" s="94" t="s">
        <v>279</v>
      </c>
      <c r="AR188" s="94"/>
      <c r="AS188" s="94"/>
      <c r="AT188" s="94"/>
      <c r="AU188" s="94"/>
    </row>
    <row r="189" spans="1:47">
      <c r="A189" s="99" t="s">
        <v>1244</v>
      </c>
      <c r="B189" s="119" t="s">
        <v>1210</v>
      </c>
      <c r="C189" s="94" t="s">
        <v>563</v>
      </c>
      <c r="D189" s="64" t="s">
        <v>1245</v>
      </c>
      <c r="E189" s="192"/>
      <c r="F189" s="65" t="s">
        <v>1246</v>
      </c>
      <c r="G189" s="49"/>
      <c r="H189" s="49"/>
      <c r="I189" s="49"/>
      <c r="J189" s="49"/>
      <c r="K189" s="49"/>
      <c r="L189" s="49"/>
      <c r="M189" s="49"/>
      <c r="N189" s="49"/>
      <c r="O189" s="49"/>
      <c r="P189" s="94" t="s">
        <v>1213</v>
      </c>
      <c r="Q189" s="94" t="s">
        <v>271</v>
      </c>
      <c r="R189" s="94" t="s">
        <v>271</v>
      </c>
      <c r="S189" s="94" t="s">
        <v>271</v>
      </c>
      <c r="T189" s="94" t="s">
        <v>271</v>
      </c>
      <c r="U189" s="94" t="s">
        <v>271</v>
      </c>
      <c r="V189" s="94" t="s">
        <v>271</v>
      </c>
      <c r="W189" s="94" t="s">
        <v>1120</v>
      </c>
      <c r="X189" s="94" t="s">
        <v>273</v>
      </c>
      <c r="Y189" s="94" t="s">
        <v>274</v>
      </c>
      <c r="Z189" s="94" t="s">
        <v>275</v>
      </c>
      <c r="AA189" s="94" t="s">
        <v>271</v>
      </c>
      <c r="AB189" s="94" t="s">
        <v>271</v>
      </c>
      <c r="AC189" s="94" t="s">
        <v>271</v>
      </c>
      <c r="AD189" s="94" t="s">
        <v>271</v>
      </c>
      <c r="AE189" s="94" t="s">
        <v>378</v>
      </c>
      <c r="AF189" s="94" t="s">
        <v>271</v>
      </c>
      <c r="AG189" s="94" t="s">
        <v>271</v>
      </c>
      <c r="AH189" s="94" t="s">
        <v>271</v>
      </c>
      <c r="AI189" s="94" t="s">
        <v>277</v>
      </c>
      <c r="AJ189" s="94" t="s">
        <v>271</v>
      </c>
      <c r="AK189" s="94"/>
      <c r="AL189" s="94" t="s">
        <v>581</v>
      </c>
      <c r="AM189" s="94"/>
      <c r="AN189" s="94"/>
      <c r="AO189" s="94"/>
      <c r="AP189" s="94"/>
      <c r="AQ189" s="94" t="s">
        <v>279</v>
      </c>
      <c r="AR189" s="94"/>
      <c r="AS189" s="94"/>
      <c r="AT189" s="94"/>
      <c r="AU189" s="94"/>
    </row>
    <row r="190" spans="1:47">
      <c r="A190" s="99" t="s">
        <v>1247</v>
      </c>
      <c r="B190" s="119" t="s">
        <v>1210</v>
      </c>
      <c r="C190" s="94" t="s">
        <v>563</v>
      </c>
      <c r="D190" s="64" t="s">
        <v>1248</v>
      </c>
      <c r="E190" s="192"/>
      <c r="F190" s="65" t="s">
        <v>1249</v>
      </c>
      <c r="G190" s="49"/>
      <c r="H190" s="49"/>
      <c r="I190" s="49"/>
      <c r="J190" s="49"/>
      <c r="K190" s="49"/>
      <c r="L190" s="49"/>
      <c r="M190" s="49"/>
      <c r="N190" s="49"/>
      <c r="O190" s="49"/>
      <c r="P190" s="94" t="s">
        <v>1213</v>
      </c>
      <c r="Q190" s="94" t="s">
        <v>271</v>
      </c>
      <c r="R190" s="94" t="s">
        <v>271</v>
      </c>
      <c r="S190" s="94" t="s">
        <v>271</v>
      </c>
      <c r="T190" s="94" t="s">
        <v>271</v>
      </c>
      <c r="U190" s="94" t="s">
        <v>271</v>
      </c>
      <c r="V190" s="94" t="s">
        <v>271</v>
      </c>
      <c r="W190" s="94" t="s">
        <v>1250</v>
      </c>
      <c r="X190" s="94" t="s">
        <v>273</v>
      </c>
      <c r="Y190" s="94" t="s">
        <v>274</v>
      </c>
      <c r="Z190" s="94" t="s">
        <v>275</v>
      </c>
      <c r="AA190" s="94" t="s">
        <v>271</v>
      </c>
      <c r="AB190" s="94" t="s">
        <v>271</v>
      </c>
      <c r="AC190" s="94" t="s">
        <v>271</v>
      </c>
      <c r="AD190" s="94" t="s">
        <v>271</v>
      </c>
      <c r="AE190" s="94" t="s">
        <v>384</v>
      </c>
      <c r="AF190" s="94" t="s">
        <v>271</v>
      </c>
      <c r="AG190" s="94" t="s">
        <v>271</v>
      </c>
      <c r="AH190" s="94" t="s">
        <v>271</v>
      </c>
      <c r="AI190" s="94" t="s">
        <v>277</v>
      </c>
      <c r="AJ190" s="94" t="s">
        <v>271</v>
      </c>
      <c r="AK190" s="94"/>
      <c r="AL190" s="94" t="s">
        <v>581</v>
      </c>
      <c r="AM190" s="94"/>
      <c r="AN190" s="94"/>
      <c r="AO190" s="94"/>
      <c r="AP190" s="94"/>
      <c r="AQ190" s="94" t="s">
        <v>279</v>
      </c>
      <c r="AR190" s="94"/>
      <c r="AS190" s="94"/>
      <c r="AT190" s="94"/>
      <c r="AU190" s="94"/>
    </row>
    <row r="191" spans="1:47">
      <c r="A191" s="99" t="s">
        <v>1251</v>
      </c>
      <c r="B191" s="119" t="s">
        <v>1210</v>
      </c>
      <c r="C191" s="94" t="s">
        <v>563</v>
      </c>
      <c r="D191" s="64" t="s">
        <v>1252</v>
      </c>
      <c r="E191" s="192"/>
      <c r="F191" s="65" t="s">
        <v>1253</v>
      </c>
      <c r="G191" s="49"/>
      <c r="H191" s="49"/>
      <c r="I191" s="49"/>
      <c r="J191" s="49"/>
      <c r="K191" s="49"/>
      <c r="L191" s="49"/>
      <c r="M191" s="49"/>
      <c r="N191" s="49"/>
      <c r="O191" s="49"/>
      <c r="P191" s="94" t="s">
        <v>1213</v>
      </c>
      <c r="Q191" s="94" t="s">
        <v>271</v>
      </c>
      <c r="R191" s="94" t="s">
        <v>271</v>
      </c>
      <c r="S191" s="94" t="s">
        <v>271</v>
      </c>
      <c r="T191" s="94" t="s">
        <v>271</v>
      </c>
      <c r="U191" s="94" t="s">
        <v>271</v>
      </c>
      <c r="V191" s="94" t="s">
        <v>271</v>
      </c>
      <c r="W191" s="94" t="s">
        <v>1250</v>
      </c>
      <c r="X191" s="94" t="s">
        <v>273</v>
      </c>
      <c r="Y191" s="94" t="s">
        <v>274</v>
      </c>
      <c r="Z191" s="94" t="s">
        <v>275</v>
      </c>
      <c r="AA191" s="94" t="s">
        <v>271</v>
      </c>
      <c r="AB191" s="94" t="s">
        <v>271</v>
      </c>
      <c r="AC191" s="94" t="s">
        <v>271</v>
      </c>
      <c r="AD191" s="94" t="s">
        <v>271</v>
      </c>
      <c r="AE191" s="94" t="s">
        <v>1055</v>
      </c>
      <c r="AF191" s="94" t="s">
        <v>271</v>
      </c>
      <c r="AG191" s="94" t="s">
        <v>271</v>
      </c>
      <c r="AH191" s="94" t="s">
        <v>271</v>
      </c>
      <c r="AI191" s="94" t="s">
        <v>277</v>
      </c>
      <c r="AJ191" s="94" t="s">
        <v>271</v>
      </c>
      <c r="AK191" s="94"/>
      <c r="AL191" s="94" t="s">
        <v>581</v>
      </c>
      <c r="AM191" s="94"/>
      <c r="AN191" s="94"/>
      <c r="AO191" s="94"/>
      <c r="AP191" s="94"/>
      <c r="AQ191" s="94" t="s">
        <v>279</v>
      </c>
      <c r="AR191" s="94"/>
      <c r="AS191" s="94"/>
      <c r="AT191" s="94"/>
      <c r="AU191" s="94"/>
    </row>
    <row r="192" spans="1:47">
      <c r="A192" s="99" t="s">
        <v>1254</v>
      </c>
      <c r="B192" s="119" t="s">
        <v>1210</v>
      </c>
      <c r="C192" s="94" t="s">
        <v>563</v>
      </c>
      <c r="D192" s="64" t="s">
        <v>1255</v>
      </c>
      <c r="E192" s="192"/>
      <c r="F192" s="65" t="s">
        <v>1256</v>
      </c>
      <c r="G192" s="49"/>
      <c r="H192" s="49"/>
      <c r="I192" s="49"/>
      <c r="J192" s="49"/>
      <c r="K192" s="49"/>
      <c r="L192" s="49"/>
      <c r="M192" s="49"/>
      <c r="N192" s="49"/>
      <c r="O192" s="49"/>
      <c r="P192" s="94" t="s">
        <v>1213</v>
      </c>
      <c r="Q192" s="94" t="s">
        <v>271</v>
      </c>
      <c r="R192" s="94" t="s">
        <v>271</v>
      </c>
      <c r="S192" s="94" t="s">
        <v>271</v>
      </c>
      <c r="T192" s="94" t="s">
        <v>271</v>
      </c>
      <c r="U192" s="94" t="s">
        <v>271</v>
      </c>
      <c r="V192" s="94" t="s">
        <v>271</v>
      </c>
      <c r="W192" s="94" t="s">
        <v>1257</v>
      </c>
      <c r="X192" s="94" t="s">
        <v>273</v>
      </c>
      <c r="Y192" s="94" t="s">
        <v>274</v>
      </c>
      <c r="Z192" s="94" t="s">
        <v>275</v>
      </c>
      <c r="AA192" s="94" t="s">
        <v>271</v>
      </c>
      <c r="AB192" s="94" t="s">
        <v>271</v>
      </c>
      <c r="AC192" s="94" t="s">
        <v>271</v>
      </c>
      <c r="AD192" s="94" t="s">
        <v>271</v>
      </c>
      <c r="AE192" s="94" t="s">
        <v>1060</v>
      </c>
      <c r="AF192" s="94" t="s">
        <v>271</v>
      </c>
      <c r="AG192" s="94" t="s">
        <v>271</v>
      </c>
      <c r="AH192" s="94" t="s">
        <v>271</v>
      </c>
      <c r="AI192" s="94" t="s">
        <v>277</v>
      </c>
      <c r="AJ192" s="94" t="s">
        <v>271</v>
      </c>
      <c r="AK192" s="94"/>
      <c r="AL192" s="94" t="s">
        <v>581</v>
      </c>
      <c r="AM192" s="94"/>
      <c r="AN192" s="94"/>
      <c r="AO192" s="94"/>
      <c r="AP192" s="94"/>
      <c r="AQ192" s="94" t="s">
        <v>279</v>
      </c>
      <c r="AR192" s="94"/>
      <c r="AS192" s="94"/>
      <c r="AT192" s="94"/>
      <c r="AU192" s="94"/>
    </row>
    <row r="193" spans="1:47">
      <c r="A193" s="99" t="s">
        <v>1258</v>
      </c>
      <c r="B193" s="119" t="s">
        <v>1210</v>
      </c>
      <c r="C193" s="94" t="s">
        <v>563</v>
      </c>
      <c r="D193" s="64" t="s">
        <v>1259</v>
      </c>
      <c r="E193" s="192"/>
      <c r="F193" s="65" t="s">
        <v>1260</v>
      </c>
      <c r="G193" s="49"/>
      <c r="H193" s="49"/>
      <c r="I193" s="49"/>
      <c r="J193" s="49"/>
      <c r="K193" s="49"/>
      <c r="L193" s="49"/>
      <c r="M193" s="49"/>
      <c r="N193" s="49"/>
      <c r="O193" s="49"/>
      <c r="P193" s="94" t="s">
        <v>1213</v>
      </c>
      <c r="Q193" s="94" t="s">
        <v>271</v>
      </c>
      <c r="R193" s="94" t="s">
        <v>271</v>
      </c>
      <c r="S193" s="94" t="s">
        <v>271</v>
      </c>
      <c r="T193" s="94" t="s">
        <v>271</v>
      </c>
      <c r="U193" s="94" t="s">
        <v>271</v>
      </c>
      <c r="V193" s="94" t="s">
        <v>271</v>
      </c>
      <c r="W193" s="94" t="s">
        <v>502</v>
      </c>
      <c r="X193" s="94" t="s">
        <v>273</v>
      </c>
      <c r="Y193" s="94" t="s">
        <v>274</v>
      </c>
      <c r="Z193" s="94" t="s">
        <v>275</v>
      </c>
      <c r="AA193" s="94" t="s">
        <v>271</v>
      </c>
      <c r="AB193" s="94" t="s">
        <v>271</v>
      </c>
      <c r="AC193" s="94" t="s">
        <v>271</v>
      </c>
      <c r="AD193" s="94" t="s">
        <v>271</v>
      </c>
      <c r="AE193" s="94" t="s">
        <v>1064</v>
      </c>
      <c r="AF193" s="94" t="s">
        <v>271</v>
      </c>
      <c r="AG193" s="94" t="s">
        <v>271</v>
      </c>
      <c r="AH193" s="94" t="s">
        <v>271</v>
      </c>
      <c r="AI193" s="94" t="s">
        <v>277</v>
      </c>
      <c r="AJ193" s="94" t="s">
        <v>271</v>
      </c>
      <c r="AK193" s="94"/>
      <c r="AL193" s="94" t="s">
        <v>581</v>
      </c>
      <c r="AM193" s="94"/>
      <c r="AN193" s="94"/>
      <c r="AO193" s="94"/>
      <c r="AP193" s="94"/>
      <c r="AQ193" s="94" t="s">
        <v>279</v>
      </c>
      <c r="AR193" s="94"/>
      <c r="AS193" s="94"/>
      <c r="AT193" s="94"/>
      <c r="AU193" s="94"/>
    </row>
    <row r="194" spans="1:47">
      <c r="A194" s="99" t="s">
        <v>1261</v>
      </c>
      <c r="B194" s="119" t="s">
        <v>1210</v>
      </c>
      <c r="C194" s="94" t="s">
        <v>563</v>
      </c>
      <c r="D194" s="64" t="s">
        <v>1262</v>
      </c>
      <c r="E194" s="192"/>
      <c r="F194" s="65" t="s">
        <v>1263</v>
      </c>
      <c r="G194" s="49" t="s">
        <v>1264</v>
      </c>
      <c r="H194" s="49"/>
      <c r="I194" s="49"/>
      <c r="J194" s="49"/>
      <c r="W194" s="94" t="s">
        <v>271</v>
      </c>
      <c r="X194" s="94" t="s">
        <v>273</v>
      </c>
      <c r="Y194" s="94" t="s">
        <v>274</v>
      </c>
      <c r="Z194" s="94" t="s">
        <v>275</v>
      </c>
      <c r="AA194" s="94" t="s">
        <v>271</v>
      </c>
      <c r="AB194" s="94" t="s">
        <v>271</v>
      </c>
      <c r="AC194" s="94" t="s">
        <v>271</v>
      </c>
      <c r="AD194" s="94" t="s">
        <v>271</v>
      </c>
      <c r="AE194" s="94" t="s">
        <v>1069</v>
      </c>
      <c r="AF194" s="94" t="s">
        <v>271</v>
      </c>
      <c r="AG194" s="94" t="s">
        <v>271</v>
      </c>
      <c r="AH194" s="94" t="s">
        <v>271</v>
      </c>
      <c r="AI194" s="94" t="s">
        <v>277</v>
      </c>
      <c r="AJ194" s="94" t="s">
        <v>271</v>
      </c>
      <c r="AK194" s="94"/>
      <c r="AL194" s="94" t="s">
        <v>581</v>
      </c>
      <c r="AM194" s="94"/>
      <c r="AN194" s="94"/>
      <c r="AO194" s="94"/>
      <c r="AP194" s="94"/>
      <c r="AQ194" s="94" t="s">
        <v>279</v>
      </c>
    </row>
    <row r="195" spans="1:47">
      <c r="A195" s="99" t="s">
        <v>1265</v>
      </c>
      <c r="B195" s="119" t="s">
        <v>1210</v>
      </c>
      <c r="C195" s="94" t="s">
        <v>563</v>
      </c>
      <c r="D195" s="64" t="s">
        <v>1266</v>
      </c>
      <c r="E195" s="192"/>
      <c r="F195" s="65" t="s">
        <v>1267</v>
      </c>
      <c r="G195" s="49"/>
      <c r="H195" s="49"/>
      <c r="I195" s="49"/>
      <c r="J195" s="49"/>
      <c r="K195" s="49"/>
      <c r="L195" s="49"/>
      <c r="M195" s="49"/>
      <c r="N195" s="49"/>
      <c r="O195" s="49"/>
      <c r="P195" s="94" t="s">
        <v>1213</v>
      </c>
      <c r="Q195" s="94" t="s">
        <v>271</v>
      </c>
      <c r="R195" s="94" t="s">
        <v>271</v>
      </c>
      <c r="S195" s="94" t="s">
        <v>271</v>
      </c>
      <c r="T195" s="94" t="s">
        <v>271</v>
      </c>
      <c r="U195" s="94" t="s">
        <v>271</v>
      </c>
      <c r="V195" s="94" t="s">
        <v>271</v>
      </c>
      <c r="W195" s="94" t="s">
        <v>271</v>
      </c>
      <c r="X195" s="94" t="s">
        <v>273</v>
      </c>
      <c r="Y195" s="94" t="s">
        <v>274</v>
      </c>
      <c r="Z195" s="94" t="s">
        <v>275</v>
      </c>
      <c r="AA195" s="94" t="s">
        <v>271</v>
      </c>
      <c r="AB195" s="94" t="s">
        <v>271</v>
      </c>
      <c r="AC195" s="94" t="s">
        <v>271</v>
      </c>
      <c r="AD195" s="94" t="s">
        <v>271</v>
      </c>
      <c r="AE195" s="94" t="s">
        <v>1077</v>
      </c>
      <c r="AF195" s="94" t="s">
        <v>271</v>
      </c>
      <c r="AG195" s="94" t="s">
        <v>271</v>
      </c>
      <c r="AH195" s="94" t="s">
        <v>271</v>
      </c>
      <c r="AI195" s="94" t="s">
        <v>277</v>
      </c>
      <c r="AJ195" s="94" t="s">
        <v>271</v>
      </c>
      <c r="AK195" s="94"/>
      <c r="AL195" s="94" t="s">
        <v>581</v>
      </c>
      <c r="AM195" s="94"/>
      <c r="AN195" s="94"/>
      <c r="AO195" s="94"/>
      <c r="AP195" s="94"/>
      <c r="AQ195" s="94" t="s">
        <v>279</v>
      </c>
      <c r="AR195" s="94"/>
      <c r="AS195" s="94"/>
      <c r="AT195" s="94"/>
      <c r="AU195" s="94"/>
    </row>
    <row r="196" spans="1:47">
      <c r="A196" s="99" t="s">
        <v>1268</v>
      </c>
      <c r="B196" s="119" t="s">
        <v>1210</v>
      </c>
      <c r="C196" s="94" t="s">
        <v>563</v>
      </c>
      <c r="D196" s="64" t="s">
        <v>1269</v>
      </c>
      <c r="E196" s="192"/>
      <c r="F196" s="65" t="s">
        <v>1270</v>
      </c>
      <c r="G196" s="49"/>
      <c r="H196" s="49"/>
      <c r="I196" s="49"/>
      <c r="J196" s="49"/>
      <c r="K196" s="49"/>
      <c r="L196" s="49"/>
      <c r="M196" s="49"/>
      <c r="N196" s="49"/>
      <c r="O196" s="49"/>
      <c r="P196" s="94" t="s">
        <v>1271</v>
      </c>
      <c r="Q196" s="94" t="s">
        <v>271</v>
      </c>
      <c r="R196" s="94" t="s">
        <v>271</v>
      </c>
      <c r="S196" s="94" t="s">
        <v>271</v>
      </c>
      <c r="T196" s="94" t="s">
        <v>271</v>
      </c>
      <c r="U196" s="94" t="s">
        <v>271</v>
      </c>
      <c r="V196" s="94" t="s">
        <v>271</v>
      </c>
      <c r="W196" s="94" t="s">
        <v>271</v>
      </c>
      <c r="X196" s="94" t="s">
        <v>273</v>
      </c>
      <c r="Y196" s="94" t="s">
        <v>274</v>
      </c>
      <c r="Z196" s="94" t="s">
        <v>275</v>
      </c>
      <c r="AA196" s="64" t="s">
        <v>271</v>
      </c>
      <c r="AB196" s="94" t="s">
        <v>271</v>
      </c>
      <c r="AC196" s="94" t="s">
        <v>271</v>
      </c>
      <c r="AD196" s="94" t="s">
        <v>271</v>
      </c>
      <c r="AE196" s="94" t="s">
        <v>1082</v>
      </c>
      <c r="AF196" s="94" t="s">
        <v>271</v>
      </c>
      <c r="AG196" s="94" t="s">
        <v>271</v>
      </c>
      <c r="AH196" s="94" t="s">
        <v>271</v>
      </c>
      <c r="AI196" s="94" t="s">
        <v>277</v>
      </c>
      <c r="AJ196" s="94" t="s">
        <v>271</v>
      </c>
      <c r="AK196" s="94"/>
      <c r="AL196" s="94" t="s">
        <v>581</v>
      </c>
      <c r="AM196" s="94"/>
      <c r="AN196" s="94"/>
      <c r="AO196" s="94"/>
      <c r="AP196" s="94"/>
      <c r="AQ196" s="94" t="s">
        <v>279</v>
      </c>
      <c r="AR196" s="94"/>
      <c r="AS196" s="94"/>
      <c r="AT196" s="94"/>
      <c r="AU196" s="94"/>
    </row>
    <row r="197" spans="1:47" ht="15" thickBot="1">
      <c r="A197" s="100" t="s">
        <v>1272</v>
      </c>
      <c r="B197" s="120" t="s">
        <v>1210</v>
      </c>
      <c r="C197" s="101" t="s">
        <v>563</v>
      </c>
      <c r="D197" s="187" t="s">
        <v>1273</v>
      </c>
      <c r="E197" s="192"/>
      <c r="F197" s="373" t="s">
        <v>1274</v>
      </c>
      <c r="G197" s="49"/>
      <c r="H197" s="49"/>
      <c r="I197" s="49"/>
      <c r="J197" s="49"/>
      <c r="W197" s="94" t="s">
        <v>819</v>
      </c>
      <c r="X197" s="94" t="s">
        <v>273</v>
      </c>
      <c r="Y197" s="105" t="s">
        <v>333</v>
      </c>
      <c r="Z197" s="70" t="s">
        <v>323</v>
      </c>
      <c r="AA197" s="345" t="s">
        <v>271</v>
      </c>
      <c r="AB197" s="105" t="s">
        <v>271</v>
      </c>
      <c r="AC197" s="94" t="s">
        <v>271</v>
      </c>
      <c r="AD197" s="94" t="s">
        <v>271</v>
      </c>
      <c r="AE197" s="94" t="s">
        <v>1091</v>
      </c>
      <c r="AF197" s="94" t="s">
        <v>271</v>
      </c>
      <c r="AG197" s="94" t="s">
        <v>271</v>
      </c>
      <c r="AH197" s="94" t="s">
        <v>271</v>
      </c>
      <c r="AI197" s="94" t="s">
        <v>277</v>
      </c>
      <c r="AJ197" s="94" t="s">
        <v>271</v>
      </c>
      <c r="AK197" s="94"/>
      <c r="AL197" s="94" t="s">
        <v>78</v>
      </c>
      <c r="AM197" s="94"/>
      <c r="AN197" s="94"/>
      <c r="AO197" s="94"/>
      <c r="AP197" s="94"/>
      <c r="AQ197" s="94" t="s">
        <v>279</v>
      </c>
    </row>
    <row r="198" spans="1:47" ht="15" thickBot="1">
      <c r="A198" s="99" t="s">
        <v>1275</v>
      </c>
      <c r="B198" s="119"/>
      <c r="C198" s="94"/>
      <c r="D198" s="64"/>
      <c r="E198" s="194"/>
      <c r="F198" s="65" t="s">
        <v>1276</v>
      </c>
      <c r="G198" s="49"/>
      <c r="H198" s="49"/>
      <c r="I198" s="49"/>
      <c r="J198" s="49"/>
      <c r="W198" s="94" t="s">
        <v>1277</v>
      </c>
      <c r="X198" s="94" t="s">
        <v>273</v>
      </c>
      <c r="Y198" s="94" t="s">
        <v>274</v>
      </c>
      <c r="Z198" s="94" t="s">
        <v>275</v>
      </c>
      <c r="AA198" s="94" t="s">
        <v>271</v>
      </c>
      <c r="AB198" s="94" t="s">
        <v>271</v>
      </c>
      <c r="AC198" s="94" t="s">
        <v>271</v>
      </c>
      <c r="AD198" s="94" t="s">
        <v>271</v>
      </c>
      <c r="AM198" s="94"/>
      <c r="AN198" s="94"/>
      <c r="AO198" s="94"/>
      <c r="AP198" s="94"/>
      <c r="AQ198" s="94" t="s">
        <v>279</v>
      </c>
    </row>
  </sheetData>
  <autoFilter ref="A14:AU198" xr:uid="{00000000-0001-0000-0000-000000000000}"/>
  <conditionalFormatting sqref="F25:F26">
    <cfRule type="cellIs" dxfId="8" priority="1" operator="equal">
      <formula>"na"</formula>
    </cfRule>
  </conditionalFormatting>
  <conditionalFormatting sqref="F139">
    <cfRule type="cellIs" dxfId="7" priority="5" operator="equal">
      <formula>"na"</formula>
    </cfRule>
  </conditionalFormatting>
  <conditionalFormatting sqref="F149:F150">
    <cfRule type="cellIs" dxfId="6" priority="4" operator="equal">
      <formula>"na"</formula>
    </cfRule>
  </conditionalFormatting>
  <conditionalFormatting sqref="F62:G62">
    <cfRule type="cellIs" dxfId="5" priority="3" operator="equal">
      <formula>"na"</formula>
    </cfRule>
  </conditionalFormatting>
  <conditionalFormatting sqref="H142:H143">
    <cfRule type="cellIs" dxfId="4" priority="2" operator="equal">
      <formula>"na"</formula>
    </cfRule>
  </conditionalFormatting>
  <conditionalFormatting sqref="H145">
    <cfRule type="cellIs" dxfId="3" priority="6" operator="equal">
      <formula>"na"</formula>
    </cfRule>
  </conditionalFormatting>
  <dataValidations count="6">
    <dataValidation type="list" allowBlank="1" showInputMessage="1" showErrorMessage="1" sqref="AC96" xr:uid="{585BC9C3-08AA-4D9C-88B7-1DA03F1FAE1B}">
      <formula1>"NA,GPIOIRourSCI,GPIOIRoutIOxAPIC,GPIOIRoutSMI"</formula1>
    </dataValidation>
    <dataValidation type="list" allowBlank="1" showInputMessage="1" showErrorMessage="1" sqref="Y96" xr:uid="{CCB9C78F-D16C-4147-900C-F72A5AEAA8F6}">
      <formula1>"Default,GPIO reset,Deep GPIO reset"</formula1>
    </dataValidation>
    <dataValidation type="list" allowBlank="1" showInputMessage="1" showErrorMessage="1" sqref="X96" xr:uid="{9C96176A-0F85-4940-A128-98801D84CF2B}">
      <formula1>"HOST,ISH"</formula1>
    </dataValidation>
    <dataValidation type="list" allowBlank="1" showInputMessage="1" showErrorMessage="1" sqref="Z96" xr:uid="{E4105A25-EE9D-49CC-B7CE-F05CC64D2783}">
      <formula1>"GPIO,Native F1,Native F2,Native F3,Native F4,Native F5"</formula1>
    </dataValidation>
    <dataValidation type="list" allowBlank="1" showInputMessage="1" showErrorMessage="1" sqref="AA96" xr:uid="{7D4A7D4C-9FA9-47F3-A8B0-303966294A63}">
      <formula1>"NA,IN,OUT"</formula1>
    </dataValidation>
    <dataValidation type="list" allowBlank="1" showInputMessage="1" showErrorMessage="1" sqref="AB96" xr:uid="{DA82A215-3C4C-4345-A3F2-CCD2D7D010FA}">
      <formula1>"High,Low,NA"</formula1>
    </dataValidation>
  </dataValidations>
  <hyperlinks>
    <hyperlink ref="V95" r:id="rId1" location="/1509816498" xr:uid="{423AC286-D517-4451-9C96-D8B076627EEB}"/>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H19"/>
  <sheetViews>
    <sheetView zoomScale="70" zoomScaleNormal="70" workbookViewId="0">
      <selection activeCell="F75" sqref="F75"/>
    </sheetView>
  </sheetViews>
  <sheetFormatPr defaultColWidth="9.28515625" defaultRowHeight="14.45"/>
  <cols>
    <col min="1" max="1" width="14.7109375" customWidth="1"/>
    <col min="2" max="2" width="17" customWidth="1"/>
    <col min="4" max="4" width="12.7109375" customWidth="1"/>
    <col min="5" max="5" width="40.42578125" customWidth="1"/>
    <col min="6" max="6" width="35" customWidth="1"/>
    <col min="7" max="7" width="79" customWidth="1"/>
    <col min="8" max="8" width="163.7109375" hidden="1" customWidth="1"/>
  </cols>
  <sheetData>
    <row r="1" spans="1:8" ht="15.4" customHeight="1">
      <c r="A1" s="92" t="s">
        <v>220</v>
      </c>
      <c r="B1" s="71" t="s">
        <v>1278</v>
      </c>
      <c r="C1" s="71" t="s">
        <v>1279</v>
      </c>
      <c r="D1" s="71" t="s">
        <v>1280</v>
      </c>
      <c r="E1" s="71" t="s">
        <v>1281</v>
      </c>
      <c r="F1" s="71" t="s">
        <v>1282</v>
      </c>
      <c r="G1" s="71" t="s">
        <v>1283</v>
      </c>
      <c r="H1" s="2" t="s">
        <v>1284</v>
      </c>
    </row>
    <row r="2" spans="1:8">
      <c r="A2" s="128" t="s">
        <v>1285</v>
      </c>
      <c r="B2" s="129" t="s">
        <v>1286</v>
      </c>
      <c r="C2" s="129" t="s">
        <v>1287</v>
      </c>
      <c r="D2" s="129" t="s">
        <v>1288</v>
      </c>
      <c r="E2" s="130" t="s">
        <v>1289</v>
      </c>
      <c r="F2" s="129" t="s">
        <v>1290</v>
      </c>
      <c r="G2" s="131" t="s">
        <v>1291</v>
      </c>
      <c r="H2" s="132" t="s">
        <v>1292</v>
      </c>
    </row>
    <row r="3" spans="1:8">
      <c r="A3" s="133" t="s">
        <v>1293</v>
      </c>
      <c r="B3" s="129" t="s">
        <v>1286</v>
      </c>
      <c r="C3" s="129" t="s">
        <v>1287</v>
      </c>
      <c r="D3" s="129" t="s">
        <v>1288</v>
      </c>
      <c r="E3" s="134" t="s">
        <v>1294</v>
      </c>
      <c r="F3" s="129" t="s">
        <v>1295</v>
      </c>
      <c r="G3" s="131" t="s">
        <v>1296</v>
      </c>
      <c r="H3" s="135"/>
    </row>
    <row r="4" spans="1:8" ht="64.900000000000006" customHeight="1">
      <c r="A4" s="133" t="s">
        <v>1297</v>
      </c>
      <c r="B4" s="129" t="s">
        <v>1298</v>
      </c>
      <c r="C4" s="129" t="s">
        <v>1287</v>
      </c>
      <c r="D4" s="129" t="s">
        <v>1288</v>
      </c>
      <c r="E4" s="134" t="s">
        <v>1299</v>
      </c>
      <c r="F4" s="136" t="s">
        <v>1300</v>
      </c>
      <c r="G4" s="131" t="s">
        <v>1301</v>
      </c>
      <c r="H4" s="137" t="s">
        <v>1302</v>
      </c>
    </row>
    <row r="5" spans="1:8">
      <c r="A5" s="133" t="s">
        <v>1303</v>
      </c>
      <c r="B5" s="129" t="s">
        <v>1298</v>
      </c>
      <c r="C5" s="129" t="s">
        <v>1287</v>
      </c>
      <c r="D5" s="129" t="s">
        <v>1288</v>
      </c>
      <c r="E5" s="130" t="s">
        <v>1304</v>
      </c>
      <c r="F5" s="129" t="s">
        <v>1305</v>
      </c>
      <c r="G5" s="131" t="s">
        <v>1306</v>
      </c>
      <c r="H5" s="135"/>
    </row>
    <row r="6" spans="1:8">
      <c r="A6" s="133" t="s">
        <v>1307</v>
      </c>
      <c r="B6" s="129" t="s">
        <v>1298</v>
      </c>
      <c r="C6" s="129" t="s">
        <v>1287</v>
      </c>
      <c r="D6" s="129" t="s">
        <v>1288</v>
      </c>
      <c r="E6" s="138" t="s">
        <v>1308</v>
      </c>
      <c r="F6" s="30" t="s">
        <v>1309</v>
      </c>
      <c r="G6" s="131" t="s">
        <v>1310</v>
      </c>
      <c r="H6" s="135" t="s">
        <v>1311</v>
      </c>
    </row>
    <row r="7" spans="1:8" ht="52.15" customHeight="1">
      <c r="A7" s="128" t="s">
        <v>1312</v>
      </c>
      <c r="B7" s="129" t="s">
        <v>1298</v>
      </c>
      <c r="C7" s="129" t="s">
        <v>1287</v>
      </c>
      <c r="D7" s="129" t="s">
        <v>1288</v>
      </c>
      <c r="E7" s="130" t="s">
        <v>1313</v>
      </c>
      <c r="F7" s="129" t="s">
        <v>1314</v>
      </c>
      <c r="G7" s="139" t="s">
        <v>1315</v>
      </c>
      <c r="H7" s="137" t="s">
        <v>1316</v>
      </c>
    </row>
    <row r="8" spans="1:8">
      <c r="A8" s="133" t="s">
        <v>1317</v>
      </c>
      <c r="B8" s="129" t="s">
        <v>1298</v>
      </c>
      <c r="C8" s="129" t="s">
        <v>1287</v>
      </c>
      <c r="D8" s="129" t="s">
        <v>1288</v>
      </c>
      <c r="E8" s="130" t="s">
        <v>1318</v>
      </c>
      <c r="F8" s="129" t="s">
        <v>1319</v>
      </c>
      <c r="G8" s="131" t="s">
        <v>1320</v>
      </c>
      <c r="H8" s="132" t="s">
        <v>1321</v>
      </c>
    </row>
    <row r="9" spans="1:8">
      <c r="A9" s="133" t="s">
        <v>1322</v>
      </c>
      <c r="B9" s="129" t="s">
        <v>1298</v>
      </c>
      <c r="C9" s="129" t="s">
        <v>1323</v>
      </c>
      <c r="D9" s="129" t="s">
        <v>1288</v>
      </c>
      <c r="E9" s="130" t="s">
        <v>1324</v>
      </c>
      <c r="F9" s="129" t="s">
        <v>1325</v>
      </c>
      <c r="G9" s="131" t="s">
        <v>1326</v>
      </c>
      <c r="H9" s="135"/>
    </row>
    <row r="10" spans="1:8" ht="55.15">
      <c r="A10" s="133" t="s">
        <v>1327</v>
      </c>
      <c r="B10" s="129" t="s">
        <v>1298</v>
      </c>
      <c r="C10" s="129" t="s">
        <v>1328</v>
      </c>
      <c r="D10" s="140" t="s">
        <v>1329</v>
      </c>
      <c r="E10" s="130" t="s">
        <v>1330</v>
      </c>
      <c r="F10" s="129" t="s">
        <v>1331</v>
      </c>
      <c r="G10" s="131" t="s">
        <v>1332</v>
      </c>
      <c r="H10" s="135" t="s">
        <v>1333</v>
      </c>
    </row>
    <row r="11" spans="1:8" ht="55.15">
      <c r="A11" s="133" t="s">
        <v>1334</v>
      </c>
      <c r="B11" s="129" t="s">
        <v>1298</v>
      </c>
      <c r="C11" s="129" t="s">
        <v>1328</v>
      </c>
      <c r="D11" s="140" t="s">
        <v>1329</v>
      </c>
      <c r="E11" s="130" t="s">
        <v>1335</v>
      </c>
      <c r="F11" s="129" t="s">
        <v>1336</v>
      </c>
      <c r="G11" s="141" t="s">
        <v>1337</v>
      </c>
      <c r="H11" s="135" t="s">
        <v>1338</v>
      </c>
    </row>
    <row r="12" spans="1:8" ht="41.45">
      <c r="A12" s="133" t="s">
        <v>1339</v>
      </c>
      <c r="B12" s="129" t="s">
        <v>1298</v>
      </c>
      <c r="C12" s="129" t="s">
        <v>1323</v>
      </c>
      <c r="D12" s="129" t="s">
        <v>1288</v>
      </c>
      <c r="E12" s="134" t="s">
        <v>1340</v>
      </c>
      <c r="F12" s="136" t="s">
        <v>1341</v>
      </c>
      <c r="G12" s="142" t="s">
        <v>1342</v>
      </c>
      <c r="H12" s="135" t="s">
        <v>1343</v>
      </c>
    </row>
    <row r="13" spans="1:8" ht="41.45">
      <c r="A13" s="128" t="s">
        <v>1344</v>
      </c>
      <c r="B13" s="143" t="s">
        <v>1298</v>
      </c>
      <c r="C13" s="129" t="s">
        <v>1287</v>
      </c>
      <c r="D13" s="129" t="s">
        <v>1288</v>
      </c>
      <c r="E13" s="130" t="s">
        <v>1345</v>
      </c>
      <c r="F13" s="129" t="s">
        <v>1346</v>
      </c>
      <c r="G13" s="139" t="s">
        <v>1347</v>
      </c>
      <c r="H13" s="137" t="s">
        <v>1348</v>
      </c>
    </row>
    <row r="14" spans="1:8">
      <c r="A14" s="133" t="s">
        <v>1349</v>
      </c>
      <c r="B14" s="144" t="s">
        <v>1298</v>
      </c>
      <c r="C14" s="129" t="s">
        <v>1287</v>
      </c>
      <c r="D14" s="129" t="s">
        <v>1288</v>
      </c>
      <c r="E14" s="138" t="s">
        <v>1350</v>
      </c>
      <c r="F14" s="129" t="s">
        <v>1351</v>
      </c>
      <c r="G14" s="131" t="s">
        <v>1352</v>
      </c>
      <c r="H14" s="135" t="s">
        <v>1353</v>
      </c>
    </row>
    <row r="15" spans="1:8" ht="41.45">
      <c r="A15" s="133" t="s">
        <v>1354</v>
      </c>
      <c r="B15" s="144" t="s">
        <v>1298</v>
      </c>
      <c r="C15" s="129" t="s">
        <v>1287</v>
      </c>
      <c r="D15" s="129" t="s">
        <v>1288</v>
      </c>
      <c r="E15" s="138" t="s">
        <v>1355</v>
      </c>
      <c r="F15" s="30" t="s">
        <v>1356</v>
      </c>
      <c r="G15" s="131" t="s">
        <v>1357</v>
      </c>
      <c r="H15" s="135" t="s">
        <v>1358</v>
      </c>
    </row>
    <row r="16" spans="1:8" ht="41.45">
      <c r="A16" s="133" t="s">
        <v>1359</v>
      </c>
      <c r="B16" s="144" t="s">
        <v>1298</v>
      </c>
      <c r="C16" s="129" t="s">
        <v>1287</v>
      </c>
      <c r="D16" s="129" t="s">
        <v>1288</v>
      </c>
      <c r="E16" s="138" t="s">
        <v>1360</v>
      </c>
      <c r="F16" s="30" t="s">
        <v>1361</v>
      </c>
      <c r="G16" s="131" t="s">
        <v>1362</v>
      </c>
      <c r="H16" s="135" t="s">
        <v>1363</v>
      </c>
    </row>
    <row r="17" spans="1:8">
      <c r="A17" s="133" t="s">
        <v>1364</v>
      </c>
      <c r="B17" s="129" t="s">
        <v>1298</v>
      </c>
      <c r="C17" s="129" t="s">
        <v>1323</v>
      </c>
      <c r="D17" s="129" t="s">
        <v>1288</v>
      </c>
      <c r="E17" s="130" t="s">
        <v>1365</v>
      </c>
      <c r="F17" s="129" t="s">
        <v>1366</v>
      </c>
      <c r="G17" s="131" t="s">
        <v>1367</v>
      </c>
      <c r="H17" s="135"/>
    </row>
    <row r="18" spans="1:8">
      <c r="A18" s="133" t="s">
        <v>1368</v>
      </c>
      <c r="B18" s="129" t="s">
        <v>1298</v>
      </c>
      <c r="C18" s="129" t="s">
        <v>1323</v>
      </c>
      <c r="D18" s="129" t="s">
        <v>1288</v>
      </c>
      <c r="E18" s="130" t="s">
        <v>1369</v>
      </c>
      <c r="F18" s="129" t="s">
        <v>1370</v>
      </c>
      <c r="G18" s="131" t="s">
        <v>1371</v>
      </c>
      <c r="H18" s="135"/>
    </row>
    <row r="19" spans="1:8">
      <c r="A19" s="133" t="s">
        <v>1372</v>
      </c>
      <c r="B19" s="129" t="s">
        <v>1298</v>
      </c>
      <c r="C19" s="129" t="s">
        <v>1323</v>
      </c>
      <c r="D19" s="129" t="s">
        <v>1288</v>
      </c>
      <c r="E19" s="134" t="s">
        <v>1373</v>
      </c>
      <c r="F19" s="129" t="s">
        <v>1374</v>
      </c>
      <c r="G19" s="131" t="s">
        <v>1375</v>
      </c>
      <c r="H19" s="13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D462-88AF-463A-93D1-394FA1560BEA}">
  <sheetPr>
    <tabColor rgb="FF92D050"/>
  </sheetPr>
  <dimension ref="A1:O153"/>
  <sheetViews>
    <sheetView zoomScale="70" zoomScaleNormal="70" workbookViewId="0">
      <selection activeCell="N13" sqref="N13:N16"/>
    </sheetView>
  </sheetViews>
  <sheetFormatPr defaultColWidth="9" defaultRowHeight="14.45"/>
  <cols>
    <col min="1" max="1" width="15.28515625" style="334" bestFit="1" customWidth="1"/>
    <col min="2" max="2" width="21" style="334" bestFit="1" customWidth="1"/>
    <col min="3" max="3" width="11.28515625" style="334" bestFit="1" customWidth="1"/>
    <col min="4" max="4" width="6.85546875" style="334" customWidth="1"/>
    <col min="5" max="5" width="23.140625" style="334" bestFit="1" customWidth="1"/>
    <col min="6" max="6" width="11.7109375" style="236" bestFit="1" customWidth="1"/>
    <col min="7" max="7" width="8.140625" style="334" bestFit="1" customWidth="1"/>
    <col min="8" max="8" width="14.28515625" style="334" bestFit="1" customWidth="1"/>
    <col min="9" max="9" width="13.42578125" style="334" bestFit="1" customWidth="1"/>
    <col min="10" max="10" width="13.85546875" style="334" bestFit="1" customWidth="1"/>
    <col min="11" max="11" width="10.85546875" style="334" bestFit="1" customWidth="1"/>
    <col min="12" max="12" width="10.7109375" style="334" bestFit="1" customWidth="1"/>
    <col min="13" max="13" width="23.140625" style="334" bestFit="1" customWidth="1"/>
    <col min="14" max="14" width="47.140625" style="334" bestFit="1" customWidth="1"/>
    <col min="15" max="15" width="47.42578125" style="334" bestFit="1" customWidth="1"/>
    <col min="16" max="16" width="32.140625" style="334" customWidth="1"/>
    <col min="17" max="17" width="36.140625" style="334" customWidth="1"/>
    <col min="18" max="16384" width="9" style="334"/>
  </cols>
  <sheetData>
    <row r="1" spans="1:15" ht="37.35" customHeight="1" thickBot="1">
      <c r="A1" s="72" t="s">
        <v>1376</v>
      </c>
      <c r="B1" s="72" t="s">
        <v>1377</v>
      </c>
      <c r="C1" s="73" t="s">
        <v>1378</v>
      </c>
      <c r="D1" s="73" t="s">
        <v>1379</v>
      </c>
      <c r="E1" s="73" t="s">
        <v>1380</v>
      </c>
      <c r="F1" s="242" t="s">
        <v>1381</v>
      </c>
      <c r="G1" s="72" t="s">
        <v>1382</v>
      </c>
      <c r="H1" s="72" t="s">
        <v>1383</v>
      </c>
      <c r="I1" s="72" t="s">
        <v>1384</v>
      </c>
      <c r="J1" s="72" t="s">
        <v>1385</v>
      </c>
      <c r="K1" s="73" t="s">
        <v>1386</v>
      </c>
      <c r="L1" s="73" t="s">
        <v>1387</v>
      </c>
      <c r="M1" s="73" t="s">
        <v>1388</v>
      </c>
      <c r="N1" s="73" t="s">
        <v>104</v>
      </c>
      <c r="O1" s="4"/>
    </row>
    <row r="2" spans="1:15" ht="14.85" customHeight="1">
      <c r="A2" s="442" t="s">
        <v>1389</v>
      </c>
      <c r="B2" s="13" t="s">
        <v>1390</v>
      </c>
      <c r="C2" s="335" t="s">
        <v>1391</v>
      </c>
      <c r="D2" s="335"/>
      <c r="E2" s="335"/>
      <c r="F2" s="335"/>
      <c r="G2" s="13" t="s">
        <v>1288</v>
      </c>
      <c r="H2" s="13" t="s">
        <v>1392</v>
      </c>
      <c r="I2" s="13" t="s">
        <v>1393</v>
      </c>
      <c r="J2" s="13" t="s">
        <v>1394</v>
      </c>
      <c r="K2" s="333" t="s">
        <v>271</v>
      </c>
      <c r="L2" s="336" t="s">
        <v>271</v>
      </c>
      <c r="M2" s="10" t="s">
        <v>1395</v>
      </c>
      <c r="N2" s="51" t="s">
        <v>1396</v>
      </c>
    </row>
    <row r="3" spans="1:15" ht="14.85" customHeight="1">
      <c r="A3" s="443"/>
      <c r="B3" s="445" t="s">
        <v>1390</v>
      </c>
      <c r="C3" s="446" t="s">
        <v>1397</v>
      </c>
      <c r="D3" s="337"/>
      <c r="E3" s="337"/>
      <c r="F3" s="337"/>
      <c r="G3" s="7"/>
      <c r="H3" s="7"/>
      <c r="I3" s="445" t="s">
        <v>1393</v>
      </c>
      <c r="J3" s="7" t="s">
        <v>1394</v>
      </c>
      <c r="K3" s="10" t="s">
        <v>271</v>
      </c>
      <c r="L3" s="160" t="s">
        <v>271</v>
      </c>
      <c r="M3" s="10" t="s">
        <v>1395</v>
      </c>
      <c r="N3" s="54" t="s">
        <v>1398</v>
      </c>
    </row>
    <row r="4" spans="1:15" ht="14.85" customHeight="1" thickBot="1">
      <c r="A4" s="444"/>
      <c r="B4" s="414"/>
      <c r="C4" s="432"/>
      <c r="D4" s="338"/>
      <c r="E4" s="338"/>
      <c r="F4" s="338"/>
      <c r="G4" s="12"/>
      <c r="H4" s="12"/>
      <c r="I4" s="414"/>
      <c r="J4" s="55" t="s">
        <v>1394</v>
      </c>
      <c r="K4" s="339" t="s">
        <v>271</v>
      </c>
      <c r="L4" s="340" t="s">
        <v>271</v>
      </c>
      <c r="M4" s="341" t="s">
        <v>1399</v>
      </c>
      <c r="N4" s="257" t="s">
        <v>1400</v>
      </c>
    </row>
    <row r="5" spans="1:15" ht="14.85" customHeight="1">
      <c r="A5" s="419" t="s">
        <v>1401</v>
      </c>
      <c r="B5" s="412" t="s">
        <v>1402</v>
      </c>
      <c r="C5" s="335"/>
      <c r="D5" s="335" t="s">
        <v>1403</v>
      </c>
      <c r="E5" s="335" t="s">
        <v>1404</v>
      </c>
      <c r="F5" s="342" t="s">
        <v>1405</v>
      </c>
      <c r="G5" s="425" t="s">
        <v>1406</v>
      </c>
      <c r="H5" s="447" t="s">
        <v>1407</v>
      </c>
      <c r="I5" s="13" t="s">
        <v>1403</v>
      </c>
      <c r="J5" s="56" t="s">
        <v>1408</v>
      </c>
      <c r="K5" s="333" t="s">
        <v>1409</v>
      </c>
      <c r="L5" s="333" t="s">
        <v>1410</v>
      </c>
      <c r="M5" s="333" t="s">
        <v>1403</v>
      </c>
      <c r="N5" s="57" t="s">
        <v>1411</v>
      </c>
      <c r="O5" s="433" t="s">
        <v>1412</v>
      </c>
    </row>
    <row r="6" spans="1:15">
      <c r="A6" s="420"/>
      <c r="B6" s="413"/>
      <c r="C6" s="337"/>
      <c r="D6" s="337"/>
      <c r="E6" s="337" t="s">
        <v>1413</v>
      </c>
      <c r="F6" s="342" t="s">
        <v>1414</v>
      </c>
      <c r="G6" s="426"/>
      <c r="H6" s="448"/>
      <c r="I6" s="7" t="s">
        <v>1415</v>
      </c>
      <c r="J6" s="58" t="s">
        <v>1416</v>
      </c>
      <c r="K6" s="10" t="s">
        <v>1417</v>
      </c>
      <c r="L6" s="10" t="s">
        <v>1418</v>
      </c>
      <c r="M6" s="349" t="s">
        <v>1419</v>
      </c>
      <c r="N6" s="348" t="s">
        <v>1420</v>
      </c>
      <c r="O6" s="434"/>
    </row>
    <row r="7" spans="1:15" ht="14.85" customHeight="1">
      <c r="A7" s="420"/>
      <c r="B7" s="413"/>
      <c r="C7" s="337"/>
      <c r="D7" s="337"/>
      <c r="E7" s="337" t="s">
        <v>1421</v>
      </c>
      <c r="F7" s="435" t="s">
        <v>1422</v>
      </c>
      <c r="G7" s="426"/>
      <c r="H7" s="448"/>
      <c r="I7" s="436" t="s">
        <v>1415</v>
      </c>
      <c r="J7" s="436" t="s">
        <v>1423</v>
      </c>
      <c r="K7" s="438" t="s">
        <v>1424</v>
      </c>
      <c r="L7" s="438" t="s">
        <v>1425</v>
      </c>
      <c r="M7" s="438" t="s">
        <v>1426</v>
      </c>
      <c r="N7" s="440" t="s">
        <v>1427</v>
      </c>
      <c r="O7" s="434"/>
    </row>
    <row r="8" spans="1:15" ht="15" thickBot="1">
      <c r="A8" s="421"/>
      <c r="B8" s="414"/>
      <c r="C8" s="338"/>
      <c r="D8" s="338"/>
      <c r="E8" s="338" t="s">
        <v>1428</v>
      </c>
      <c r="F8" s="424"/>
      <c r="G8" s="427"/>
      <c r="H8" s="439"/>
      <c r="I8" s="437"/>
      <c r="J8" s="437"/>
      <c r="K8" s="439"/>
      <c r="L8" s="439"/>
      <c r="M8" s="439"/>
      <c r="N8" s="441"/>
      <c r="O8" s="434"/>
    </row>
    <row r="9" spans="1:15" ht="14.85" customHeight="1">
      <c r="A9" s="419" t="s">
        <v>1429</v>
      </c>
      <c r="B9" s="412" t="s">
        <v>1430</v>
      </c>
      <c r="C9" s="335"/>
      <c r="D9" s="335"/>
      <c r="E9" s="335" t="s">
        <v>1431</v>
      </c>
      <c r="F9" s="430" t="s">
        <v>1432</v>
      </c>
      <c r="G9" s="412" t="s">
        <v>1288</v>
      </c>
      <c r="H9" s="412" t="s">
        <v>1433</v>
      </c>
      <c r="I9" s="13" t="s">
        <v>1415</v>
      </c>
      <c r="J9" s="412" t="s">
        <v>1416</v>
      </c>
      <c r="K9" s="408" t="s">
        <v>1434</v>
      </c>
      <c r="L9" s="408" t="s">
        <v>1435</v>
      </c>
      <c r="M9" s="408" t="s">
        <v>1436</v>
      </c>
      <c r="N9" s="416" t="s">
        <v>1437</v>
      </c>
    </row>
    <row r="10" spans="1:15" ht="14.85" customHeight="1">
      <c r="A10" s="420"/>
      <c r="B10" s="413"/>
      <c r="C10" s="337"/>
      <c r="D10" s="337"/>
      <c r="E10" s="337" t="s">
        <v>1438</v>
      </c>
      <c r="F10" s="431"/>
      <c r="G10" s="413"/>
      <c r="H10" s="413"/>
      <c r="I10" s="7" t="s">
        <v>1415</v>
      </c>
      <c r="J10" s="413"/>
      <c r="K10" s="409"/>
      <c r="L10" s="409"/>
      <c r="M10" s="409"/>
      <c r="N10" s="417"/>
    </row>
    <row r="11" spans="1:15" ht="14.85" customHeight="1">
      <c r="A11" s="420"/>
      <c r="B11" s="413"/>
      <c r="C11" s="337"/>
      <c r="D11" s="337"/>
      <c r="E11" s="337" t="s">
        <v>1439</v>
      </c>
      <c r="F11" s="431"/>
      <c r="G11" s="413"/>
      <c r="H11" s="413"/>
      <c r="I11" s="7" t="s">
        <v>1415</v>
      </c>
      <c r="J11" s="413"/>
      <c r="K11" s="409"/>
      <c r="L11" s="409"/>
      <c r="M11" s="409"/>
      <c r="N11" s="417"/>
    </row>
    <row r="12" spans="1:15" ht="14.85" customHeight="1" thickBot="1">
      <c r="A12" s="421"/>
      <c r="B12" s="414"/>
      <c r="C12" s="338"/>
      <c r="D12" s="338"/>
      <c r="E12" s="338" t="s">
        <v>1440</v>
      </c>
      <c r="F12" s="432"/>
      <c r="G12" s="414"/>
      <c r="H12" s="414"/>
      <c r="I12" s="12" t="s">
        <v>1415</v>
      </c>
      <c r="J12" s="414"/>
      <c r="K12" s="415"/>
      <c r="L12" s="415"/>
      <c r="M12" s="415"/>
      <c r="N12" s="418"/>
    </row>
    <row r="13" spans="1:15" ht="13.9" customHeight="1">
      <c r="A13" s="428" t="s">
        <v>1441</v>
      </c>
      <c r="B13" s="412" t="s">
        <v>1442</v>
      </c>
      <c r="C13" s="335"/>
      <c r="D13" s="335"/>
      <c r="E13" s="335" t="s">
        <v>1443</v>
      </c>
      <c r="F13" s="430" t="s">
        <v>1444</v>
      </c>
      <c r="G13" s="408" t="s">
        <v>1288</v>
      </c>
      <c r="H13" s="412" t="s">
        <v>1433</v>
      </c>
      <c r="I13" s="13" t="s">
        <v>1415</v>
      </c>
      <c r="J13" s="412" t="s">
        <v>1445</v>
      </c>
      <c r="K13" s="408" t="s">
        <v>1446</v>
      </c>
      <c r="L13" s="408" t="s">
        <v>1447</v>
      </c>
      <c r="M13" s="408" t="s">
        <v>1436</v>
      </c>
      <c r="N13" s="410" t="s">
        <v>1448</v>
      </c>
    </row>
    <row r="14" spans="1:15" ht="14.85" customHeight="1">
      <c r="A14" s="429"/>
      <c r="B14" s="413"/>
      <c r="C14" s="337"/>
      <c r="D14" s="337"/>
      <c r="E14" s="337" t="s">
        <v>1449</v>
      </c>
      <c r="F14" s="431"/>
      <c r="G14" s="409"/>
      <c r="H14" s="413"/>
      <c r="I14" s="7" t="s">
        <v>1415</v>
      </c>
      <c r="J14" s="413"/>
      <c r="K14" s="409"/>
      <c r="L14" s="409"/>
      <c r="M14" s="409"/>
      <c r="N14" s="411"/>
    </row>
    <row r="15" spans="1:15" ht="14.65" customHeight="1">
      <c r="A15" s="429"/>
      <c r="B15" s="413"/>
      <c r="C15" s="337"/>
      <c r="D15" s="337"/>
      <c r="E15" s="337" t="s">
        <v>1450</v>
      </c>
      <c r="F15" s="431"/>
      <c r="G15" s="409"/>
      <c r="H15" s="413"/>
      <c r="I15" s="7" t="s">
        <v>1415</v>
      </c>
      <c r="J15" s="413"/>
      <c r="K15" s="409"/>
      <c r="L15" s="409"/>
      <c r="M15" s="409"/>
      <c r="N15" s="411"/>
    </row>
    <row r="16" spans="1:15" ht="14.85" customHeight="1" thickBot="1">
      <c r="A16" s="429"/>
      <c r="B16" s="413"/>
      <c r="C16" s="332"/>
      <c r="D16" s="332"/>
      <c r="E16" s="332" t="s">
        <v>1451</v>
      </c>
      <c r="F16" s="432"/>
      <c r="G16" s="409"/>
      <c r="H16" s="413"/>
      <c r="I16" s="331" t="s">
        <v>1415</v>
      </c>
      <c r="J16" s="413"/>
      <c r="K16" s="409"/>
      <c r="L16" s="409"/>
      <c r="M16" s="409"/>
      <c r="N16" s="411"/>
    </row>
    <row r="17" spans="1:14" ht="14.85" customHeight="1">
      <c r="A17" s="419" t="s">
        <v>1452</v>
      </c>
      <c r="B17" s="412" t="s">
        <v>1453</v>
      </c>
      <c r="C17" s="335"/>
      <c r="D17" s="335"/>
      <c r="E17" s="335" t="s">
        <v>1454</v>
      </c>
      <c r="F17" s="422" t="s">
        <v>1455</v>
      </c>
      <c r="G17" s="425" t="s">
        <v>1406</v>
      </c>
      <c r="H17" s="412" t="s">
        <v>1456</v>
      </c>
      <c r="I17" s="13" t="s">
        <v>1415</v>
      </c>
      <c r="J17" s="412" t="s">
        <v>1445</v>
      </c>
      <c r="K17" s="408" t="s">
        <v>1457</v>
      </c>
      <c r="L17" s="408" t="s">
        <v>1458</v>
      </c>
      <c r="M17" s="408" t="s">
        <v>1459</v>
      </c>
      <c r="N17" s="416" t="s">
        <v>1460</v>
      </c>
    </row>
    <row r="18" spans="1:14" ht="14.85" customHeight="1">
      <c r="A18" s="420"/>
      <c r="B18" s="413"/>
      <c r="C18" s="337"/>
      <c r="D18" s="337"/>
      <c r="E18" s="337" t="s">
        <v>1461</v>
      </c>
      <c r="F18" s="423"/>
      <c r="G18" s="426"/>
      <c r="H18" s="413"/>
      <c r="I18" s="7" t="s">
        <v>1415</v>
      </c>
      <c r="J18" s="413"/>
      <c r="K18" s="409"/>
      <c r="L18" s="409"/>
      <c r="M18" s="409"/>
      <c r="N18" s="417"/>
    </row>
    <row r="19" spans="1:14" ht="14.85" customHeight="1">
      <c r="A19" s="420"/>
      <c r="B19" s="413"/>
      <c r="C19" s="337"/>
      <c r="D19" s="337"/>
      <c r="E19" s="337" t="s">
        <v>1462</v>
      </c>
      <c r="F19" s="423"/>
      <c r="G19" s="426"/>
      <c r="H19" s="413"/>
      <c r="I19" s="7" t="s">
        <v>1415</v>
      </c>
      <c r="J19" s="413"/>
      <c r="K19" s="409"/>
      <c r="L19" s="409"/>
      <c r="M19" s="409"/>
      <c r="N19" s="417"/>
    </row>
    <row r="20" spans="1:14" ht="14.85" customHeight="1">
      <c r="A20" s="420"/>
      <c r="B20" s="413"/>
      <c r="C20" s="337"/>
      <c r="D20" s="337"/>
      <c r="E20" s="337" t="s">
        <v>1463</v>
      </c>
      <c r="F20" s="423"/>
      <c r="G20" s="426"/>
      <c r="H20" s="413"/>
      <c r="I20" s="7" t="s">
        <v>1415</v>
      </c>
      <c r="J20" s="413"/>
      <c r="K20" s="409"/>
      <c r="L20" s="409"/>
      <c r="M20" s="409"/>
      <c r="N20" s="417"/>
    </row>
    <row r="21" spans="1:14" ht="14.85" customHeight="1">
      <c r="A21" s="420"/>
      <c r="B21" s="413"/>
      <c r="C21" s="337"/>
      <c r="D21" s="337"/>
      <c r="E21" s="337" t="s">
        <v>1464</v>
      </c>
      <c r="F21" s="423"/>
      <c r="G21" s="426"/>
      <c r="H21" s="413"/>
      <c r="I21" s="7" t="s">
        <v>1415</v>
      </c>
      <c r="J21" s="413"/>
      <c r="K21" s="409"/>
      <c r="L21" s="409"/>
      <c r="M21" s="409"/>
      <c r="N21" s="417"/>
    </row>
    <row r="22" spans="1:14" ht="14.85" customHeight="1">
      <c r="A22" s="420"/>
      <c r="B22" s="413"/>
      <c r="C22" s="337"/>
      <c r="D22" s="337"/>
      <c r="E22" s="337" t="s">
        <v>1465</v>
      </c>
      <c r="F22" s="423"/>
      <c r="G22" s="426"/>
      <c r="H22" s="413"/>
      <c r="I22" s="7" t="s">
        <v>1415</v>
      </c>
      <c r="J22" s="413"/>
      <c r="K22" s="409"/>
      <c r="L22" s="409"/>
      <c r="M22" s="409"/>
      <c r="N22" s="417"/>
    </row>
    <row r="23" spans="1:14" ht="14.85" customHeight="1">
      <c r="A23" s="420"/>
      <c r="B23" s="413"/>
      <c r="C23" s="337"/>
      <c r="D23" s="337"/>
      <c r="E23" s="337" t="s">
        <v>1466</v>
      </c>
      <c r="F23" s="423"/>
      <c r="G23" s="426"/>
      <c r="H23" s="413"/>
      <c r="I23" s="7" t="s">
        <v>1415</v>
      </c>
      <c r="J23" s="413"/>
      <c r="K23" s="409"/>
      <c r="L23" s="409"/>
      <c r="M23" s="409"/>
      <c r="N23" s="417"/>
    </row>
    <row r="24" spans="1:14" ht="14.85" customHeight="1" thickBot="1">
      <c r="A24" s="421"/>
      <c r="B24" s="414"/>
      <c r="C24" s="338"/>
      <c r="D24" s="338"/>
      <c r="E24" s="338" t="s">
        <v>1467</v>
      </c>
      <c r="F24" s="424"/>
      <c r="G24" s="427"/>
      <c r="H24" s="414"/>
      <c r="I24" s="12" t="s">
        <v>1415</v>
      </c>
      <c r="J24" s="414"/>
      <c r="K24" s="415"/>
      <c r="L24" s="415"/>
      <c r="M24" s="415"/>
      <c r="N24" s="418"/>
    </row>
    <row r="25" spans="1:14">
      <c r="F25" s="334"/>
    </row>
    <row r="26" spans="1:14">
      <c r="F26" s="4"/>
    </row>
    <row r="27" spans="1:14">
      <c r="F27" s="4"/>
    </row>
    <row r="28" spans="1:14">
      <c r="F28" s="4"/>
    </row>
    <row r="29" spans="1:14">
      <c r="F29" s="4"/>
    </row>
    <row r="30" spans="1:14" ht="15" customHeight="1">
      <c r="B30" s="405" t="s">
        <v>1468</v>
      </c>
      <c r="C30" s="406"/>
      <c r="D30" s="406"/>
      <c r="E30" s="406"/>
      <c r="F30" s="406"/>
      <c r="G30" s="406"/>
      <c r="H30" s="406"/>
      <c r="I30" s="406"/>
      <c r="J30" s="407"/>
    </row>
    <row r="31" spans="1:14" ht="18">
      <c r="B31" s="405" t="s">
        <v>1469</v>
      </c>
      <c r="C31" s="406"/>
      <c r="D31" s="406"/>
      <c r="E31" s="406"/>
      <c r="F31" s="406"/>
      <c r="G31" s="406"/>
      <c r="H31" s="406"/>
      <c r="I31" s="406"/>
      <c r="J31" s="407"/>
    </row>
    <row r="32" spans="1:14">
      <c r="F32" s="4"/>
    </row>
    <row r="36" spans="6:6">
      <c r="F36" s="4"/>
    </row>
    <row r="37" spans="6:6">
      <c r="F37" s="4"/>
    </row>
    <row r="38" spans="6:6">
      <c r="F38" s="4"/>
    </row>
    <row r="144" spans="2:8">
      <c r="B144" s="59" t="s">
        <v>1470</v>
      </c>
      <c r="E144" s="60" t="s">
        <v>1471</v>
      </c>
      <c r="H144" s="60" t="s">
        <v>1386</v>
      </c>
    </row>
    <row r="145" spans="2:8">
      <c r="B145" s="334" t="s">
        <v>271</v>
      </c>
      <c r="E145" s="334" t="s">
        <v>1472</v>
      </c>
      <c r="H145" s="334" t="s">
        <v>271</v>
      </c>
    </row>
    <row r="146" spans="2:8">
      <c r="B146" s="334" t="s">
        <v>819</v>
      </c>
      <c r="E146" s="334" t="s">
        <v>1393</v>
      </c>
      <c r="H146" s="334" t="s">
        <v>1457</v>
      </c>
    </row>
    <row r="147" spans="2:8">
      <c r="B147" s="334" t="s">
        <v>1473</v>
      </c>
      <c r="E147" s="334" t="s">
        <v>1474</v>
      </c>
      <c r="H147" s="334" t="s">
        <v>1446</v>
      </c>
    </row>
    <row r="148" spans="2:8">
      <c r="B148" s="334" t="s">
        <v>1475</v>
      </c>
      <c r="E148" s="334" t="s">
        <v>1415</v>
      </c>
      <c r="H148" s="334" t="s">
        <v>1424</v>
      </c>
    </row>
    <row r="149" spans="2:8">
      <c r="B149" s="334" t="s">
        <v>1476</v>
      </c>
      <c r="E149" s="334" t="s">
        <v>1477</v>
      </c>
      <c r="H149" s="334" t="s">
        <v>1409</v>
      </c>
    </row>
    <row r="150" spans="2:8">
      <c r="B150" s="334" t="s">
        <v>1478</v>
      </c>
      <c r="E150" s="334" t="s">
        <v>1479</v>
      </c>
      <c r="H150" s="334" t="s">
        <v>1480</v>
      </c>
    </row>
    <row r="151" spans="2:8">
      <c r="B151" s="334" t="s">
        <v>1481</v>
      </c>
      <c r="E151" s="334" t="s">
        <v>1482</v>
      </c>
      <c r="H151" s="334" t="s">
        <v>1417</v>
      </c>
    </row>
    <row r="152" spans="2:8">
      <c r="B152" s="334" t="s">
        <v>1483</v>
      </c>
      <c r="E152" s="334" t="s">
        <v>1484</v>
      </c>
      <c r="H152" s="334" t="s">
        <v>1434</v>
      </c>
    </row>
    <row r="153" spans="2:8">
      <c r="B153" s="334" t="s">
        <v>1485</v>
      </c>
    </row>
  </sheetData>
  <mergeCells count="48">
    <mergeCell ref="A2:A4"/>
    <mergeCell ref="B3:B4"/>
    <mergeCell ref="C3:C4"/>
    <mergeCell ref="I3:I4"/>
    <mergeCell ref="A5:A8"/>
    <mergeCell ref="B5:B8"/>
    <mergeCell ref="G5:G8"/>
    <mergeCell ref="H5:H8"/>
    <mergeCell ref="O5:O8"/>
    <mergeCell ref="F7:F8"/>
    <mergeCell ref="I7:I8"/>
    <mergeCell ref="J7:J8"/>
    <mergeCell ref="K7:K8"/>
    <mergeCell ref="L7:L8"/>
    <mergeCell ref="M7:M8"/>
    <mergeCell ref="N7:N8"/>
    <mergeCell ref="K9:K12"/>
    <mergeCell ref="L9:L12"/>
    <mergeCell ref="M9:M12"/>
    <mergeCell ref="N9:N12"/>
    <mergeCell ref="A13:A16"/>
    <mergeCell ref="B13:B16"/>
    <mergeCell ref="F13:F16"/>
    <mergeCell ref="G13:G16"/>
    <mergeCell ref="H13:H16"/>
    <mergeCell ref="J13:J16"/>
    <mergeCell ref="A9:A12"/>
    <mergeCell ref="B9:B12"/>
    <mergeCell ref="F9:F12"/>
    <mergeCell ref="G9:G12"/>
    <mergeCell ref="H9:H12"/>
    <mergeCell ref="J9:J12"/>
    <mergeCell ref="A17:A24"/>
    <mergeCell ref="B17:B24"/>
    <mergeCell ref="F17:F24"/>
    <mergeCell ref="G17:G24"/>
    <mergeCell ref="H17:H24"/>
    <mergeCell ref="B31:J31"/>
    <mergeCell ref="K13:K16"/>
    <mergeCell ref="L13:L16"/>
    <mergeCell ref="M13:M16"/>
    <mergeCell ref="N13:N16"/>
    <mergeCell ref="J17:J24"/>
    <mergeCell ref="K17:K24"/>
    <mergeCell ref="L17:L24"/>
    <mergeCell ref="M17:M24"/>
    <mergeCell ref="N17:N24"/>
    <mergeCell ref="B30:J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39F65-030D-40C7-AE0B-A7F8FBE725FD}">
  <sheetPr>
    <tabColor rgb="FF92D050"/>
  </sheetPr>
  <dimension ref="A2:O144"/>
  <sheetViews>
    <sheetView zoomScaleNormal="100" workbookViewId="0">
      <selection activeCell="C16" sqref="C16"/>
    </sheetView>
  </sheetViews>
  <sheetFormatPr defaultColWidth="9" defaultRowHeight="10.15"/>
  <cols>
    <col min="1" max="1" width="39.7109375" style="266" bestFit="1" customWidth="1"/>
    <col min="2" max="2" width="22.7109375" style="266" bestFit="1" customWidth="1"/>
    <col min="3" max="3" width="12" style="266" bestFit="1" customWidth="1"/>
    <col min="4" max="4" width="7.42578125" style="266" bestFit="1" customWidth="1"/>
    <col min="5" max="5" width="5.7109375" style="266" bestFit="1" customWidth="1"/>
    <col min="6" max="6" width="13.7109375" style="266" bestFit="1" customWidth="1"/>
    <col min="7" max="7" width="12.42578125" style="266" bestFit="1" customWidth="1"/>
    <col min="8" max="8" width="13.7109375" style="266" bestFit="1" customWidth="1"/>
    <col min="9" max="9" width="6.7109375" style="266" bestFit="1" customWidth="1"/>
    <col min="10" max="10" width="9.28515625" style="266" bestFit="1" customWidth="1"/>
    <col min="11" max="11" width="10.85546875" style="266" bestFit="1" customWidth="1"/>
    <col min="12" max="12" width="11.28515625" style="266" bestFit="1" customWidth="1"/>
    <col min="13" max="13" width="5.7109375" style="266" bestFit="1" customWidth="1"/>
    <col min="14" max="14" width="7.42578125" style="266" bestFit="1" customWidth="1"/>
    <col min="15" max="16384" width="9" style="266"/>
  </cols>
  <sheetData>
    <row r="2" spans="1:12">
      <c r="A2" s="450" t="s">
        <v>1486</v>
      </c>
      <c r="B2" s="451"/>
      <c r="C2" s="451"/>
      <c r="D2" s="451"/>
      <c r="E2" s="451"/>
      <c r="F2" s="451"/>
      <c r="G2" s="451"/>
      <c r="H2" s="451"/>
      <c r="I2" s="451"/>
      <c r="J2" s="451"/>
      <c r="K2" s="451"/>
      <c r="L2" s="451"/>
    </row>
    <row r="4" spans="1:12" ht="20.45">
      <c r="A4" s="267" t="s">
        <v>1376</v>
      </c>
      <c r="B4" s="267" t="s">
        <v>1377</v>
      </c>
      <c r="C4" s="267" t="s">
        <v>1380</v>
      </c>
      <c r="D4" s="267" t="s">
        <v>1381</v>
      </c>
      <c r="E4" s="267" t="s">
        <v>1382</v>
      </c>
      <c r="F4" s="267" t="s">
        <v>1383</v>
      </c>
      <c r="G4" s="267" t="s">
        <v>1384</v>
      </c>
      <c r="H4" s="267" t="s">
        <v>1385</v>
      </c>
      <c r="I4" s="267" t="s">
        <v>1386</v>
      </c>
      <c r="J4" s="267" t="s">
        <v>1387</v>
      </c>
      <c r="K4" s="267" t="s">
        <v>1487</v>
      </c>
      <c r="L4" s="267" t="s">
        <v>104</v>
      </c>
    </row>
    <row r="5" spans="1:12">
      <c r="A5" s="449" t="s">
        <v>1401</v>
      </c>
      <c r="B5" s="449" t="s">
        <v>1402</v>
      </c>
      <c r="C5" s="269" t="s">
        <v>1404</v>
      </c>
      <c r="D5" s="459" t="s">
        <v>1422</v>
      </c>
      <c r="E5" s="455" t="s">
        <v>1406</v>
      </c>
      <c r="F5" s="458" t="s">
        <v>1488</v>
      </c>
      <c r="G5" s="455" t="s">
        <v>1415</v>
      </c>
      <c r="H5" s="455" t="s">
        <v>1423</v>
      </c>
      <c r="I5" s="455" t="s">
        <v>1424</v>
      </c>
      <c r="J5" s="455" t="s">
        <v>1425</v>
      </c>
      <c r="K5" s="458" t="s">
        <v>1489</v>
      </c>
      <c r="L5" s="458" t="s">
        <v>1489</v>
      </c>
    </row>
    <row r="6" spans="1:12">
      <c r="A6" s="449"/>
      <c r="B6" s="449"/>
      <c r="C6" s="269" t="s">
        <v>1413</v>
      </c>
      <c r="D6" s="460"/>
      <c r="E6" s="455"/>
      <c r="F6" s="464"/>
      <c r="G6" s="455"/>
      <c r="H6" s="455"/>
      <c r="I6" s="455"/>
      <c r="J6" s="455"/>
      <c r="K6" s="458"/>
      <c r="L6" s="458"/>
    </row>
    <row r="7" spans="1:12">
      <c r="A7" s="449"/>
      <c r="B7" s="449"/>
      <c r="C7" s="269" t="s">
        <v>1421</v>
      </c>
      <c r="D7" s="460"/>
      <c r="E7" s="455"/>
      <c r="F7" s="464"/>
      <c r="G7" s="455"/>
      <c r="H7" s="455"/>
      <c r="I7" s="455"/>
      <c r="J7" s="455"/>
      <c r="K7" s="458"/>
      <c r="L7" s="458"/>
    </row>
    <row r="8" spans="1:12">
      <c r="A8" s="449"/>
      <c r="B8" s="449"/>
      <c r="C8" s="269" t="s">
        <v>1428</v>
      </c>
      <c r="D8" s="461"/>
      <c r="E8" s="455"/>
      <c r="F8" s="464"/>
      <c r="G8" s="455"/>
      <c r="H8" s="455"/>
      <c r="I8" s="455"/>
      <c r="J8" s="455"/>
      <c r="K8" s="458"/>
      <c r="L8" s="458"/>
    </row>
    <row r="9" spans="1:12">
      <c r="A9" s="449" t="s">
        <v>1429</v>
      </c>
      <c r="B9" s="449" t="s">
        <v>1430</v>
      </c>
      <c r="C9" s="269" t="s">
        <v>1431</v>
      </c>
      <c r="D9" s="452" t="s">
        <v>1432</v>
      </c>
      <c r="E9" s="449" t="s">
        <v>1288</v>
      </c>
      <c r="F9" s="449" t="s">
        <v>1433</v>
      </c>
      <c r="G9" s="268" t="s">
        <v>1415</v>
      </c>
      <c r="H9" s="449" t="s">
        <v>1416</v>
      </c>
      <c r="I9" s="449" t="s">
        <v>1434</v>
      </c>
      <c r="J9" s="449" t="s">
        <v>1435</v>
      </c>
      <c r="K9" s="449" t="s">
        <v>1490</v>
      </c>
      <c r="L9" s="449" t="s">
        <v>1490</v>
      </c>
    </row>
    <row r="10" spans="1:12">
      <c r="A10" s="449"/>
      <c r="B10" s="449"/>
      <c r="C10" s="269" t="s">
        <v>1438</v>
      </c>
      <c r="D10" s="453"/>
      <c r="E10" s="449"/>
      <c r="F10" s="449"/>
      <c r="G10" s="268" t="s">
        <v>1415</v>
      </c>
      <c r="H10" s="449"/>
      <c r="I10" s="449"/>
      <c r="J10" s="449"/>
      <c r="K10" s="449"/>
      <c r="L10" s="449"/>
    </row>
    <row r="11" spans="1:12">
      <c r="A11" s="449"/>
      <c r="B11" s="449"/>
      <c r="C11" s="269" t="s">
        <v>1439</v>
      </c>
      <c r="D11" s="453"/>
      <c r="E11" s="449"/>
      <c r="F11" s="449"/>
      <c r="G11" s="268" t="s">
        <v>1415</v>
      </c>
      <c r="H11" s="449"/>
      <c r="I11" s="449"/>
      <c r="J11" s="449"/>
      <c r="K11" s="449"/>
      <c r="L11" s="449"/>
    </row>
    <row r="12" spans="1:12">
      <c r="A12" s="449"/>
      <c r="B12" s="449"/>
      <c r="C12" s="269" t="s">
        <v>1440</v>
      </c>
      <c r="D12" s="454"/>
      <c r="E12" s="449"/>
      <c r="F12" s="449"/>
      <c r="G12" s="268" t="s">
        <v>1415</v>
      </c>
      <c r="H12" s="449"/>
      <c r="I12" s="449"/>
      <c r="J12" s="449"/>
      <c r="K12" s="449"/>
      <c r="L12" s="449"/>
    </row>
    <row r="13" spans="1:12">
      <c r="A13" s="449" t="s">
        <v>1441</v>
      </c>
      <c r="B13" s="449" t="s">
        <v>1442</v>
      </c>
      <c r="C13" s="269" t="s">
        <v>1443</v>
      </c>
      <c r="D13" s="452" t="s">
        <v>1444</v>
      </c>
      <c r="E13" s="449" t="s">
        <v>1288</v>
      </c>
      <c r="F13" s="449" t="s">
        <v>1433</v>
      </c>
      <c r="G13" s="268" t="s">
        <v>1415</v>
      </c>
      <c r="H13" s="449" t="s">
        <v>1445</v>
      </c>
      <c r="I13" s="449" t="s">
        <v>1446</v>
      </c>
      <c r="J13" s="449" t="s">
        <v>1447</v>
      </c>
      <c r="K13" s="449" t="s">
        <v>1491</v>
      </c>
      <c r="L13" s="449" t="s">
        <v>1491</v>
      </c>
    </row>
    <row r="14" spans="1:12">
      <c r="A14" s="449"/>
      <c r="B14" s="449"/>
      <c r="C14" s="269" t="s">
        <v>1449</v>
      </c>
      <c r="D14" s="453"/>
      <c r="E14" s="449"/>
      <c r="F14" s="449"/>
      <c r="G14" s="268" t="s">
        <v>1415</v>
      </c>
      <c r="H14" s="449"/>
      <c r="I14" s="449"/>
      <c r="J14" s="449"/>
      <c r="K14" s="449"/>
      <c r="L14" s="449"/>
    </row>
    <row r="15" spans="1:12">
      <c r="A15" s="449"/>
      <c r="B15" s="449"/>
      <c r="C15" s="269" t="s">
        <v>1450</v>
      </c>
      <c r="D15" s="453"/>
      <c r="E15" s="449"/>
      <c r="F15" s="449"/>
      <c r="G15" s="268" t="s">
        <v>1415</v>
      </c>
      <c r="H15" s="449"/>
      <c r="I15" s="449"/>
      <c r="J15" s="449"/>
      <c r="K15" s="449"/>
      <c r="L15" s="449"/>
    </row>
    <row r="16" spans="1:12">
      <c r="A16" s="449"/>
      <c r="B16" s="449"/>
      <c r="C16" s="269" t="s">
        <v>1451</v>
      </c>
      <c r="D16" s="454"/>
      <c r="E16" s="449"/>
      <c r="F16" s="449"/>
      <c r="G16" s="268" t="s">
        <v>1415</v>
      </c>
      <c r="H16" s="449"/>
      <c r="I16" s="449"/>
      <c r="J16" s="449"/>
      <c r="K16" s="449"/>
      <c r="L16" s="449"/>
    </row>
    <row r="17" spans="1:14">
      <c r="A17" s="449" t="s">
        <v>1452</v>
      </c>
      <c r="B17" s="449" t="s">
        <v>1453</v>
      </c>
      <c r="C17" s="269" t="s">
        <v>1454</v>
      </c>
      <c r="D17" s="452" t="s">
        <v>1455</v>
      </c>
      <c r="E17" s="449" t="s">
        <v>1406</v>
      </c>
      <c r="F17" s="449" t="s">
        <v>1492</v>
      </c>
      <c r="G17" s="268" t="s">
        <v>1415</v>
      </c>
      <c r="H17" s="449" t="s">
        <v>1445</v>
      </c>
      <c r="I17" s="449" t="s">
        <v>1457</v>
      </c>
      <c r="J17" s="449" t="s">
        <v>1458</v>
      </c>
      <c r="K17" s="449" t="s">
        <v>1493</v>
      </c>
      <c r="L17" s="449" t="s">
        <v>1494</v>
      </c>
    </row>
    <row r="18" spans="1:14">
      <c r="A18" s="449"/>
      <c r="B18" s="449"/>
      <c r="C18" s="269" t="s">
        <v>1461</v>
      </c>
      <c r="D18" s="453"/>
      <c r="E18" s="449"/>
      <c r="F18" s="449"/>
      <c r="G18" s="268" t="s">
        <v>1415</v>
      </c>
      <c r="H18" s="449"/>
      <c r="I18" s="449"/>
      <c r="J18" s="449"/>
      <c r="K18" s="449"/>
      <c r="L18" s="449"/>
    </row>
    <row r="19" spans="1:14">
      <c r="A19" s="449"/>
      <c r="B19" s="449"/>
      <c r="C19" s="269" t="s">
        <v>1462</v>
      </c>
      <c r="D19" s="453"/>
      <c r="E19" s="449"/>
      <c r="F19" s="449"/>
      <c r="G19" s="268" t="s">
        <v>1415</v>
      </c>
      <c r="H19" s="449"/>
      <c r="I19" s="449"/>
      <c r="J19" s="449"/>
      <c r="K19" s="449"/>
      <c r="L19" s="449"/>
    </row>
    <row r="20" spans="1:14">
      <c r="A20" s="449"/>
      <c r="B20" s="449"/>
      <c r="C20" s="269" t="s">
        <v>1463</v>
      </c>
      <c r="D20" s="453"/>
      <c r="E20" s="449"/>
      <c r="F20" s="449"/>
      <c r="G20" s="268" t="s">
        <v>1415</v>
      </c>
      <c r="H20" s="449"/>
      <c r="I20" s="449"/>
      <c r="J20" s="449"/>
      <c r="K20" s="449"/>
      <c r="L20" s="449"/>
    </row>
    <row r="21" spans="1:14">
      <c r="A21" s="449"/>
      <c r="B21" s="449"/>
      <c r="C21" s="269" t="s">
        <v>1464</v>
      </c>
      <c r="D21" s="453"/>
      <c r="E21" s="449"/>
      <c r="F21" s="449"/>
      <c r="G21" s="268" t="s">
        <v>1415</v>
      </c>
      <c r="H21" s="449"/>
      <c r="I21" s="449"/>
      <c r="J21" s="449"/>
      <c r="K21" s="449"/>
      <c r="L21" s="449"/>
    </row>
    <row r="22" spans="1:14">
      <c r="A22" s="449"/>
      <c r="B22" s="449"/>
      <c r="C22" s="269" t="s">
        <v>1465</v>
      </c>
      <c r="D22" s="453"/>
      <c r="E22" s="449"/>
      <c r="F22" s="449"/>
      <c r="G22" s="268" t="s">
        <v>1415</v>
      </c>
      <c r="H22" s="449"/>
      <c r="I22" s="449"/>
      <c r="J22" s="449"/>
      <c r="K22" s="449"/>
      <c r="L22" s="449"/>
    </row>
    <row r="23" spans="1:14">
      <c r="A23" s="449"/>
      <c r="B23" s="449"/>
      <c r="C23" s="269" t="s">
        <v>1466</v>
      </c>
      <c r="D23" s="453"/>
      <c r="E23" s="449"/>
      <c r="F23" s="449"/>
      <c r="G23" s="268" t="s">
        <v>1415</v>
      </c>
      <c r="H23" s="449"/>
      <c r="I23" s="449"/>
      <c r="J23" s="449"/>
      <c r="K23" s="449"/>
      <c r="L23" s="449"/>
    </row>
    <row r="24" spans="1:14">
      <c r="A24" s="449"/>
      <c r="B24" s="449"/>
      <c r="C24" s="269" t="s">
        <v>1467</v>
      </c>
      <c r="D24" s="454"/>
      <c r="E24" s="449"/>
      <c r="F24" s="449"/>
      <c r="G24" s="268" t="s">
        <v>1415</v>
      </c>
      <c r="H24" s="449"/>
      <c r="I24" s="449"/>
      <c r="J24" s="449"/>
      <c r="K24" s="449"/>
      <c r="L24" s="449"/>
    </row>
    <row r="27" spans="1:14" s="271" customFormat="1"/>
    <row r="30" spans="1:14" ht="10.9" customHeight="1">
      <c r="A30" s="450" t="s">
        <v>1495</v>
      </c>
      <c r="B30" s="451"/>
      <c r="C30" s="451"/>
      <c r="D30" s="451"/>
      <c r="E30" s="451"/>
      <c r="F30" s="451"/>
      <c r="G30" s="451"/>
      <c r="H30" s="451"/>
      <c r="I30" s="451"/>
      <c r="J30" s="451"/>
      <c r="K30" s="451"/>
      <c r="L30" s="451"/>
      <c r="M30" s="451"/>
      <c r="N30" s="451"/>
    </row>
    <row r="32" spans="1:14">
      <c r="A32" s="272" t="s">
        <v>1496</v>
      </c>
      <c r="B32" s="272" t="s">
        <v>181</v>
      </c>
      <c r="C32" s="273" t="s">
        <v>182</v>
      </c>
      <c r="D32" s="274" t="s">
        <v>181</v>
      </c>
      <c r="E32" s="274" t="s">
        <v>181</v>
      </c>
      <c r="F32" s="274" t="s">
        <v>181</v>
      </c>
      <c r="G32" s="275" t="s">
        <v>183</v>
      </c>
      <c r="H32" s="275" t="s">
        <v>183</v>
      </c>
      <c r="I32" s="276" t="s">
        <v>184</v>
      </c>
      <c r="J32" s="273" t="s">
        <v>182</v>
      </c>
      <c r="K32" s="273" t="s">
        <v>182</v>
      </c>
      <c r="L32" s="274" t="s">
        <v>181</v>
      </c>
      <c r="M32" s="274" t="s">
        <v>181</v>
      </c>
      <c r="N32" s="275" t="s">
        <v>183</v>
      </c>
    </row>
    <row r="33" spans="1:15" s="280" customFormat="1" ht="20.45">
      <c r="A33" s="277" t="s">
        <v>1497</v>
      </c>
      <c r="B33" s="278" t="s">
        <v>191</v>
      </c>
      <c r="C33" s="279" t="s">
        <v>202</v>
      </c>
      <c r="D33" s="279" t="s">
        <v>203</v>
      </c>
      <c r="E33" s="279" t="s">
        <v>204</v>
      </c>
      <c r="F33" s="279" t="s">
        <v>205</v>
      </c>
      <c r="G33" s="279" t="s">
        <v>206</v>
      </c>
      <c r="H33" s="279" t="s">
        <v>1498</v>
      </c>
      <c r="I33" s="279" t="s">
        <v>208</v>
      </c>
      <c r="J33" s="279" t="s">
        <v>209</v>
      </c>
      <c r="K33" s="279" t="s">
        <v>210</v>
      </c>
      <c r="L33" s="279" t="s">
        <v>211</v>
      </c>
      <c r="M33" s="279" t="s">
        <v>1499</v>
      </c>
      <c r="N33" s="279" t="s">
        <v>1500</v>
      </c>
      <c r="O33" s="266"/>
    </row>
    <row r="34" spans="1:15">
      <c r="A34" s="281" t="s">
        <v>329</v>
      </c>
      <c r="B34" s="282" t="s">
        <v>331</v>
      </c>
      <c r="C34" s="281" t="s">
        <v>322</v>
      </c>
      <c r="D34" s="283" t="s">
        <v>323</v>
      </c>
      <c r="E34" s="284" t="s">
        <v>324</v>
      </c>
      <c r="F34" s="285" t="s">
        <v>325</v>
      </c>
      <c r="G34" s="286" t="s">
        <v>271</v>
      </c>
      <c r="H34" s="286" t="s">
        <v>271</v>
      </c>
      <c r="I34" s="286" t="s">
        <v>334</v>
      </c>
      <c r="J34" s="286" t="s">
        <v>271</v>
      </c>
      <c r="K34" s="286" t="s">
        <v>271</v>
      </c>
      <c r="L34" s="286" t="s">
        <v>271</v>
      </c>
      <c r="M34" s="286" t="s">
        <v>277</v>
      </c>
      <c r="N34" s="286" t="s">
        <v>271</v>
      </c>
    </row>
    <row r="35" spans="1:15">
      <c r="A35" s="281" t="s">
        <v>342</v>
      </c>
      <c r="B35" s="282" t="s">
        <v>344</v>
      </c>
      <c r="C35" s="281" t="s">
        <v>322</v>
      </c>
      <c r="D35" s="283" t="s">
        <v>323</v>
      </c>
      <c r="E35" s="284" t="s">
        <v>324</v>
      </c>
      <c r="F35" s="285" t="s">
        <v>325</v>
      </c>
      <c r="G35" s="286" t="s">
        <v>271</v>
      </c>
      <c r="H35" s="286" t="s">
        <v>271</v>
      </c>
      <c r="I35" s="286" t="s">
        <v>346</v>
      </c>
      <c r="J35" s="286" t="s">
        <v>271</v>
      </c>
      <c r="K35" s="286" t="s">
        <v>271</v>
      </c>
      <c r="L35" s="286" t="s">
        <v>271</v>
      </c>
      <c r="M35" s="286" t="s">
        <v>277</v>
      </c>
      <c r="N35" s="286" t="s">
        <v>271</v>
      </c>
    </row>
    <row r="36" spans="1:15">
      <c r="A36" s="281" t="s">
        <v>348</v>
      </c>
      <c r="B36" s="282" t="s">
        <v>350</v>
      </c>
      <c r="C36" s="281" t="s">
        <v>351</v>
      </c>
      <c r="D36" s="283" t="s">
        <v>323</v>
      </c>
      <c r="E36" s="287" t="s">
        <v>352</v>
      </c>
      <c r="F36" s="286" t="s">
        <v>271</v>
      </c>
      <c r="G36" s="288" t="s">
        <v>1501</v>
      </c>
      <c r="H36" s="286" t="s">
        <v>271</v>
      </c>
      <c r="I36" s="286" t="s">
        <v>354</v>
      </c>
      <c r="J36" s="289" t="s">
        <v>355</v>
      </c>
      <c r="K36" s="288" t="s">
        <v>356</v>
      </c>
      <c r="L36" s="286" t="s">
        <v>271</v>
      </c>
      <c r="M36" s="286" t="s">
        <v>277</v>
      </c>
      <c r="N36" s="286" t="s">
        <v>271</v>
      </c>
    </row>
    <row r="37" spans="1:15">
      <c r="A37" s="281" t="s">
        <v>516</v>
      </c>
      <c r="B37" s="282" t="s">
        <v>519</v>
      </c>
      <c r="C37" s="281" t="s">
        <v>322</v>
      </c>
      <c r="D37" s="283" t="s">
        <v>323</v>
      </c>
      <c r="E37" s="284" t="s">
        <v>324</v>
      </c>
      <c r="F37" s="285" t="s">
        <v>325</v>
      </c>
      <c r="G37" s="286" t="s">
        <v>271</v>
      </c>
      <c r="H37" s="286" t="s">
        <v>271</v>
      </c>
      <c r="I37" s="286" t="s">
        <v>522</v>
      </c>
      <c r="J37" s="286" t="s">
        <v>271</v>
      </c>
      <c r="K37" s="286" t="s">
        <v>271</v>
      </c>
      <c r="L37" s="286" t="s">
        <v>271</v>
      </c>
      <c r="M37" s="286" t="s">
        <v>277</v>
      </c>
      <c r="N37" s="286" t="s">
        <v>271</v>
      </c>
    </row>
    <row r="38" spans="1:15">
      <c r="A38" s="281" t="s">
        <v>524</v>
      </c>
      <c r="B38" s="282" t="s">
        <v>527</v>
      </c>
      <c r="C38" s="281" t="s">
        <v>322</v>
      </c>
      <c r="D38" s="283" t="s">
        <v>323</v>
      </c>
      <c r="E38" s="284" t="s">
        <v>324</v>
      </c>
      <c r="F38" s="285" t="s">
        <v>325</v>
      </c>
      <c r="G38" s="286" t="s">
        <v>271</v>
      </c>
      <c r="H38" s="286" t="s">
        <v>271</v>
      </c>
      <c r="I38" s="286" t="s">
        <v>531</v>
      </c>
      <c r="J38" s="286" t="s">
        <v>271</v>
      </c>
      <c r="K38" s="286" t="s">
        <v>271</v>
      </c>
      <c r="L38" s="286" t="s">
        <v>271</v>
      </c>
      <c r="M38" s="286" t="s">
        <v>277</v>
      </c>
      <c r="N38" s="286" t="s">
        <v>271</v>
      </c>
    </row>
    <row r="39" spans="1:15">
      <c r="A39" s="281" t="s">
        <v>611</v>
      </c>
      <c r="B39" s="282" t="s">
        <v>613</v>
      </c>
      <c r="C39" s="281" t="s">
        <v>274</v>
      </c>
      <c r="D39" s="290" t="s">
        <v>275</v>
      </c>
      <c r="E39" s="286" t="s">
        <v>271</v>
      </c>
      <c r="F39" s="286" t="s">
        <v>271</v>
      </c>
      <c r="G39" s="286" t="s">
        <v>271</v>
      </c>
      <c r="H39" s="286" t="s">
        <v>271</v>
      </c>
      <c r="I39" s="286" t="s">
        <v>615</v>
      </c>
      <c r="J39" s="286" t="s">
        <v>271</v>
      </c>
      <c r="K39" s="286" t="s">
        <v>271</v>
      </c>
      <c r="L39" s="286" t="s">
        <v>271</v>
      </c>
      <c r="M39" s="286" t="s">
        <v>277</v>
      </c>
      <c r="N39" s="286" t="s">
        <v>271</v>
      </c>
    </row>
    <row r="40" spans="1:15">
      <c r="A40" s="281" t="s">
        <v>624</v>
      </c>
      <c r="B40" s="282" t="s">
        <v>626</v>
      </c>
      <c r="C40" s="281" t="s">
        <v>274</v>
      </c>
      <c r="D40" s="290" t="s">
        <v>275</v>
      </c>
      <c r="E40" s="286" t="s">
        <v>271</v>
      </c>
      <c r="F40" s="286" t="s">
        <v>271</v>
      </c>
      <c r="G40" s="286" t="s">
        <v>271</v>
      </c>
      <c r="H40" s="286" t="s">
        <v>271</v>
      </c>
      <c r="I40" s="286" t="s">
        <v>628</v>
      </c>
      <c r="J40" s="286" t="s">
        <v>271</v>
      </c>
      <c r="K40" s="286" t="s">
        <v>271</v>
      </c>
      <c r="L40" s="286" t="s">
        <v>271</v>
      </c>
      <c r="M40" s="286" t="s">
        <v>277</v>
      </c>
      <c r="N40" s="286" t="s">
        <v>271</v>
      </c>
    </row>
    <row r="41" spans="1:15">
      <c r="A41" s="281" t="s">
        <v>635</v>
      </c>
      <c r="B41" s="282" t="s">
        <v>637</v>
      </c>
      <c r="C41" s="281" t="s">
        <v>274</v>
      </c>
      <c r="D41" s="290" t="s">
        <v>275</v>
      </c>
      <c r="E41" s="286" t="s">
        <v>271</v>
      </c>
      <c r="F41" s="286" t="s">
        <v>271</v>
      </c>
      <c r="G41" s="286" t="s">
        <v>271</v>
      </c>
      <c r="H41" s="286" t="s">
        <v>271</v>
      </c>
      <c r="I41" s="286" t="s">
        <v>638</v>
      </c>
      <c r="J41" s="286" t="s">
        <v>271</v>
      </c>
      <c r="K41" s="286" t="s">
        <v>271</v>
      </c>
      <c r="L41" s="286" t="s">
        <v>271</v>
      </c>
      <c r="M41" s="286" t="s">
        <v>277</v>
      </c>
      <c r="N41" s="286" t="s">
        <v>271</v>
      </c>
    </row>
    <row r="42" spans="1:15">
      <c r="A42" s="281" t="s">
        <v>640</v>
      </c>
      <c r="B42" s="282" t="s">
        <v>642</v>
      </c>
      <c r="C42" s="281" t="s">
        <v>274</v>
      </c>
      <c r="D42" s="290" t="s">
        <v>275</v>
      </c>
      <c r="E42" s="286" t="s">
        <v>271</v>
      </c>
      <c r="F42" s="286" t="s">
        <v>271</v>
      </c>
      <c r="G42" s="286" t="s">
        <v>271</v>
      </c>
      <c r="H42" s="286" t="s">
        <v>271</v>
      </c>
      <c r="I42" s="286" t="s">
        <v>643</v>
      </c>
      <c r="J42" s="286" t="s">
        <v>271</v>
      </c>
      <c r="K42" s="286" t="s">
        <v>271</v>
      </c>
      <c r="L42" s="286" t="s">
        <v>271</v>
      </c>
      <c r="M42" s="286" t="s">
        <v>277</v>
      </c>
      <c r="N42" s="286" t="s">
        <v>271</v>
      </c>
    </row>
    <row r="43" spans="1:15">
      <c r="A43" s="281" t="s">
        <v>701</v>
      </c>
      <c r="B43" s="282" t="s">
        <v>703</v>
      </c>
      <c r="C43" s="281" t="s">
        <v>322</v>
      </c>
      <c r="D43" s="283" t="s">
        <v>323</v>
      </c>
      <c r="E43" s="284" t="s">
        <v>324</v>
      </c>
      <c r="F43" s="285" t="s">
        <v>325</v>
      </c>
      <c r="G43" s="286" t="s">
        <v>271</v>
      </c>
      <c r="H43" s="286" t="s">
        <v>271</v>
      </c>
      <c r="I43" s="286" t="s">
        <v>705</v>
      </c>
      <c r="J43" s="286" t="s">
        <v>271</v>
      </c>
      <c r="K43" s="286" t="s">
        <v>271</v>
      </c>
      <c r="L43" s="286" t="s">
        <v>271</v>
      </c>
      <c r="M43" s="286" t="s">
        <v>277</v>
      </c>
      <c r="N43" s="286" t="s">
        <v>271</v>
      </c>
    </row>
    <row r="44" spans="1:15">
      <c r="A44" s="281" t="s">
        <v>741</v>
      </c>
      <c r="B44" s="282" t="s">
        <v>744</v>
      </c>
      <c r="C44" s="281" t="s">
        <v>322</v>
      </c>
      <c r="D44" s="283" t="s">
        <v>323</v>
      </c>
      <c r="E44" s="284" t="s">
        <v>324</v>
      </c>
      <c r="F44" s="285" t="s">
        <v>325</v>
      </c>
      <c r="G44" s="286" t="s">
        <v>271</v>
      </c>
      <c r="H44" s="286" t="s">
        <v>271</v>
      </c>
      <c r="I44" s="286" t="s">
        <v>747</v>
      </c>
      <c r="J44" s="286" t="s">
        <v>271</v>
      </c>
      <c r="K44" s="286" t="s">
        <v>271</v>
      </c>
      <c r="L44" s="286" t="s">
        <v>271</v>
      </c>
      <c r="M44" s="286" t="s">
        <v>277</v>
      </c>
      <c r="N44" s="286" t="s">
        <v>271</v>
      </c>
    </row>
    <row r="45" spans="1:15">
      <c r="A45" s="281" t="s">
        <v>778</v>
      </c>
      <c r="B45" s="282" t="s">
        <v>781</v>
      </c>
      <c r="C45" s="281" t="s">
        <v>351</v>
      </c>
      <c r="D45" s="283" t="s">
        <v>323</v>
      </c>
      <c r="E45" s="287" t="s">
        <v>352</v>
      </c>
      <c r="F45" s="286" t="s">
        <v>271</v>
      </c>
      <c r="G45" s="288" t="s">
        <v>1502</v>
      </c>
      <c r="H45" s="286" t="s">
        <v>271</v>
      </c>
      <c r="I45" s="286" t="s">
        <v>783</v>
      </c>
      <c r="J45" s="289" t="s">
        <v>355</v>
      </c>
      <c r="K45" s="288" t="s">
        <v>356</v>
      </c>
      <c r="L45" s="286" t="s">
        <v>271</v>
      </c>
      <c r="M45" s="286" t="s">
        <v>277</v>
      </c>
      <c r="N45" s="286" t="s">
        <v>271</v>
      </c>
    </row>
    <row r="46" spans="1:15">
      <c r="A46" s="281" t="s">
        <v>806</v>
      </c>
      <c r="B46" s="282" t="s">
        <v>808</v>
      </c>
      <c r="C46" s="281" t="s">
        <v>274</v>
      </c>
      <c r="D46" s="290" t="s">
        <v>275</v>
      </c>
      <c r="E46" s="286" t="s">
        <v>271</v>
      </c>
      <c r="F46" s="286" t="s">
        <v>271</v>
      </c>
      <c r="G46" s="286" t="s">
        <v>271</v>
      </c>
      <c r="H46" s="286" t="s">
        <v>271</v>
      </c>
      <c r="I46" s="286" t="s">
        <v>810</v>
      </c>
      <c r="J46" s="286" t="s">
        <v>271</v>
      </c>
      <c r="K46" s="286" t="s">
        <v>271</v>
      </c>
      <c r="L46" s="286" t="s">
        <v>271</v>
      </c>
      <c r="M46" s="286" t="s">
        <v>277</v>
      </c>
      <c r="N46" s="286" t="s">
        <v>271</v>
      </c>
    </row>
    <row r="47" spans="1:15">
      <c r="A47" s="281" t="s">
        <v>824</v>
      </c>
      <c r="B47" s="291" t="s">
        <v>828</v>
      </c>
      <c r="C47" s="281" t="s">
        <v>351</v>
      </c>
      <c r="D47" s="283" t="s">
        <v>323</v>
      </c>
      <c r="E47" s="287" t="s">
        <v>352</v>
      </c>
      <c r="F47" s="286" t="s">
        <v>271</v>
      </c>
      <c r="G47" s="288" t="s">
        <v>1501</v>
      </c>
      <c r="H47" s="286" t="s">
        <v>271</v>
      </c>
      <c r="I47" s="286" t="s">
        <v>298</v>
      </c>
      <c r="J47" s="289" t="s">
        <v>355</v>
      </c>
      <c r="K47" s="288" t="s">
        <v>356</v>
      </c>
      <c r="L47" s="286" t="s">
        <v>271</v>
      </c>
      <c r="M47" s="286" t="s">
        <v>277</v>
      </c>
      <c r="N47" s="286" t="s">
        <v>271</v>
      </c>
    </row>
    <row r="48" spans="1:15">
      <c r="A48" s="281" t="s">
        <v>831</v>
      </c>
      <c r="B48" s="282" t="s">
        <v>834</v>
      </c>
      <c r="C48" s="281" t="s">
        <v>351</v>
      </c>
      <c r="D48" s="283" t="s">
        <v>323</v>
      </c>
      <c r="E48" s="287" t="s">
        <v>352</v>
      </c>
      <c r="F48" s="286" t="s">
        <v>271</v>
      </c>
      <c r="G48" s="288" t="s">
        <v>1501</v>
      </c>
      <c r="H48" s="286" t="s">
        <v>271</v>
      </c>
      <c r="I48" s="286" t="s">
        <v>304</v>
      </c>
      <c r="J48" s="289" t="s">
        <v>355</v>
      </c>
      <c r="K48" s="288" t="s">
        <v>356</v>
      </c>
      <c r="L48" s="286" t="s">
        <v>271</v>
      </c>
      <c r="M48" s="286" t="s">
        <v>277</v>
      </c>
      <c r="N48" s="286" t="s">
        <v>271</v>
      </c>
    </row>
    <row r="49" spans="1:14">
      <c r="A49" s="281" t="s">
        <v>844</v>
      </c>
      <c r="B49" s="291" t="s">
        <v>848</v>
      </c>
      <c r="C49" s="281" t="s">
        <v>351</v>
      </c>
      <c r="D49" s="283" t="s">
        <v>323</v>
      </c>
      <c r="E49" s="287" t="s">
        <v>352</v>
      </c>
      <c r="F49" s="286" t="s">
        <v>271</v>
      </c>
      <c r="G49" s="288" t="s">
        <v>1501</v>
      </c>
      <c r="H49" s="286" t="s">
        <v>271</v>
      </c>
      <c r="I49" s="286" t="s">
        <v>691</v>
      </c>
      <c r="J49" s="289" t="s">
        <v>355</v>
      </c>
      <c r="K49" s="288" t="s">
        <v>356</v>
      </c>
      <c r="L49" s="286" t="s">
        <v>271</v>
      </c>
      <c r="M49" s="286" t="s">
        <v>277</v>
      </c>
      <c r="N49" s="286" t="s">
        <v>271</v>
      </c>
    </row>
    <row r="50" spans="1:14">
      <c r="A50" s="281" t="s">
        <v>864</v>
      </c>
      <c r="B50" s="282" t="s">
        <v>867</v>
      </c>
      <c r="C50" s="281" t="s">
        <v>351</v>
      </c>
      <c r="D50" s="283" t="s">
        <v>323</v>
      </c>
      <c r="E50" s="287" t="s">
        <v>352</v>
      </c>
      <c r="F50" s="286" t="s">
        <v>271</v>
      </c>
      <c r="G50" s="288" t="s">
        <v>1502</v>
      </c>
      <c r="H50" s="286" t="s">
        <v>271</v>
      </c>
      <c r="I50" s="286" t="s">
        <v>719</v>
      </c>
      <c r="J50" s="289" t="s">
        <v>355</v>
      </c>
      <c r="K50" s="288" t="s">
        <v>356</v>
      </c>
      <c r="L50" s="286" t="s">
        <v>271</v>
      </c>
      <c r="M50" s="286" t="s">
        <v>277</v>
      </c>
      <c r="N50" s="286" t="s">
        <v>271</v>
      </c>
    </row>
    <row r="51" spans="1:14">
      <c r="A51" s="281" t="s">
        <v>873</v>
      </c>
      <c r="B51" s="282" t="s">
        <v>875</v>
      </c>
      <c r="C51" s="281" t="s">
        <v>322</v>
      </c>
      <c r="D51" s="283" t="s">
        <v>323</v>
      </c>
      <c r="E51" s="284" t="s">
        <v>324</v>
      </c>
      <c r="F51" s="285" t="s">
        <v>325</v>
      </c>
      <c r="G51" s="286" t="s">
        <v>271</v>
      </c>
      <c r="H51" s="286" t="s">
        <v>271</v>
      </c>
      <c r="I51" s="286" t="s">
        <v>726</v>
      </c>
      <c r="J51" s="286" t="s">
        <v>271</v>
      </c>
      <c r="K51" s="286" t="s">
        <v>271</v>
      </c>
      <c r="L51" s="286" t="s">
        <v>271</v>
      </c>
      <c r="M51" s="286" t="s">
        <v>277</v>
      </c>
      <c r="N51" s="286" t="s">
        <v>271</v>
      </c>
    </row>
    <row r="52" spans="1:14">
      <c r="A52" s="281" t="s">
        <v>980</v>
      </c>
      <c r="B52" s="282" t="s">
        <v>983</v>
      </c>
      <c r="C52" s="281" t="s">
        <v>322</v>
      </c>
      <c r="D52" s="283" t="s">
        <v>323</v>
      </c>
      <c r="E52" s="284" t="s">
        <v>324</v>
      </c>
      <c r="F52" s="285" t="s">
        <v>325</v>
      </c>
      <c r="G52" s="286" t="s">
        <v>271</v>
      </c>
      <c r="H52" s="286" t="s">
        <v>271</v>
      </c>
      <c r="I52" s="286" t="s">
        <v>466</v>
      </c>
      <c r="J52" s="286" t="s">
        <v>271</v>
      </c>
      <c r="K52" s="286" t="s">
        <v>271</v>
      </c>
      <c r="L52" s="286" t="s">
        <v>271</v>
      </c>
      <c r="M52" s="286" t="s">
        <v>277</v>
      </c>
      <c r="N52" s="286" t="s">
        <v>271</v>
      </c>
    </row>
    <row r="53" spans="1:14">
      <c r="A53" s="281" t="s">
        <v>1024</v>
      </c>
      <c r="B53" s="282" t="s">
        <v>1027</v>
      </c>
      <c r="C53" s="281" t="s">
        <v>351</v>
      </c>
      <c r="D53" s="283" t="s">
        <v>323</v>
      </c>
      <c r="E53" s="287" t="s">
        <v>352</v>
      </c>
      <c r="F53" s="286" t="s">
        <v>271</v>
      </c>
      <c r="G53" s="288" t="s">
        <v>1502</v>
      </c>
      <c r="H53" s="286" t="s">
        <v>271</v>
      </c>
      <c r="I53" s="286" t="s">
        <v>503</v>
      </c>
      <c r="J53" s="289" t="s">
        <v>355</v>
      </c>
      <c r="K53" s="288" t="s">
        <v>356</v>
      </c>
      <c r="L53" s="286" t="s">
        <v>271</v>
      </c>
      <c r="M53" s="286" t="s">
        <v>277</v>
      </c>
      <c r="N53" s="286" t="s">
        <v>271</v>
      </c>
    </row>
    <row r="54" spans="1:14">
      <c r="A54" s="281" t="s">
        <v>1048</v>
      </c>
      <c r="B54" s="282" t="s">
        <v>1050</v>
      </c>
      <c r="C54" s="281" t="s">
        <v>351</v>
      </c>
      <c r="D54" s="283" t="s">
        <v>323</v>
      </c>
      <c r="E54" s="287" t="s">
        <v>352</v>
      </c>
      <c r="F54" s="286" t="s">
        <v>271</v>
      </c>
      <c r="G54" s="288" t="s">
        <v>1502</v>
      </c>
      <c r="H54" s="286" t="s">
        <v>271</v>
      </c>
      <c r="I54" s="286" t="s">
        <v>547</v>
      </c>
      <c r="J54" s="289" t="s">
        <v>355</v>
      </c>
      <c r="K54" s="288" t="s">
        <v>356</v>
      </c>
      <c r="L54" s="286" t="s">
        <v>271</v>
      </c>
      <c r="M54" s="286" t="s">
        <v>277</v>
      </c>
      <c r="N54" s="286" t="s">
        <v>271</v>
      </c>
    </row>
    <row r="56" spans="1:14" ht="20.45">
      <c r="A56" s="267" t="s">
        <v>1376</v>
      </c>
      <c r="B56" s="267" t="s">
        <v>1377</v>
      </c>
      <c r="C56" s="267" t="s">
        <v>1380</v>
      </c>
      <c r="D56" s="267" t="s">
        <v>1381</v>
      </c>
      <c r="E56" s="267" t="s">
        <v>1382</v>
      </c>
      <c r="F56" s="267" t="s">
        <v>1383</v>
      </c>
      <c r="G56" s="267" t="s">
        <v>1384</v>
      </c>
      <c r="H56" s="267" t="s">
        <v>1385</v>
      </c>
      <c r="I56" s="267" t="s">
        <v>1386</v>
      </c>
      <c r="J56" s="267" t="s">
        <v>1387</v>
      </c>
      <c r="K56" s="267" t="s">
        <v>1487</v>
      </c>
      <c r="L56" s="267" t="s">
        <v>104</v>
      </c>
    </row>
    <row r="57" spans="1:14">
      <c r="A57" s="449" t="s">
        <v>1401</v>
      </c>
      <c r="B57" s="449" t="s">
        <v>1402</v>
      </c>
      <c r="C57" s="269" t="s">
        <v>1404</v>
      </c>
      <c r="D57" s="269" t="s">
        <v>1422</v>
      </c>
      <c r="E57" s="455" t="s">
        <v>1406</v>
      </c>
      <c r="F57" s="292" t="s">
        <v>1503</v>
      </c>
      <c r="G57" s="270" t="s">
        <v>1415</v>
      </c>
      <c r="H57" s="455" t="s">
        <v>1423</v>
      </c>
      <c r="I57" s="455" t="s">
        <v>1424</v>
      </c>
      <c r="J57" s="455" t="s">
        <v>1504</v>
      </c>
      <c r="K57" s="458" t="s">
        <v>1489</v>
      </c>
      <c r="L57" s="458" t="s">
        <v>1505</v>
      </c>
    </row>
    <row r="58" spans="1:14">
      <c r="A58" s="449"/>
      <c r="B58" s="449"/>
      <c r="C58" s="269" t="s">
        <v>1413</v>
      </c>
      <c r="D58" s="269" t="s">
        <v>1506</v>
      </c>
      <c r="E58" s="455"/>
      <c r="F58" s="292" t="s">
        <v>1507</v>
      </c>
      <c r="G58" s="270" t="s">
        <v>1415</v>
      </c>
      <c r="H58" s="455"/>
      <c r="I58" s="455"/>
      <c r="J58" s="455"/>
      <c r="K58" s="458"/>
      <c r="L58" s="458"/>
    </row>
    <row r="59" spans="1:14">
      <c r="A59" s="449"/>
      <c r="B59" s="449"/>
      <c r="C59" s="269" t="s">
        <v>1421</v>
      </c>
      <c r="D59" s="269" t="s">
        <v>1414</v>
      </c>
      <c r="E59" s="455"/>
      <c r="F59" s="292" t="s">
        <v>1508</v>
      </c>
      <c r="G59" s="270" t="s">
        <v>1415</v>
      </c>
      <c r="H59" s="455"/>
      <c r="I59" s="455"/>
      <c r="J59" s="455"/>
      <c r="K59" s="458"/>
      <c r="L59" s="458"/>
    </row>
    <row r="60" spans="1:14">
      <c r="A60" s="449"/>
      <c r="B60" s="449"/>
      <c r="C60" s="269" t="s">
        <v>1428</v>
      </c>
      <c r="D60" s="269" t="s">
        <v>1405</v>
      </c>
      <c r="E60" s="455"/>
      <c r="F60" s="292" t="s">
        <v>1509</v>
      </c>
      <c r="G60" s="270" t="s">
        <v>1415</v>
      </c>
      <c r="H60" s="455"/>
      <c r="I60" s="455"/>
      <c r="J60" s="455"/>
      <c r="K60" s="458"/>
      <c r="L60" s="458"/>
    </row>
    <row r="61" spans="1:14">
      <c r="A61" s="449" t="s">
        <v>1429</v>
      </c>
      <c r="B61" s="449" t="s">
        <v>1430</v>
      </c>
      <c r="C61" s="269" t="s">
        <v>1431</v>
      </c>
      <c r="D61" s="452" t="s">
        <v>1432</v>
      </c>
      <c r="E61" s="449" t="s">
        <v>1288</v>
      </c>
      <c r="F61" s="449" t="s">
        <v>1433</v>
      </c>
      <c r="G61" s="268" t="s">
        <v>1415</v>
      </c>
      <c r="H61" s="449" t="s">
        <v>1416</v>
      </c>
      <c r="I61" s="449" t="s">
        <v>1434</v>
      </c>
      <c r="J61" s="449" t="s">
        <v>1435</v>
      </c>
      <c r="K61" s="449" t="s">
        <v>1490</v>
      </c>
      <c r="L61" s="449" t="s">
        <v>1490</v>
      </c>
    </row>
    <row r="62" spans="1:14">
      <c r="A62" s="449"/>
      <c r="B62" s="449"/>
      <c r="C62" s="269" t="s">
        <v>1438</v>
      </c>
      <c r="D62" s="453"/>
      <c r="E62" s="449"/>
      <c r="F62" s="449"/>
      <c r="G62" s="268" t="s">
        <v>1415</v>
      </c>
      <c r="H62" s="449"/>
      <c r="I62" s="449"/>
      <c r="J62" s="449"/>
      <c r="K62" s="449"/>
      <c r="L62" s="449"/>
    </row>
    <row r="63" spans="1:14">
      <c r="A63" s="449"/>
      <c r="B63" s="449"/>
      <c r="C63" s="269" t="s">
        <v>1439</v>
      </c>
      <c r="D63" s="453"/>
      <c r="E63" s="449"/>
      <c r="F63" s="449"/>
      <c r="G63" s="268" t="s">
        <v>1415</v>
      </c>
      <c r="H63" s="449"/>
      <c r="I63" s="449"/>
      <c r="J63" s="449"/>
      <c r="K63" s="449"/>
      <c r="L63" s="449"/>
    </row>
    <row r="64" spans="1:14">
      <c r="A64" s="449"/>
      <c r="B64" s="449"/>
      <c r="C64" s="269" t="s">
        <v>1440</v>
      </c>
      <c r="D64" s="454"/>
      <c r="E64" s="449"/>
      <c r="F64" s="449"/>
      <c r="G64" s="268" t="s">
        <v>1415</v>
      </c>
      <c r="H64" s="449"/>
      <c r="I64" s="449"/>
      <c r="J64" s="449"/>
      <c r="K64" s="449"/>
      <c r="L64" s="449"/>
    </row>
    <row r="65" spans="1:12">
      <c r="A65" s="449" t="s">
        <v>1441</v>
      </c>
      <c r="B65" s="449" t="s">
        <v>1442</v>
      </c>
      <c r="C65" s="269" t="s">
        <v>1443</v>
      </c>
      <c r="D65" s="452" t="s">
        <v>1444</v>
      </c>
      <c r="E65" s="449" t="s">
        <v>1288</v>
      </c>
      <c r="F65" s="449" t="s">
        <v>1433</v>
      </c>
      <c r="G65" s="268" t="s">
        <v>1415</v>
      </c>
      <c r="H65" s="449" t="s">
        <v>1445</v>
      </c>
      <c r="I65" s="449" t="s">
        <v>1446</v>
      </c>
      <c r="J65" s="449" t="s">
        <v>1447</v>
      </c>
      <c r="K65" s="449" t="s">
        <v>1491</v>
      </c>
      <c r="L65" s="449" t="s">
        <v>1491</v>
      </c>
    </row>
    <row r="66" spans="1:12">
      <c r="A66" s="449"/>
      <c r="B66" s="449"/>
      <c r="C66" s="269" t="s">
        <v>1449</v>
      </c>
      <c r="D66" s="453"/>
      <c r="E66" s="449"/>
      <c r="F66" s="449"/>
      <c r="G66" s="268" t="s">
        <v>1415</v>
      </c>
      <c r="H66" s="449"/>
      <c r="I66" s="449"/>
      <c r="J66" s="449"/>
      <c r="K66" s="449"/>
      <c r="L66" s="449"/>
    </row>
    <row r="67" spans="1:12">
      <c r="A67" s="449"/>
      <c r="B67" s="449"/>
      <c r="C67" s="269" t="s">
        <v>1450</v>
      </c>
      <c r="D67" s="453"/>
      <c r="E67" s="449"/>
      <c r="F67" s="449"/>
      <c r="G67" s="268" t="s">
        <v>1415</v>
      </c>
      <c r="H67" s="449"/>
      <c r="I67" s="449"/>
      <c r="J67" s="449"/>
      <c r="K67" s="449"/>
      <c r="L67" s="449"/>
    </row>
    <row r="68" spans="1:12">
      <c r="A68" s="449"/>
      <c r="B68" s="449"/>
      <c r="C68" s="269" t="s">
        <v>1451</v>
      </c>
      <c r="D68" s="454"/>
      <c r="E68" s="449"/>
      <c r="F68" s="449"/>
      <c r="G68" s="268" t="s">
        <v>1415</v>
      </c>
      <c r="H68" s="449"/>
      <c r="I68" s="449"/>
      <c r="J68" s="449"/>
      <c r="K68" s="449"/>
      <c r="L68" s="449"/>
    </row>
    <row r="69" spans="1:12">
      <c r="A69" s="449" t="s">
        <v>1452</v>
      </c>
      <c r="B69" s="449" t="s">
        <v>1453</v>
      </c>
      <c r="C69" s="269" t="s">
        <v>1454</v>
      </c>
      <c r="D69" s="452" t="s">
        <v>1455</v>
      </c>
      <c r="E69" s="449" t="s">
        <v>1510</v>
      </c>
      <c r="F69" s="449" t="s">
        <v>1510</v>
      </c>
      <c r="G69" s="449" t="s">
        <v>1510</v>
      </c>
      <c r="H69" s="449" t="s">
        <v>1510</v>
      </c>
      <c r="I69" s="449" t="s">
        <v>1510</v>
      </c>
      <c r="J69" s="449" t="s">
        <v>1510</v>
      </c>
      <c r="K69" s="449" t="s">
        <v>1510</v>
      </c>
      <c r="L69" s="449" t="s">
        <v>1510</v>
      </c>
    </row>
    <row r="70" spans="1:12">
      <c r="A70" s="449"/>
      <c r="B70" s="449"/>
      <c r="C70" s="269" t="s">
        <v>1461</v>
      </c>
      <c r="D70" s="453"/>
      <c r="E70" s="449"/>
      <c r="F70" s="449"/>
      <c r="G70" s="449"/>
      <c r="H70" s="449"/>
      <c r="I70" s="449"/>
      <c r="J70" s="449"/>
      <c r="K70" s="449"/>
      <c r="L70" s="449"/>
    </row>
    <row r="71" spans="1:12">
      <c r="A71" s="449"/>
      <c r="B71" s="449"/>
      <c r="C71" s="269" t="s">
        <v>1462</v>
      </c>
      <c r="D71" s="453"/>
      <c r="E71" s="449"/>
      <c r="F71" s="449"/>
      <c r="G71" s="449"/>
      <c r="H71" s="449"/>
      <c r="I71" s="449"/>
      <c r="J71" s="449"/>
      <c r="K71" s="449"/>
      <c r="L71" s="449"/>
    </row>
    <row r="72" spans="1:12">
      <c r="A72" s="449"/>
      <c r="B72" s="449"/>
      <c r="C72" s="269" t="s">
        <v>1463</v>
      </c>
      <c r="D72" s="453"/>
      <c r="E72" s="449"/>
      <c r="F72" s="449"/>
      <c r="G72" s="449"/>
      <c r="H72" s="449"/>
      <c r="I72" s="449"/>
      <c r="J72" s="449"/>
      <c r="K72" s="449"/>
      <c r="L72" s="449"/>
    </row>
    <row r="73" spans="1:12">
      <c r="A73" s="449"/>
      <c r="B73" s="449"/>
      <c r="C73" s="269" t="s">
        <v>1464</v>
      </c>
      <c r="D73" s="453"/>
      <c r="E73" s="449"/>
      <c r="F73" s="449"/>
      <c r="G73" s="449"/>
      <c r="H73" s="449"/>
      <c r="I73" s="449"/>
      <c r="J73" s="449"/>
      <c r="K73" s="449"/>
      <c r="L73" s="449"/>
    </row>
    <row r="74" spans="1:12">
      <c r="A74" s="449"/>
      <c r="B74" s="449"/>
      <c r="C74" s="269" t="s">
        <v>1465</v>
      </c>
      <c r="D74" s="453"/>
      <c r="E74" s="449"/>
      <c r="F74" s="449"/>
      <c r="G74" s="449"/>
      <c r="H74" s="449"/>
      <c r="I74" s="449"/>
      <c r="J74" s="449"/>
      <c r="K74" s="449"/>
      <c r="L74" s="449"/>
    </row>
    <row r="75" spans="1:12">
      <c r="A75" s="449"/>
      <c r="B75" s="449"/>
      <c r="C75" s="269" t="s">
        <v>1466</v>
      </c>
      <c r="D75" s="453"/>
      <c r="E75" s="449"/>
      <c r="F75" s="449"/>
      <c r="G75" s="449"/>
      <c r="H75" s="449"/>
      <c r="I75" s="449"/>
      <c r="J75" s="449"/>
      <c r="K75" s="449"/>
      <c r="L75" s="449"/>
    </row>
    <row r="76" spans="1:12">
      <c r="A76" s="449"/>
      <c r="B76" s="449"/>
      <c r="C76" s="269" t="s">
        <v>1467</v>
      </c>
      <c r="D76" s="454"/>
      <c r="E76" s="449"/>
      <c r="F76" s="449"/>
      <c r="G76" s="449"/>
      <c r="H76" s="449"/>
      <c r="I76" s="449"/>
      <c r="J76" s="449"/>
      <c r="K76" s="449"/>
      <c r="L76" s="449"/>
    </row>
    <row r="79" spans="1:12" s="271" customFormat="1"/>
    <row r="82" spans="1:15">
      <c r="A82" s="450" t="s">
        <v>1511</v>
      </c>
      <c r="B82" s="451"/>
      <c r="C82" s="451"/>
      <c r="D82" s="451"/>
      <c r="E82" s="451"/>
      <c r="F82" s="451"/>
      <c r="G82" s="451"/>
      <c r="H82" s="451"/>
      <c r="I82" s="451"/>
      <c r="J82" s="451"/>
      <c r="K82" s="451"/>
      <c r="L82" s="451"/>
      <c r="M82" s="451"/>
      <c r="N82" s="451"/>
      <c r="O82" s="451"/>
    </row>
    <row r="84" spans="1:15">
      <c r="A84" s="272" t="s">
        <v>1496</v>
      </c>
      <c r="B84" s="272" t="s">
        <v>181</v>
      </c>
      <c r="C84" s="273" t="s">
        <v>182</v>
      </c>
      <c r="D84" s="274" t="s">
        <v>181</v>
      </c>
      <c r="E84" s="274" t="s">
        <v>181</v>
      </c>
      <c r="F84" s="274" t="s">
        <v>181</v>
      </c>
      <c r="G84" s="275" t="s">
        <v>183</v>
      </c>
      <c r="H84" s="275" t="s">
        <v>183</v>
      </c>
      <c r="I84" s="276" t="s">
        <v>184</v>
      </c>
      <c r="J84" s="273" t="s">
        <v>182</v>
      </c>
      <c r="K84" s="273" t="s">
        <v>182</v>
      </c>
      <c r="L84" s="274" t="s">
        <v>181</v>
      </c>
      <c r="M84" s="274" t="s">
        <v>181</v>
      </c>
      <c r="N84" s="275" t="s">
        <v>183</v>
      </c>
    </row>
    <row r="85" spans="1:15" ht="20.45">
      <c r="A85" s="277" t="s">
        <v>1497</v>
      </c>
      <c r="B85" s="278" t="s">
        <v>191</v>
      </c>
      <c r="C85" s="279" t="s">
        <v>202</v>
      </c>
      <c r="D85" s="279" t="s">
        <v>203</v>
      </c>
      <c r="E85" s="279" t="s">
        <v>204</v>
      </c>
      <c r="F85" s="279" t="s">
        <v>205</v>
      </c>
      <c r="G85" s="279" t="s">
        <v>206</v>
      </c>
      <c r="H85" s="279" t="s">
        <v>1498</v>
      </c>
      <c r="I85" s="279" t="s">
        <v>208</v>
      </c>
      <c r="J85" s="279" t="s">
        <v>209</v>
      </c>
      <c r="K85" s="279" t="s">
        <v>210</v>
      </c>
      <c r="L85" s="279" t="s">
        <v>211</v>
      </c>
      <c r="M85" s="279" t="s">
        <v>1499</v>
      </c>
      <c r="N85" s="279" t="s">
        <v>1500</v>
      </c>
    </row>
    <row r="86" spans="1:15">
      <c r="A86" s="281" t="s">
        <v>329</v>
      </c>
      <c r="B86" s="282" t="s">
        <v>331</v>
      </c>
      <c r="C86" s="281" t="s">
        <v>322</v>
      </c>
      <c r="D86" s="283" t="s">
        <v>323</v>
      </c>
      <c r="E86" s="284" t="s">
        <v>324</v>
      </c>
      <c r="F86" s="285" t="s">
        <v>325</v>
      </c>
      <c r="G86" s="286" t="s">
        <v>271</v>
      </c>
      <c r="H86" s="286" t="s">
        <v>271</v>
      </c>
      <c r="I86" s="286" t="s">
        <v>334</v>
      </c>
      <c r="J86" s="286" t="s">
        <v>271</v>
      </c>
      <c r="K86" s="286" t="s">
        <v>271</v>
      </c>
      <c r="L86" s="286" t="s">
        <v>271</v>
      </c>
      <c r="M86" s="286" t="s">
        <v>277</v>
      </c>
      <c r="N86" s="286" t="s">
        <v>271</v>
      </c>
    </row>
    <row r="87" spans="1:15">
      <c r="A87" s="281" t="s">
        <v>342</v>
      </c>
      <c r="B87" s="282" t="s">
        <v>344</v>
      </c>
      <c r="C87" s="281" t="s">
        <v>322</v>
      </c>
      <c r="D87" s="283" t="s">
        <v>323</v>
      </c>
      <c r="E87" s="284" t="s">
        <v>324</v>
      </c>
      <c r="F87" s="285" t="s">
        <v>325</v>
      </c>
      <c r="G87" s="286" t="s">
        <v>271</v>
      </c>
      <c r="H87" s="286" t="s">
        <v>271</v>
      </c>
      <c r="I87" s="286" t="s">
        <v>346</v>
      </c>
      <c r="J87" s="286" t="s">
        <v>271</v>
      </c>
      <c r="K87" s="286" t="s">
        <v>271</v>
      </c>
      <c r="L87" s="286" t="s">
        <v>271</v>
      </c>
      <c r="M87" s="286" t="s">
        <v>277</v>
      </c>
      <c r="N87" s="286" t="s">
        <v>271</v>
      </c>
    </row>
    <row r="88" spans="1:15">
      <c r="A88" s="281" t="s">
        <v>348</v>
      </c>
      <c r="B88" s="282" t="s">
        <v>350</v>
      </c>
      <c r="C88" s="281" t="s">
        <v>351</v>
      </c>
      <c r="D88" s="283" t="s">
        <v>323</v>
      </c>
      <c r="E88" s="287" t="s">
        <v>352</v>
      </c>
      <c r="F88" s="286" t="s">
        <v>271</v>
      </c>
      <c r="G88" s="288" t="s">
        <v>1501</v>
      </c>
      <c r="H88" s="286" t="s">
        <v>271</v>
      </c>
      <c r="I88" s="286" t="s">
        <v>354</v>
      </c>
      <c r="J88" s="289" t="s">
        <v>355</v>
      </c>
      <c r="K88" s="288" t="s">
        <v>356</v>
      </c>
      <c r="L88" s="286" t="s">
        <v>271</v>
      </c>
      <c r="M88" s="286" t="s">
        <v>277</v>
      </c>
      <c r="N88" s="286" t="s">
        <v>271</v>
      </c>
    </row>
    <row r="89" spans="1:15">
      <c r="A89" s="281" t="s">
        <v>516</v>
      </c>
      <c r="B89" s="282" t="s">
        <v>519</v>
      </c>
      <c r="C89" s="281" t="s">
        <v>322</v>
      </c>
      <c r="D89" s="283" t="s">
        <v>323</v>
      </c>
      <c r="E89" s="284" t="s">
        <v>324</v>
      </c>
      <c r="F89" s="285" t="s">
        <v>325</v>
      </c>
      <c r="G89" s="286" t="s">
        <v>271</v>
      </c>
      <c r="H89" s="286" t="s">
        <v>271</v>
      </c>
      <c r="I89" s="286" t="s">
        <v>522</v>
      </c>
      <c r="J89" s="286" t="s">
        <v>271</v>
      </c>
      <c r="K89" s="286" t="s">
        <v>271</v>
      </c>
      <c r="L89" s="286" t="s">
        <v>271</v>
      </c>
      <c r="M89" s="286" t="s">
        <v>277</v>
      </c>
      <c r="N89" s="286" t="s">
        <v>271</v>
      </c>
    </row>
    <row r="90" spans="1:15">
      <c r="A90" s="281" t="s">
        <v>524</v>
      </c>
      <c r="B90" s="282" t="s">
        <v>527</v>
      </c>
      <c r="C90" s="281" t="s">
        <v>322</v>
      </c>
      <c r="D90" s="283" t="s">
        <v>323</v>
      </c>
      <c r="E90" s="284" t="s">
        <v>324</v>
      </c>
      <c r="F90" s="285" t="s">
        <v>325</v>
      </c>
      <c r="G90" s="286" t="s">
        <v>271</v>
      </c>
      <c r="H90" s="286" t="s">
        <v>271</v>
      </c>
      <c r="I90" s="286" t="s">
        <v>531</v>
      </c>
      <c r="J90" s="286" t="s">
        <v>271</v>
      </c>
      <c r="K90" s="286" t="s">
        <v>271</v>
      </c>
      <c r="L90" s="286" t="s">
        <v>271</v>
      </c>
      <c r="M90" s="286" t="s">
        <v>277</v>
      </c>
      <c r="N90" s="286" t="s">
        <v>271</v>
      </c>
    </row>
    <row r="91" spans="1:15">
      <c r="A91" s="281" t="s">
        <v>611</v>
      </c>
      <c r="B91" s="282" t="s">
        <v>613</v>
      </c>
      <c r="C91" s="281" t="s">
        <v>274</v>
      </c>
      <c r="D91" s="290" t="s">
        <v>275</v>
      </c>
      <c r="E91" s="286" t="s">
        <v>271</v>
      </c>
      <c r="F91" s="286" t="s">
        <v>271</v>
      </c>
      <c r="G91" s="286" t="s">
        <v>271</v>
      </c>
      <c r="H91" s="286" t="s">
        <v>271</v>
      </c>
      <c r="I91" s="286" t="s">
        <v>615</v>
      </c>
      <c r="J91" s="286" t="s">
        <v>271</v>
      </c>
      <c r="K91" s="286" t="s">
        <v>271</v>
      </c>
      <c r="L91" s="286" t="s">
        <v>271</v>
      </c>
      <c r="M91" s="286" t="s">
        <v>277</v>
      </c>
      <c r="N91" s="286" t="s">
        <v>271</v>
      </c>
    </row>
    <row r="92" spans="1:15">
      <c r="A92" s="281" t="s">
        <v>635</v>
      </c>
      <c r="B92" s="282" t="s">
        <v>637</v>
      </c>
      <c r="C92" s="281" t="s">
        <v>274</v>
      </c>
      <c r="D92" s="290" t="s">
        <v>275</v>
      </c>
      <c r="E92" s="286" t="s">
        <v>271</v>
      </c>
      <c r="F92" s="286" t="s">
        <v>271</v>
      </c>
      <c r="G92" s="286" t="s">
        <v>271</v>
      </c>
      <c r="H92" s="286" t="s">
        <v>271</v>
      </c>
      <c r="I92" s="286" t="s">
        <v>638</v>
      </c>
      <c r="J92" s="286" t="s">
        <v>271</v>
      </c>
      <c r="K92" s="286" t="s">
        <v>271</v>
      </c>
      <c r="L92" s="286" t="s">
        <v>271</v>
      </c>
      <c r="M92" s="286" t="s">
        <v>277</v>
      </c>
      <c r="N92" s="286" t="s">
        <v>271</v>
      </c>
    </row>
    <row r="93" spans="1:15">
      <c r="A93" s="281" t="s">
        <v>640</v>
      </c>
      <c r="B93" s="282" t="s">
        <v>642</v>
      </c>
      <c r="C93" s="281" t="s">
        <v>274</v>
      </c>
      <c r="D93" s="290" t="s">
        <v>275</v>
      </c>
      <c r="E93" s="286" t="s">
        <v>271</v>
      </c>
      <c r="F93" s="286" t="s">
        <v>271</v>
      </c>
      <c r="G93" s="286" t="s">
        <v>271</v>
      </c>
      <c r="H93" s="286" t="s">
        <v>271</v>
      </c>
      <c r="I93" s="286" t="s">
        <v>643</v>
      </c>
      <c r="J93" s="286" t="s">
        <v>271</v>
      </c>
      <c r="K93" s="286" t="s">
        <v>271</v>
      </c>
      <c r="L93" s="286" t="s">
        <v>271</v>
      </c>
      <c r="M93" s="286" t="s">
        <v>277</v>
      </c>
      <c r="N93" s="286" t="s">
        <v>271</v>
      </c>
    </row>
    <row r="94" spans="1:15">
      <c r="A94" s="281" t="s">
        <v>701</v>
      </c>
      <c r="B94" s="282" t="s">
        <v>703</v>
      </c>
      <c r="C94" s="281" t="s">
        <v>322</v>
      </c>
      <c r="D94" s="283" t="s">
        <v>323</v>
      </c>
      <c r="E94" s="284" t="s">
        <v>324</v>
      </c>
      <c r="F94" s="285" t="s">
        <v>325</v>
      </c>
      <c r="G94" s="286" t="s">
        <v>271</v>
      </c>
      <c r="H94" s="286" t="s">
        <v>271</v>
      </c>
      <c r="I94" s="286" t="s">
        <v>705</v>
      </c>
      <c r="J94" s="286" t="s">
        <v>271</v>
      </c>
      <c r="K94" s="286" t="s">
        <v>271</v>
      </c>
      <c r="L94" s="286" t="s">
        <v>271</v>
      </c>
      <c r="M94" s="286" t="s">
        <v>277</v>
      </c>
      <c r="N94" s="286" t="s">
        <v>271</v>
      </c>
    </row>
    <row r="95" spans="1:15">
      <c r="A95" s="281" t="s">
        <v>741</v>
      </c>
      <c r="B95" s="282" t="s">
        <v>744</v>
      </c>
      <c r="C95" s="281" t="s">
        <v>322</v>
      </c>
      <c r="D95" s="283" t="s">
        <v>323</v>
      </c>
      <c r="E95" s="284" t="s">
        <v>324</v>
      </c>
      <c r="F95" s="285" t="s">
        <v>325</v>
      </c>
      <c r="G95" s="286" t="s">
        <v>271</v>
      </c>
      <c r="H95" s="286" t="s">
        <v>271</v>
      </c>
      <c r="I95" s="286" t="s">
        <v>747</v>
      </c>
      <c r="J95" s="286" t="s">
        <v>271</v>
      </c>
      <c r="K95" s="286" t="s">
        <v>271</v>
      </c>
      <c r="L95" s="286" t="s">
        <v>271</v>
      </c>
      <c r="M95" s="286" t="s">
        <v>277</v>
      </c>
      <c r="N95" s="286" t="s">
        <v>271</v>
      </c>
    </row>
    <row r="96" spans="1:15">
      <c r="A96" s="281" t="s">
        <v>778</v>
      </c>
      <c r="B96" s="282" t="s">
        <v>781</v>
      </c>
      <c r="C96" s="281" t="s">
        <v>351</v>
      </c>
      <c r="D96" s="283" t="s">
        <v>323</v>
      </c>
      <c r="E96" s="287" t="s">
        <v>352</v>
      </c>
      <c r="F96" s="286" t="s">
        <v>271</v>
      </c>
      <c r="G96" s="288" t="s">
        <v>1502</v>
      </c>
      <c r="H96" s="286" t="s">
        <v>271</v>
      </c>
      <c r="I96" s="286" t="s">
        <v>783</v>
      </c>
      <c r="J96" s="289" t="s">
        <v>355</v>
      </c>
      <c r="K96" s="288" t="s">
        <v>356</v>
      </c>
      <c r="L96" s="286" t="s">
        <v>271</v>
      </c>
      <c r="M96" s="286" t="s">
        <v>277</v>
      </c>
      <c r="N96" s="286" t="s">
        <v>271</v>
      </c>
    </row>
    <row r="97" spans="1:14">
      <c r="A97" s="281" t="s">
        <v>796</v>
      </c>
      <c r="B97" s="282" t="s">
        <v>798</v>
      </c>
      <c r="C97" s="281" t="s">
        <v>274</v>
      </c>
      <c r="D97" s="290" t="s">
        <v>275</v>
      </c>
      <c r="E97" s="286" t="s">
        <v>271</v>
      </c>
      <c r="F97" s="286" t="s">
        <v>271</v>
      </c>
      <c r="G97" s="286" t="s">
        <v>271</v>
      </c>
      <c r="H97" s="286" t="s">
        <v>271</v>
      </c>
      <c r="I97" s="286" t="s">
        <v>800</v>
      </c>
      <c r="J97" s="286" t="s">
        <v>271</v>
      </c>
      <c r="K97" s="286" t="s">
        <v>271</v>
      </c>
      <c r="L97" s="286" t="s">
        <v>271</v>
      </c>
      <c r="M97" s="286" t="s">
        <v>277</v>
      </c>
      <c r="N97" s="286" t="s">
        <v>271</v>
      </c>
    </row>
    <row r="98" spans="1:14">
      <c r="A98" s="281" t="s">
        <v>806</v>
      </c>
      <c r="B98" s="282" t="s">
        <v>808</v>
      </c>
      <c r="C98" s="281" t="s">
        <v>274</v>
      </c>
      <c r="D98" s="290" t="s">
        <v>275</v>
      </c>
      <c r="E98" s="286" t="s">
        <v>271</v>
      </c>
      <c r="F98" s="286" t="s">
        <v>271</v>
      </c>
      <c r="G98" s="286" t="s">
        <v>271</v>
      </c>
      <c r="H98" s="286" t="s">
        <v>271</v>
      </c>
      <c r="I98" s="286" t="s">
        <v>810</v>
      </c>
      <c r="J98" s="286" t="s">
        <v>271</v>
      </c>
      <c r="K98" s="286" t="s">
        <v>271</v>
      </c>
      <c r="L98" s="286" t="s">
        <v>271</v>
      </c>
      <c r="M98" s="286" t="s">
        <v>277</v>
      </c>
      <c r="N98" s="286" t="s">
        <v>271</v>
      </c>
    </row>
    <row r="99" spans="1:14">
      <c r="A99" s="281" t="s">
        <v>824</v>
      </c>
      <c r="B99" s="291" t="s">
        <v>828</v>
      </c>
      <c r="C99" s="281" t="s">
        <v>351</v>
      </c>
      <c r="D99" s="283" t="s">
        <v>323</v>
      </c>
      <c r="E99" s="287" t="s">
        <v>352</v>
      </c>
      <c r="F99" s="286" t="s">
        <v>271</v>
      </c>
      <c r="G99" s="288" t="s">
        <v>1501</v>
      </c>
      <c r="H99" s="286" t="s">
        <v>271</v>
      </c>
      <c r="I99" s="286" t="s">
        <v>298</v>
      </c>
      <c r="J99" s="289" t="s">
        <v>355</v>
      </c>
      <c r="K99" s="288" t="s">
        <v>356</v>
      </c>
      <c r="L99" s="286" t="s">
        <v>271</v>
      </c>
      <c r="M99" s="286" t="s">
        <v>277</v>
      </c>
      <c r="N99" s="286" t="s">
        <v>271</v>
      </c>
    </row>
    <row r="100" spans="1:14">
      <c r="A100" s="281" t="s">
        <v>831</v>
      </c>
      <c r="B100" s="282" t="s">
        <v>834</v>
      </c>
      <c r="C100" s="281" t="s">
        <v>351</v>
      </c>
      <c r="D100" s="283" t="s">
        <v>323</v>
      </c>
      <c r="E100" s="287" t="s">
        <v>352</v>
      </c>
      <c r="F100" s="286" t="s">
        <v>271</v>
      </c>
      <c r="G100" s="288" t="s">
        <v>1501</v>
      </c>
      <c r="H100" s="286" t="s">
        <v>271</v>
      </c>
      <c r="I100" s="286" t="s">
        <v>304</v>
      </c>
      <c r="J100" s="289" t="s">
        <v>355</v>
      </c>
      <c r="K100" s="288" t="s">
        <v>356</v>
      </c>
      <c r="L100" s="286" t="s">
        <v>271</v>
      </c>
      <c r="M100" s="286" t="s">
        <v>277</v>
      </c>
      <c r="N100" s="286" t="s">
        <v>271</v>
      </c>
    </row>
    <row r="101" spans="1:14">
      <c r="A101" s="281" t="s">
        <v>844</v>
      </c>
      <c r="B101" s="291" t="s">
        <v>848</v>
      </c>
      <c r="C101" s="281" t="s">
        <v>351</v>
      </c>
      <c r="D101" s="283" t="s">
        <v>323</v>
      </c>
      <c r="E101" s="287" t="s">
        <v>352</v>
      </c>
      <c r="F101" s="286" t="s">
        <v>271</v>
      </c>
      <c r="G101" s="288" t="s">
        <v>1501</v>
      </c>
      <c r="H101" s="286" t="s">
        <v>271</v>
      </c>
      <c r="I101" s="286" t="s">
        <v>691</v>
      </c>
      <c r="J101" s="289" t="s">
        <v>355</v>
      </c>
      <c r="K101" s="288" t="s">
        <v>356</v>
      </c>
      <c r="L101" s="286" t="s">
        <v>271</v>
      </c>
      <c r="M101" s="286" t="s">
        <v>277</v>
      </c>
      <c r="N101" s="286" t="s">
        <v>271</v>
      </c>
    </row>
    <row r="102" spans="1:14">
      <c r="A102" s="281" t="s">
        <v>864</v>
      </c>
      <c r="B102" s="282" t="s">
        <v>867</v>
      </c>
      <c r="C102" s="281" t="s">
        <v>351</v>
      </c>
      <c r="D102" s="283" t="s">
        <v>323</v>
      </c>
      <c r="E102" s="287" t="s">
        <v>352</v>
      </c>
      <c r="F102" s="286" t="s">
        <v>271</v>
      </c>
      <c r="G102" s="288" t="s">
        <v>1502</v>
      </c>
      <c r="H102" s="286" t="s">
        <v>271</v>
      </c>
      <c r="I102" s="286" t="s">
        <v>719</v>
      </c>
      <c r="J102" s="289" t="s">
        <v>355</v>
      </c>
      <c r="K102" s="288" t="s">
        <v>356</v>
      </c>
      <c r="L102" s="286" t="s">
        <v>271</v>
      </c>
      <c r="M102" s="286" t="s">
        <v>277</v>
      </c>
      <c r="N102" s="286" t="s">
        <v>271</v>
      </c>
    </row>
    <row r="103" spans="1:14">
      <c r="A103" s="281" t="s">
        <v>873</v>
      </c>
      <c r="B103" s="282" t="s">
        <v>875</v>
      </c>
      <c r="C103" s="281" t="s">
        <v>322</v>
      </c>
      <c r="D103" s="283" t="s">
        <v>323</v>
      </c>
      <c r="E103" s="284" t="s">
        <v>324</v>
      </c>
      <c r="F103" s="285" t="s">
        <v>325</v>
      </c>
      <c r="G103" s="286" t="s">
        <v>271</v>
      </c>
      <c r="H103" s="286" t="s">
        <v>271</v>
      </c>
      <c r="I103" s="286" t="s">
        <v>726</v>
      </c>
      <c r="J103" s="286" t="s">
        <v>271</v>
      </c>
      <c r="K103" s="286" t="s">
        <v>271</v>
      </c>
      <c r="L103" s="286" t="s">
        <v>271</v>
      </c>
      <c r="M103" s="286" t="s">
        <v>277</v>
      </c>
      <c r="N103" s="286" t="s">
        <v>271</v>
      </c>
    </row>
    <row r="104" spans="1:14">
      <c r="A104" s="281" t="s">
        <v>980</v>
      </c>
      <c r="B104" s="282" t="s">
        <v>983</v>
      </c>
      <c r="C104" s="281" t="s">
        <v>322</v>
      </c>
      <c r="D104" s="283" t="s">
        <v>323</v>
      </c>
      <c r="E104" s="284" t="s">
        <v>324</v>
      </c>
      <c r="F104" s="285" t="s">
        <v>325</v>
      </c>
      <c r="G104" s="286" t="s">
        <v>271</v>
      </c>
      <c r="H104" s="286" t="s">
        <v>271</v>
      </c>
      <c r="I104" s="286" t="s">
        <v>466</v>
      </c>
      <c r="J104" s="286" t="s">
        <v>271</v>
      </c>
      <c r="K104" s="286" t="s">
        <v>271</v>
      </c>
      <c r="L104" s="286" t="s">
        <v>271</v>
      </c>
      <c r="M104" s="286" t="s">
        <v>277</v>
      </c>
      <c r="N104" s="286" t="s">
        <v>271</v>
      </c>
    </row>
    <row r="105" spans="1:14">
      <c r="A105" s="281" t="s">
        <v>1024</v>
      </c>
      <c r="B105" s="282" t="s">
        <v>1027</v>
      </c>
      <c r="C105" s="281" t="s">
        <v>351</v>
      </c>
      <c r="D105" s="283" t="s">
        <v>323</v>
      </c>
      <c r="E105" s="287" t="s">
        <v>352</v>
      </c>
      <c r="F105" s="286" t="s">
        <v>271</v>
      </c>
      <c r="G105" s="288" t="s">
        <v>1502</v>
      </c>
      <c r="H105" s="286" t="s">
        <v>271</v>
      </c>
      <c r="I105" s="286" t="s">
        <v>503</v>
      </c>
      <c r="J105" s="289" t="s">
        <v>355</v>
      </c>
      <c r="K105" s="288" t="s">
        <v>356</v>
      </c>
      <c r="L105" s="286" t="s">
        <v>271</v>
      </c>
      <c r="M105" s="286" t="s">
        <v>277</v>
      </c>
      <c r="N105" s="286" t="s">
        <v>271</v>
      </c>
    </row>
    <row r="106" spans="1:14">
      <c r="A106" s="281" t="s">
        <v>1048</v>
      </c>
      <c r="B106" s="282" t="s">
        <v>1050</v>
      </c>
      <c r="C106" s="281" t="s">
        <v>351</v>
      </c>
      <c r="D106" s="283" t="s">
        <v>323</v>
      </c>
      <c r="E106" s="287" t="s">
        <v>352</v>
      </c>
      <c r="F106" s="286" t="s">
        <v>271</v>
      </c>
      <c r="G106" s="288" t="s">
        <v>1502</v>
      </c>
      <c r="H106" s="286" t="s">
        <v>271</v>
      </c>
      <c r="I106" s="286" t="s">
        <v>547</v>
      </c>
      <c r="J106" s="289" t="s">
        <v>355</v>
      </c>
      <c r="K106" s="288" t="s">
        <v>356</v>
      </c>
      <c r="L106" s="286" t="s">
        <v>271</v>
      </c>
      <c r="M106" s="286" t="s">
        <v>277</v>
      </c>
      <c r="N106" s="286" t="s">
        <v>271</v>
      </c>
    </row>
    <row r="108" spans="1:14" ht="20.45">
      <c r="A108" s="267" t="s">
        <v>1376</v>
      </c>
      <c r="B108" s="267" t="s">
        <v>1377</v>
      </c>
      <c r="C108" s="267" t="s">
        <v>1380</v>
      </c>
      <c r="D108" s="267" t="s">
        <v>1381</v>
      </c>
      <c r="E108" s="267" t="s">
        <v>1382</v>
      </c>
      <c r="F108" s="293" t="s">
        <v>1383</v>
      </c>
      <c r="G108" s="293" t="s">
        <v>1384</v>
      </c>
      <c r="H108" s="293" t="s">
        <v>1385</v>
      </c>
      <c r="I108" s="293" t="s">
        <v>1386</v>
      </c>
      <c r="J108" s="293" t="s">
        <v>1387</v>
      </c>
      <c r="K108" s="293" t="s">
        <v>1487</v>
      </c>
      <c r="L108" s="293" t="s">
        <v>104</v>
      </c>
    </row>
    <row r="109" spans="1:14" ht="10.9" customHeight="1">
      <c r="A109" s="449" t="s">
        <v>1401</v>
      </c>
      <c r="B109" s="449" t="s">
        <v>1402</v>
      </c>
      <c r="C109" s="269" t="s">
        <v>1404</v>
      </c>
      <c r="D109" s="459" t="s">
        <v>1422</v>
      </c>
      <c r="E109" s="449" t="s">
        <v>1406</v>
      </c>
      <c r="F109" s="449" t="s">
        <v>1512</v>
      </c>
      <c r="G109" s="294" t="s">
        <v>1403</v>
      </c>
      <c r="H109" s="295" t="s">
        <v>1408</v>
      </c>
      <c r="I109" s="296" t="s">
        <v>1409</v>
      </c>
      <c r="J109" s="296" t="s">
        <v>1410</v>
      </c>
      <c r="K109" s="296" t="s">
        <v>1403</v>
      </c>
      <c r="L109" s="297" t="s">
        <v>1411</v>
      </c>
    </row>
    <row r="110" spans="1:14" ht="10.9" customHeight="1">
      <c r="A110" s="449"/>
      <c r="B110" s="449"/>
      <c r="C110" s="269" t="s">
        <v>1413</v>
      </c>
      <c r="D110" s="460"/>
      <c r="E110" s="449"/>
      <c r="F110" s="449"/>
      <c r="G110" s="294" t="s">
        <v>1510</v>
      </c>
      <c r="H110" s="294" t="s">
        <v>1510</v>
      </c>
      <c r="I110" s="294" t="s">
        <v>1510</v>
      </c>
      <c r="J110" s="294" t="s">
        <v>1510</v>
      </c>
      <c r="K110" s="294" t="s">
        <v>1510</v>
      </c>
      <c r="L110" s="294" t="s">
        <v>1510</v>
      </c>
    </row>
    <row r="111" spans="1:14" ht="10.9" customHeight="1">
      <c r="A111" s="449"/>
      <c r="B111" s="449"/>
      <c r="C111" s="269" t="s">
        <v>1421</v>
      </c>
      <c r="D111" s="460"/>
      <c r="E111" s="449"/>
      <c r="F111" s="449"/>
      <c r="G111" s="462" t="s">
        <v>1415</v>
      </c>
      <c r="H111" s="462" t="s">
        <v>1423</v>
      </c>
      <c r="I111" s="463" t="s">
        <v>1424</v>
      </c>
      <c r="J111" s="463" t="s">
        <v>1425</v>
      </c>
      <c r="K111" s="463" t="s">
        <v>1513</v>
      </c>
      <c r="L111" s="463" t="s">
        <v>1513</v>
      </c>
    </row>
    <row r="112" spans="1:14" ht="10.9" customHeight="1">
      <c r="A112" s="449"/>
      <c r="B112" s="449"/>
      <c r="C112" s="269" t="s">
        <v>1428</v>
      </c>
      <c r="D112" s="461"/>
      <c r="E112" s="449"/>
      <c r="F112" s="449"/>
      <c r="G112" s="462"/>
      <c r="H112" s="462"/>
      <c r="I112" s="463"/>
      <c r="J112" s="463"/>
      <c r="K112" s="463"/>
      <c r="L112" s="463"/>
    </row>
    <row r="113" spans="1:12" ht="10.9" customHeight="1">
      <c r="A113" s="449" t="s">
        <v>1429</v>
      </c>
      <c r="B113" s="449" t="s">
        <v>1430</v>
      </c>
      <c r="C113" s="269" t="s">
        <v>1431</v>
      </c>
      <c r="D113" s="269" t="s">
        <v>1432</v>
      </c>
      <c r="E113" s="455" t="s">
        <v>1288</v>
      </c>
      <c r="F113" s="298" t="s">
        <v>1514</v>
      </c>
      <c r="G113" s="299" t="s">
        <v>1415</v>
      </c>
      <c r="H113" s="456" t="s">
        <v>1423</v>
      </c>
      <c r="I113" s="456" t="s">
        <v>1434</v>
      </c>
      <c r="J113" s="456" t="s">
        <v>1515</v>
      </c>
      <c r="K113" s="456" t="s">
        <v>1516</v>
      </c>
      <c r="L113" s="457" t="s">
        <v>1517</v>
      </c>
    </row>
    <row r="114" spans="1:12">
      <c r="A114" s="449"/>
      <c r="B114" s="449"/>
      <c r="C114" s="269" t="s">
        <v>1438</v>
      </c>
      <c r="D114" s="269" t="s">
        <v>1518</v>
      </c>
      <c r="E114" s="455"/>
      <c r="F114" s="292" t="s">
        <v>1519</v>
      </c>
      <c r="G114" s="270" t="s">
        <v>1415</v>
      </c>
      <c r="H114" s="455"/>
      <c r="I114" s="455"/>
      <c r="J114" s="455"/>
      <c r="K114" s="455"/>
      <c r="L114" s="458"/>
    </row>
    <row r="115" spans="1:12">
      <c r="A115" s="449"/>
      <c r="B115" s="449"/>
      <c r="C115" s="269" t="s">
        <v>1439</v>
      </c>
      <c r="D115" s="269" t="s">
        <v>1520</v>
      </c>
      <c r="E115" s="455"/>
      <c r="F115" s="292" t="s">
        <v>1521</v>
      </c>
      <c r="G115" s="270" t="s">
        <v>1415</v>
      </c>
      <c r="H115" s="455"/>
      <c r="I115" s="455"/>
      <c r="J115" s="455"/>
      <c r="K115" s="455"/>
      <c r="L115" s="458"/>
    </row>
    <row r="116" spans="1:12">
      <c r="A116" s="449"/>
      <c r="B116" s="449"/>
      <c r="C116" s="269" t="s">
        <v>1440</v>
      </c>
      <c r="D116" s="269" t="s">
        <v>1522</v>
      </c>
      <c r="E116" s="455"/>
      <c r="F116" s="292" t="s">
        <v>1523</v>
      </c>
      <c r="G116" s="270" t="s">
        <v>1415</v>
      </c>
      <c r="H116" s="455"/>
      <c r="I116" s="455"/>
      <c r="J116" s="455"/>
      <c r="K116" s="455"/>
      <c r="L116" s="458"/>
    </row>
    <row r="117" spans="1:12">
      <c r="A117" s="449" t="s">
        <v>1441</v>
      </c>
      <c r="B117" s="449" t="s">
        <v>1442</v>
      </c>
      <c r="C117" s="269" t="s">
        <v>1443</v>
      </c>
      <c r="D117" s="452" t="s">
        <v>1444</v>
      </c>
      <c r="E117" s="449" t="s">
        <v>1288</v>
      </c>
      <c r="F117" s="449" t="s">
        <v>1433</v>
      </c>
      <c r="G117" s="268" t="s">
        <v>1415</v>
      </c>
      <c r="H117" s="449" t="s">
        <v>1445</v>
      </c>
      <c r="I117" s="449" t="s">
        <v>1446</v>
      </c>
      <c r="J117" s="449" t="s">
        <v>1447</v>
      </c>
      <c r="K117" s="449" t="s">
        <v>1491</v>
      </c>
      <c r="L117" s="449" t="s">
        <v>1491</v>
      </c>
    </row>
    <row r="118" spans="1:12">
      <c r="A118" s="449"/>
      <c r="B118" s="449"/>
      <c r="C118" s="269" t="s">
        <v>1449</v>
      </c>
      <c r="D118" s="453"/>
      <c r="E118" s="449"/>
      <c r="F118" s="449"/>
      <c r="G118" s="268" t="s">
        <v>1415</v>
      </c>
      <c r="H118" s="449"/>
      <c r="I118" s="449"/>
      <c r="J118" s="449"/>
      <c r="K118" s="449"/>
      <c r="L118" s="449"/>
    </row>
    <row r="119" spans="1:12">
      <c r="A119" s="449"/>
      <c r="B119" s="449"/>
      <c r="C119" s="269" t="s">
        <v>1450</v>
      </c>
      <c r="D119" s="453"/>
      <c r="E119" s="449"/>
      <c r="F119" s="449"/>
      <c r="G119" s="268" t="s">
        <v>1415</v>
      </c>
      <c r="H119" s="449"/>
      <c r="I119" s="449"/>
      <c r="J119" s="449"/>
      <c r="K119" s="449"/>
      <c r="L119" s="449"/>
    </row>
    <row r="120" spans="1:12">
      <c r="A120" s="449"/>
      <c r="B120" s="449"/>
      <c r="C120" s="269" t="s">
        <v>1451</v>
      </c>
      <c r="D120" s="454"/>
      <c r="E120" s="449"/>
      <c r="F120" s="449"/>
      <c r="G120" s="268" t="s">
        <v>1415</v>
      </c>
      <c r="H120" s="449"/>
      <c r="I120" s="449"/>
      <c r="J120" s="449"/>
      <c r="K120" s="449"/>
      <c r="L120" s="449"/>
    </row>
    <row r="121" spans="1:12">
      <c r="A121" s="449" t="s">
        <v>1452</v>
      </c>
      <c r="B121" s="449" t="s">
        <v>1453</v>
      </c>
      <c r="C121" s="269" t="s">
        <v>1454</v>
      </c>
      <c r="D121" s="452" t="s">
        <v>1455</v>
      </c>
      <c r="E121" s="449" t="s">
        <v>1510</v>
      </c>
      <c r="F121" s="449" t="s">
        <v>1510</v>
      </c>
      <c r="G121" s="449" t="s">
        <v>1510</v>
      </c>
      <c r="H121" s="449" t="s">
        <v>1510</v>
      </c>
      <c r="I121" s="449" t="s">
        <v>1510</v>
      </c>
      <c r="J121" s="449" t="s">
        <v>1510</v>
      </c>
      <c r="K121" s="449" t="s">
        <v>1510</v>
      </c>
      <c r="L121" s="449" t="s">
        <v>1510</v>
      </c>
    </row>
    <row r="122" spans="1:12">
      <c r="A122" s="449"/>
      <c r="B122" s="449"/>
      <c r="C122" s="269" t="s">
        <v>1461</v>
      </c>
      <c r="D122" s="453"/>
      <c r="E122" s="449"/>
      <c r="F122" s="449"/>
      <c r="G122" s="449"/>
      <c r="H122" s="449"/>
      <c r="I122" s="449"/>
      <c r="J122" s="449"/>
      <c r="K122" s="449"/>
      <c r="L122" s="449"/>
    </row>
    <row r="123" spans="1:12">
      <c r="A123" s="449"/>
      <c r="B123" s="449"/>
      <c r="C123" s="269" t="s">
        <v>1462</v>
      </c>
      <c r="D123" s="453"/>
      <c r="E123" s="449"/>
      <c r="F123" s="449"/>
      <c r="G123" s="449"/>
      <c r="H123" s="449"/>
      <c r="I123" s="449"/>
      <c r="J123" s="449"/>
      <c r="K123" s="449"/>
      <c r="L123" s="449"/>
    </row>
    <row r="124" spans="1:12">
      <c r="A124" s="449"/>
      <c r="B124" s="449"/>
      <c r="C124" s="269" t="s">
        <v>1463</v>
      </c>
      <c r="D124" s="453"/>
      <c r="E124" s="449"/>
      <c r="F124" s="449"/>
      <c r="G124" s="449"/>
      <c r="H124" s="449"/>
      <c r="I124" s="449"/>
      <c r="J124" s="449"/>
      <c r="K124" s="449"/>
      <c r="L124" s="449"/>
    </row>
    <row r="125" spans="1:12">
      <c r="A125" s="449"/>
      <c r="B125" s="449"/>
      <c r="C125" s="269" t="s">
        <v>1464</v>
      </c>
      <c r="D125" s="453"/>
      <c r="E125" s="449"/>
      <c r="F125" s="449"/>
      <c r="G125" s="449"/>
      <c r="H125" s="449"/>
      <c r="I125" s="449"/>
      <c r="J125" s="449"/>
      <c r="K125" s="449"/>
      <c r="L125" s="449"/>
    </row>
    <row r="126" spans="1:12">
      <c r="A126" s="449"/>
      <c r="B126" s="449"/>
      <c r="C126" s="269" t="s">
        <v>1465</v>
      </c>
      <c r="D126" s="453"/>
      <c r="E126" s="449"/>
      <c r="F126" s="449"/>
      <c r="G126" s="449"/>
      <c r="H126" s="449"/>
      <c r="I126" s="449"/>
      <c r="J126" s="449"/>
      <c r="K126" s="449"/>
      <c r="L126" s="449"/>
    </row>
    <row r="127" spans="1:12">
      <c r="A127" s="449"/>
      <c r="B127" s="449"/>
      <c r="C127" s="269" t="s">
        <v>1466</v>
      </c>
      <c r="D127" s="453"/>
      <c r="E127" s="449"/>
      <c r="F127" s="449"/>
      <c r="G127" s="449"/>
      <c r="H127" s="449"/>
      <c r="I127" s="449"/>
      <c r="J127" s="449"/>
      <c r="K127" s="449"/>
      <c r="L127" s="449"/>
    </row>
    <row r="128" spans="1:12">
      <c r="A128" s="449"/>
      <c r="B128" s="449"/>
      <c r="C128" s="269" t="s">
        <v>1467</v>
      </c>
      <c r="D128" s="454"/>
      <c r="E128" s="449"/>
      <c r="F128" s="449"/>
      <c r="G128" s="449"/>
      <c r="H128" s="449"/>
      <c r="I128" s="449"/>
      <c r="J128" s="449"/>
      <c r="K128" s="449"/>
      <c r="L128" s="449"/>
    </row>
    <row r="131" spans="1:15" s="271" customFormat="1"/>
    <row r="134" spans="1:15">
      <c r="A134" s="450" t="s">
        <v>1524</v>
      </c>
      <c r="B134" s="451"/>
      <c r="C134" s="451"/>
      <c r="D134" s="451"/>
      <c r="E134" s="451"/>
      <c r="F134" s="451"/>
      <c r="G134" s="451"/>
      <c r="H134" s="451"/>
      <c r="I134" s="451"/>
      <c r="J134" s="451"/>
      <c r="K134" s="451"/>
      <c r="L134" s="451"/>
      <c r="M134" s="451"/>
      <c r="N134" s="451"/>
      <c r="O134" s="451"/>
    </row>
    <row r="136" spans="1:15">
      <c r="A136" s="272" t="s">
        <v>1496</v>
      </c>
      <c r="B136" s="272" t="s">
        <v>181</v>
      </c>
      <c r="C136" s="273" t="s">
        <v>182</v>
      </c>
      <c r="D136" s="274" t="s">
        <v>181</v>
      </c>
      <c r="E136" s="274" t="s">
        <v>181</v>
      </c>
      <c r="F136" s="274" t="s">
        <v>181</v>
      </c>
      <c r="G136" s="275" t="s">
        <v>183</v>
      </c>
      <c r="H136" s="275" t="s">
        <v>183</v>
      </c>
      <c r="I136" s="276" t="s">
        <v>184</v>
      </c>
      <c r="J136" s="273" t="s">
        <v>182</v>
      </c>
      <c r="K136" s="273" t="s">
        <v>182</v>
      </c>
      <c r="L136" s="274" t="s">
        <v>181</v>
      </c>
      <c r="M136" s="274" t="s">
        <v>181</v>
      </c>
      <c r="N136" s="275" t="s">
        <v>183</v>
      </c>
    </row>
    <row r="137" spans="1:15" ht="20.45">
      <c r="A137" s="277" t="s">
        <v>1497</v>
      </c>
      <c r="B137" s="278" t="s">
        <v>1525</v>
      </c>
      <c r="C137" s="279" t="s">
        <v>202</v>
      </c>
      <c r="D137" s="279" t="s">
        <v>203</v>
      </c>
      <c r="E137" s="279" t="s">
        <v>204</v>
      </c>
      <c r="F137" s="279" t="s">
        <v>205</v>
      </c>
      <c r="G137" s="279" t="s">
        <v>206</v>
      </c>
      <c r="H137" s="279" t="s">
        <v>1498</v>
      </c>
      <c r="I137" s="279" t="s">
        <v>208</v>
      </c>
      <c r="J137" s="279" t="s">
        <v>209</v>
      </c>
      <c r="K137" s="279" t="s">
        <v>210</v>
      </c>
      <c r="L137" s="279" t="s">
        <v>211</v>
      </c>
      <c r="M137" s="279" t="s">
        <v>1499</v>
      </c>
      <c r="N137" s="279" t="s">
        <v>1500</v>
      </c>
    </row>
    <row r="138" spans="1:15">
      <c r="A138" s="281" t="s">
        <v>864</v>
      </c>
      <c r="B138" s="300" t="s">
        <v>865</v>
      </c>
      <c r="C138" s="281" t="s">
        <v>322</v>
      </c>
      <c r="D138" s="301" t="s">
        <v>323</v>
      </c>
      <c r="E138" s="301" t="s">
        <v>324</v>
      </c>
      <c r="F138" s="301" t="s">
        <v>325</v>
      </c>
      <c r="G138" s="301" t="s">
        <v>271</v>
      </c>
      <c r="H138" s="286" t="s">
        <v>271</v>
      </c>
      <c r="I138" s="286" t="s">
        <v>719</v>
      </c>
      <c r="J138" s="286" t="s">
        <v>271</v>
      </c>
      <c r="K138" s="286" t="s">
        <v>271</v>
      </c>
      <c r="L138" s="286" t="s">
        <v>271</v>
      </c>
      <c r="M138" s="286" t="s">
        <v>277</v>
      </c>
      <c r="N138" s="286" t="s">
        <v>271</v>
      </c>
    </row>
    <row r="139" spans="1:15">
      <c r="A139" s="281" t="s">
        <v>914</v>
      </c>
      <c r="B139" s="302" t="s">
        <v>915</v>
      </c>
      <c r="C139" s="281" t="s">
        <v>322</v>
      </c>
      <c r="D139" s="301" t="s">
        <v>323</v>
      </c>
      <c r="E139" s="301" t="s">
        <v>324</v>
      </c>
      <c r="F139" s="301" t="s">
        <v>325</v>
      </c>
      <c r="G139" s="301" t="s">
        <v>271</v>
      </c>
      <c r="H139" s="286" t="s">
        <v>271</v>
      </c>
      <c r="I139" s="286" t="s">
        <v>776</v>
      </c>
      <c r="J139" s="286" t="s">
        <v>271</v>
      </c>
      <c r="K139" s="286" t="s">
        <v>271</v>
      </c>
      <c r="L139" s="286" t="s">
        <v>271</v>
      </c>
      <c r="M139" s="286" t="s">
        <v>277</v>
      </c>
      <c r="N139" s="286" t="s">
        <v>271</v>
      </c>
    </row>
    <row r="140" spans="1:15">
      <c r="A140" s="281" t="s">
        <v>922</v>
      </c>
      <c r="B140" s="281" t="s">
        <v>923</v>
      </c>
      <c r="C140" s="281" t="s">
        <v>274</v>
      </c>
      <c r="D140" s="301" t="s">
        <v>323</v>
      </c>
      <c r="E140" s="301" t="s">
        <v>352</v>
      </c>
      <c r="F140" s="301" t="s">
        <v>271</v>
      </c>
      <c r="G140" s="301" t="s">
        <v>925</v>
      </c>
      <c r="H140" s="286" t="s">
        <v>271</v>
      </c>
      <c r="I140" s="286" t="s">
        <v>789</v>
      </c>
      <c r="J140" s="286" t="s">
        <v>784</v>
      </c>
      <c r="K140" s="286" t="s">
        <v>356</v>
      </c>
      <c r="L140" s="286" t="s">
        <v>271</v>
      </c>
      <c r="M140" s="286" t="s">
        <v>277</v>
      </c>
      <c r="N140" s="286" t="s">
        <v>271</v>
      </c>
    </row>
    <row r="141" spans="1:15">
      <c r="A141" s="281" t="s">
        <v>1017</v>
      </c>
      <c r="B141" s="300" t="s">
        <v>1018</v>
      </c>
      <c r="C141" s="281" t="s">
        <v>322</v>
      </c>
      <c r="D141" s="301" t="s">
        <v>323</v>
      </c>
      <c r="E141" s="301" t="s">
        <v>324</v>
      </c>
      <c r="F141" s="301" t="s">
        <v>325</v>
      </c>
      <c r="G141" s="301" t="s">
        <v>271</v>
      </c>
      <c r="H141" s="286" t="s">
        <v>271</v>
      </c>
      <c r="I141" s="286" t="s">
        <v>498</v>
      </c>
      <c r="J141" s="286" t="s">
        <v>271</v>
      </c>
      <c r="K141" s="286" t="s">
        <v>271</v>
      </c>
      <c r="L141" s="286" t="s">
        <v>271</v>
      </c>
      <c r="M141" s="286" t="s">
        <v>277</v>
      </c>
      <c r="N141" s="286" t="s">
        <v>271</v>
      </c>
    </row>
    <row r="144" spans="1:15" s="271" customFormat="1"/>
  </sheetData>
  <mergeCells count="124">
    <mergeCell ref="A2:L2"/>
    <mergeCell ref="A5:A8"/>
    <mergeCell ref="B5:B8"/>
    <mergeCell ref="D5:D8"/>
    <mergeCell ref="E5:E8"/>
    <mergeCell ref="F5:F8"/>
    <mergeCell ref="G5:G8"/>
    <mergeCell ref="H5:H8"/>
    <mergeCell ref="I5:I8"/>
    <mergeCell ref="J5:J8"/>
    <mergeCell ref="K5:K8"/>
    <mergeCell ref="L5:L8"/>
    <mergeCell ref="L9:L12"/>
    <mergeCell ref="A13:A16"/>
    <mergeCell ref="B13:B16"/>
    <mergeCell ref="D13:D16"/>
    <mergeCell ref="E13:E16"/>
    <mergeCell ref="F13:F16"/>
    <mergeCell ref="H13:H16"/>
    <mergeCell ref="I13:I16"/>
    <mergeCell ref="J13:J16"/>
    <mergeCell ref="K13:K16"/>
    <mergeCell ref="L13:L16"/>
    <mergeCell ref="A9:A12"/>
    <mergeCell ref="B9:B12"/>
    <mergeCell ref="D9:D12"/>
    <mergeCell ref="E9:E12"/>
    <mergeCell ref="F9:F12"/>
    <mergeCell ref="H9:H12"/>
    <mergeCell ref="I9:I12"/>
    <mergeCell ref="J9:J12"/>
    <mergeCell ref="K9:K12"/>
    <mergeCell ref="L17:L24"/>
    <mergeCell ref="A30:N30"/>
    <mergeCell ref="A57:A60"/>
    <mergeCell ref="B57:B60"/>
    <mergeCell ref="E57:E60"/>
    <mergeCell ref="H57:H60"/>
    <mergeCell ref="I57:I60"/>
    <mergeCell ref="J57:J60"/>
    <mergeCell ref="K57:K60"/>
    <mergeCell ref="L57:L60"/>
    <mergeCell ref="A17:A24"/>
    <mergeCell ref="B17:B24"/>
    <mergeCell ref="D17:D24"/>
    <mergeCell ref="E17:E24"/>
    <mergeCell ref="F17:F24"/>
    <mergeCell ref="H17:H24"/>
    <mergeCell ref="I17:I24"/>
    <mergeCell ref="J17:J24"/>
    <mergeCell ref="K17:K24"/>
    <mergeCell ref="L61:L64"/>
    <mergeCell ref="A65:A68"/>
    <mergeCell ref="B65:B68"/>
    <mergeCell ref="D65:D68"/>
    <mergeCell ref="E65:E68"/>
    <mergeCell ref="F65:F68"/>
    <mergeCell ref="H65:H68"/>
    <mergeCell ref="I65:I68"/>
    <mergeCell ref="J65:J68"/>
    <mergeCell ref="K65:K68"/>
    <mergeCell ref="L65:L68"/>
    <mergeCell ref="A61:A64"/>
    <mergeCell ref="B61:B64"/>
    <mergeCell ref="D61:D64"/>
    <mergeCell ref="E61:E64"/>
    <mergeCell ref="F61:F64"/>
    <mergeCell ref="H61:H64"/>
    <mergeCell ref="I61:I64"/>
    <mergeCell ref="J61:J64"/>
    <mergeCell ref="K61:K64"/>
    <mergeCell ref="K69:K76"/>
    <mergeCell ref="L69:L76"/>
    <mergeCell ref="A82:O82"/>
    <mergeCell ref="A109:A112"/>
    <mergeCell ref="B109:B112"/>
    <mergeCell ref="D109:D112"/>
    <mergeCell ref="E109:E112"/>
    <mergeCell ref="F109:F112"/>
    <mergeCell ref="G111:G112"/>
    <mergeCell ref="H111:H112"/>
    <mergeCell ref="I111:I112"/>
    <mergeCell ref="J111:J112"/>
    <mergeCell ref="K111:K112"/>
    <mergeCell ref="L111:L112"/>
    <mergeCell ref="A69:A76"/>
    <mergeCell ref="B69:B76"/>
    <mergeCell ref="D69:D76"/>
    <mergeCell ref="E69:E76"/>
    <mergeCell ref="F69:F76"/>
    <mergeCell ref="G69:G76"/>
    <mergeCell ref="H69:H76"/>
    <mergeCell ref="I69:I76"/>
    <mergeCell ref="J69:J76"/>
    <mergeCell ref="A113:A116"/>
    <mergeCell ref="B113:B116"/>
    <mergeCell ref="E113:E116"/>
    <mergeCell ref="H113:H116"/>
    <mergeCell ref="I113:I116"/>
    <mergeCell ref="J113:J116"/>
    <mergeCell ref="K113:K116"/>
    <mergeCell ref="L113:L116"/>
    <mergeCell ref="A117:A120"/>
    <mergeCell ref="B117:B120"/>
    <mergeCell ref="D117:D120"/>
    <mergeCell ref="E117:E120"/>
    <mergeCell ref="F117:F120"/>
    <mergeCell ref="H117:H120"/>
    <mergeCell ref="I117:I120"/>
    <mergeCell ref="J117:J120"/>
    <mergeCell ref="J121:J128"/>
    <mergeCell ref="K121:K128"/>
    <mergeCell ref="L121:L128"/>
    <mergeCell ref="A134:O134"/>
    <mergeCell ref="K117:K120"/>
    <mergeCell ref="L117:L120"/>
    <mergeCell ref="A121:A128"/>
    <mergeCell ref="B121:B128"/>
    <mergeCell ref="D121:D128"/>
    <mergeCell ref="E121:E128"/>
    <mergeCell ref="F121:F128"/>
    <mergeCell ref="G121:G128"/>
    <mergeCell ref="H121:H128"/>
    <mergeCell ref="I121:I128"/>
  </mergeCells>
  <conditionalFormatting sqref="I34:I54">
    <cfRule type="duplicateValues" dxfId="2" priority="1"/>
  </conditionalFormatting>
  <conditionalFormatting sqref="I86:I106">
    <cfRule type="duplicateValues" dxfId="1"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0122-F8AC-4F5C-89FE-FB5FD51427B7}">
  <sheetPr>
    <tabColor rgb="FF92D050"/>
  </sheetPr>
  <dimension ref="A1:J26"/>
  <sheetViews>
    <sheetView zoomScaleNormal="100" workbookViewId="0">
      <selection activeCell="H6" sqref="H6"/>
    </sheetView>
  </sheetViews>
  <sheetFormatPr defaultColWidth="8.42578125" defaultRowHeight="14.45"/>
  <cols>
    <col min="1" max="1" width="7.42578125" customWidth="1"/>
    <col min="2" max="2" width="16.85546875" bestFit="1" customWidth="1"/>
    <col min="3" max="3" width="11" bestFit="1" customWidth="1"/>
    <col min="4" max="4" width="63.140625" bestFit="1" customWidth="1"/>
    <col min="5" max="5" width="14.85546875" bestFit="1" customWidth="1"/>
    <col min="6" max="6" width="12.7109375" bestFit="1" customWidth="1"/>
  </cols>
  <sheetData>
    <row r="1" spans="1:6">
      <c r="A1" s="465" t="s">
        <v>1526</v>
      </c>
      <c r="B1" s="518"/>
      <c r="C1" s="518"/>
      <c r="D1" s="518"/>
    </row>
    <row r="2" spans="1:6" ht="28.9">
      <c r="A2" s="74" t="s">
        <v>1527</v>
      </c>
      <c r="B2" s="74" t="s">
        <v>1470</v>
      </c>
      <c r="C2" s="75" t="s">
        <v>1528</v>
      </c>
      <c r="D2" s="75" t="s">
        <v>104</v>
      </c>
      <c r="E2" s="75" t="s">
        <v>1529</v>
      </c>
      <c r="F2" s="74" t="s">
        <v>1530</v>
      </c>
    </row>
    <row r="3" spans="1:6" ht="28.9">
      <c r="A3" s="7">
        <v>1</v>
      </c>
      <c r="B3" s="10" t="s">
        <v>1531</v>
      </c>
      <c r="C3" s="7" t="s">
        <v>1532</v>
      </c>
      <c r="D3" s="61" t="s">
        <v>1533</v>
      </c>
      <c r="E3" s="52" t="s">
        <v>1329</v>
      </c>
      <c r="F3" s="52" t="s">
        <v>1329</v>
      </c>
    </row>
    <row r="4" spans="1:6">
      <c r="A4" s="7">
        <v>2</v>
      </c>
      <c r="B4" s="7" t="s">
        <v>394</v>
      </c>
      <c r="C4" s="7" t="s">
        <v>1532</v>
      </c>
      <c r="D4" s="61" t="s">
        <v>1534</v>
      </c>
      <c r="E4" s="52" t="s">
        <v>1329</v>
      </c>
      <c r="F4" s="52" t="s">
        <v>1329</v>
      </c>
    </row>
    <row r="5" spans="1:6">
      <c r="A5" s="7">
        <v>3</v>
      </c>
      <c r="B5" s="7" t="s">
        <v>819</v>
      </c>
      <c r="C5" s="7" t="s">
        <v>1532</v>
      </c>
      <c r="D5" s="61" t="s">
        <v>1535</v>
      </c>
      <c r="E5" s="52" t="s">
        <v>1329</v>
      </c>
      <c r="F5" s="52" t="s">
        <v>1329</v>
      </c>
    </row>
    <row r="6" spans="1:6">
      <c r="A6" s="7">
        <v>4</v>
      </c>
      <c r="B6" s="7" t="s">
        <v>819</v>
      </c>
      <c r="C6" s="7" t="s">
        <v>1532</v>
      </c>
      <c r="D6" s="61" t="s">
        <v>1536</v>
      </c>
      <c r="E6" s="52" t="s">
        <v>1329</v>
      </c>
      <c r="F6" s="52" t="s">
        <v>1329</v>
      </c>
    </row>
    <row r="7" spans="1:6">
      <c r="A7" s="7">
        <v>5</v>
      </c>
      <c r="B7" s="7" t="s">
        <v>1475</v>
      </c>
      <c r="C7" s="7" t="s">
        <v>1537</v>
      </c>
      <c r="D7" s="61" t="s">
        <v>1538</v>
      </c>
      <c r="E7" s="52" t="s">
        <v>1329</v>
      </c>
      <c r="F7" s="52" t="s">
        <v>1329</v>
      </c>
    </row>
    <row r="8" spans="1:6">
      <c r="A8" s="7">
        <v>6</v>
      </c>
      <c r="B8" s="7" t="s">
        <v>1539</v>
      </c>
      <c r="C8" s="7" t="s">
        <v>1537</v>
      </c>
      <c r="D8" s="61" t="s">
        <v>1540</v>
      </c>
      <c r="E8" s="52" t="s">
        <v>1329</v>
      </c>
      <c r="F8" s="52" t="s">
        <v>1329</v>
      </c>
    </row>
    <row r="9" spans="1:6">
      <c r="A9" s="7">
        <v>7</v>
      </c>
      <c r="B9" s="7" t="s">
        <v>1541</v>
      </c>
      <c r="C9" s="7"/>
      <c r="D9" s="62" t="s">
        <v>1542</v>
      </c>
      <c r="E9" s="346" t="s">
        <v>1329</v>
      </c>
      <c r="F9" s="346" t="s">
        <v>1288</v>
      </c>
    </row>
    <row r="10" spans="1:6">
      <c r="A10" s="7">
        <v>8</v>
      </c>
      <c r="B10" s="7" t="s">
        <v>376</v>
      </c>
      <c r="C10" s="63"/>
      <c r="D10" s="63" t="s">
        <v>1543</v>
      </c>
      <c r="E10" s="346" t="s">
        <v>1329</v>
      </c>
      <c r="F10" s="347" t="s">
        <v>1288</v>
      </c>
    </row>
    <row r="11" spans="1:6">
      <c r="A11" s="4"/>
      <c r="B11" s="4"/>
      <c r="C11" s="4"/>
      <c r="D11" s="11"/>
      <c r="E11" s="32"/>
      <c r="F11" s="32"/>
    </row>
    <row r="12" spans="1:6">
      <c r="A12" s="4"/>
      <c r="B12" s="4"/>
      <c r="C12" s="4"/>
      <c r="D12" s="11"/>
      <c r="E12" s="32"/>
      <c r="F12" s="32"/>
    </row>
    <row r="13" spans="1:6">
      <c r="A13" s="74" t="s">
        <v>394</v>
      </c>
      <c r="B13" s="74" t="s">
        <v>1544</v>
      </c>
      <c r="C13" s="74" t="s">
        <v>1545</v>
      </c>
      <c r="D13" s="11"/>
      <c r="E13" s="32"/>
      <c r="F13" s="32"/>
    </row>
    <row r="14" spans="1:6">
      <c r="A14" s="7">
        <v>1</v>
      </c>
      <c r="B14" s="7" t="s">
        <v>1546</v>
      </c>
      <c r="C14" s="7" t="s">
        <v>1532</v>
      </c>
      <c r="D14" s="11"/>
      <c r="E14" s="32"/>
      <c r="F14" s="32"/>
    </row>
    <row r="15" spans="1:6">
      <c r="A15" s="7">
        <v>2</v>
      </c>
      <c r="B15" s="7" t="s">
        <v>1547</v>
      </c>
      <c r="C15" s="7" t="s">
        <v>1532</v>
      </c>
      <c r="D15" s="11"/>
      <c r="E15" s="32"/>
      <c r="F15" s="32"/>
    </row>
    <row r="16" spans="1:6">
      <c r="A16" s="7">
        <v>3</v>
      </c>
      <c r="B16" s="7" t="s">
        <v>1548</v>
      </c>
      <c r="C16" s="7" t="s">
        <v>1532</v>
      </c>
      <c r="D16" s="11"/>
      <c r="E16" s="32"/>
      <c r="F16" s="32"/>
    </row>
    <row r="17" spans="1:10">
      <c r="A17" s="7">
        <v>4</v>
      </c>
      <c r="B17" s="7" t="s">
        <v>1549</v>
      </c>
      <c r="C17" s="7" t="s">
        <v>1532</v>
      </c>
      <c r="D17" s="11"/>
      <c r="E17" s="32"/>
      <c r="F17" s="32"/>
    </row>
    <row r="18" spans="1:10">
      <c r="A18" s="4"/>
      <c r="B18" s="4"/>
      <c r="C18" s="4"/>
      <c r="D18" s="11"/>
      <c r="E18" s="32"/>
      <c r="F18" s="32"/>
    </row>
    <row r="19" spans="1:10">
      <c r="A19" s="4"/>
      <c r="B19" s="4"/>
      <c r="C19" s="4"/>
      <c r="D19" s="11"/>
    </row>
    <row r="20" spans="1:10" ht="57.6">
      <c r="A20" s="74" t="s">
        <v>1550</v>
      </c>
      <c r="B20" s="74" t="s">
        <v>1551</v>
      </c>
      <c r="C20" s="75" t="s">
        <v>1528</v>
      </c>
      <c r="D20" s="75" t="s">
        <v>104</v>
      </c>
      <c r="E20" s="75" t="s">
        <v>1529</v>
      </c>
      <c r="F20" s="74" t="s">
        <v>1530</v>
      </c>
    </row>
    <row r="21" spans="1:10">
      <c r="A21" s="7">
        <v>1</v>
      </c>
      <c r="B21" s="7" t="s">
        <v>883</v>
      </c>
      <c r="C21" s="7" t="s">
        <v>1537</v>
      </c>
      <c r="D21" s="9" t="s">
        <v>1552</v>
      </c>
      <c r="E21" s="52" t="s">
        <v>1329</v>
      </c>
      <c r="F21" s="52" t="s">
        <v>1329</v>
      </c>
    </row>
    <row r="22" spans="1:10">
      <c r="A22" s="7">
        <v>2</v>
      </c>
      <c r="B22" s="7" t="s">
        <v>883</v>
      </c>
      <c r="C22" s="7" t="s">
        <v>1537</v>
      </c>
      <c r="D22" s="9" t="s">
        <v>1553</v>
      </c>
      <c r="E22" s="52" t="s">
        <v>1329</v>
      </c>
      <c r="F22" s="52" t="s">
        <v>1329</v>
      </c>
    </row>
    <row r="23" spans="1:10" ht="28.9">
      <c r="A23" s="7">
        <v>3</v>
      </c>
      <c r="B23" s="10" t="s">
        <v>1554</v>
      </c>
      <c r="C23" s="7" t="s">
        <v>1555</v>
      </c>
      <c r="D23" s="9" t="s">
        <v>1556</v>
      </c>
      <c r="E23" s="52" t="s">
        <v>1329</v>
      </c>
      <c r="F23" s="52" t="s">
        <v>1329</v>
      </c>
    </row>
    <row r="26" spans="1:10" ht="15">
      <c r="A26" s="466" t="s">
        <v>1557</v>
      </c>
      <c r="B26" s="519"/>
      <c r="C26" s="519"/>
      <c r="D26" s="519"/>
      <c r="E26" s="519"/>
      <c r="F26" s="519"/>
      <c r="G26" s="519"/>
      <c r="H26" s="519"/>
      <c r="I26" s="519"/>
      <c r="J26" s="520"/>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32"/>
  <sheetViews>
    <sheetView zoomScale="85" zoomScaleNormal="85" workbookViewId="0">
      <selection activeCell="C25" sqref="C25"/>
    </sheetView>
  </sheetViews>
  <sheetFormatPr defaultColWidth="19.7109375" defaultRowHeight="14.45"/>
  <cols>
    <col min="3" max="3" width="25.42578125" customWidth="1"/>
    <col min="5" max="12" width="5.28515625" customWidth="1"/>
  </cols>
  <sheetData>
    <row r="1" spans="1:13">
      <c r="A1" s="472" t="s">
        <v>1558</v>
      </c>
      <c r="B1" s="473"/>
      <c r="C1" s="473"/>
      <c r="D1" s="474"/>
    </row>
    <row r="2" spans="1:13">
      <c r="A2" s="475"/>
      <c r="B2" s="476"/>
      <c r="C2" s="476"/>
      <c r="D2" s="477"/>
    </row>
    <row r="3" spans="1:13">
      <c r="A3" s="250" t="s">
        <v>1559</v>
      </c>
      <c r="B3" s="250" t="s">
        <v>1560</v>
      </c>
      <c r="C3" s="250" t="s">
        <v>1561</v>
      </c>
      <c r="D3" s="250" t="s">
        <v>1562</v>
      </c>
      <c r="E3" s="470" t="s">
        <v>1563</v>
      </c>
      <c r="F3" s="471"/>
      <c r="G3" s="471"/>
      <c r="H3" s="471"/>
      <c r="I3" s="471"/>
      <c r="J3" s="471"/>
      <c r="K3" s="471"/>
      <c r="L3" s="471"/>
      <c r="M3" s="250"/>
    </row>
    <row r="4" spans="1:13">
      <c r="A4" s="467" t="s">
        <v>1564</v>
      </c>
      <c r="B4" s="251" t="s">
        <v>1565</v>
      </c>
      <c r="C4" s="467" t="s">
        <v>1566</v>
      </c>
      <c r="D4" s="251" t="s">
        <v>1567</v>
      </c>
      <c r="E4" s="251">
        <v>3</v>
      </c>
      <c r="F4" s="251">
        <v>0</v>
      </c>
      <c r="G4" s="251">
        <v>1</v>
      </c>
      <c r="H4" s="251">
        <v>2</v>
      </c>
      <c r="I4" s="251">
        <v>4</v>
      </c>
      <c r="J4" s="251">
        <v>6</v>
      </c>
      <c r="K4" s="251">
        <v>7</v>
      </c>
      <c r="L4" s="251">
        <v>5</v>
      </c>
      <c r="M4" s="251" t="s">
        <v>1568</v>
      </c>
    </row>
    <row r="5" spans="1:13">
      <c r="A5" s="468"/>
      <c r="B5" s="251" t="s">
        <v>1569</v>
      </c>
      <c r="C5" s="468"/>
      <c r="D5" s="251" t="s">
        <v>1570</v>
      </c>
      <c r="E5" s="251">
        <v>0</v>
      </c>
      <c r="F5" s="251">
        <v>1</v>
      </c>
      <c r="G5" s="251">
        <v>3</v>
      </c>
      <c r="H5" s="251">
        <v>2</v>
      </c>
      <c r="I5" s="251">
        <v>5</v>
      </c>
      <c r="J5" s="251">
        <v>7</v>
      </c>
      <c r="K5" s="251">
        <v>4</v>
      </c>
      <c r="L5" s="251">
        <v>6</v>
      </c>
      <c r="M5" s="251" t="s">
        <v>1571</v>
      </c>
    </row>
    <row r="6" spans="1:13">
      <c r="A6" s="468"/>
      <c r="B6" s="251" t="s">
        <v>1567</v>
      </c>
      <c r="C6" s="468"/>
      <c r="D6" s="251" t="s">
        <v>1565</v>
      </c>
      <c r="E6" s="251">
        <v>2</v>
      </c>
      <c r="F6" s="251">
        <v>3</v>
      </c>
      <c r="G6" s="251">
        <v>1</v>
      </c>
      <c r="H6" s="251">
        <v>0</v>
      </c>
      <c r="I6" s="251">
        <v>5</v>
      </c>
      <c r="J6" s="251">
        <v>7</v>
      </c>
      <c r="K6" s="251">
        <v>4</v>
      </c>
      <c r="L6" s="251">
        <v>6</v>
      </c>
      <c r="M6" s="251" t="s">
        <v>1572</v>
      </c>
    </row>
    <row r="7" spans="1:13">
      <c r="A7" s="468"/>
      <c r="B7" s="251" t="s">
        <v>1570</v>
      </c>
      <c r="C7" s="469"/>
      <c r="D7" s="251" t="s">
        <v>1569</v>
      </c>
      <c r="E7" s="251">
        <v>1</v>
      </c>
      <c r="F7" s="251">
        <v>3</v>
      </c>
      <c r="G7" s="251">
        <v>2</v>
      </c>
      <c r="H7" s="251">
        <v>0</v>
      </c>
      <c r="I7" s="251">
        <v>6</v>
      </c>
      <c r="J7" s="251">
        <v>7</v>
      </c>
      <c r="K7" s="251">
        <v>4</v>
      </c>
      <c r="L7" s="251">
        <v>5</v>
      </c>
      <c r="M7" s="251" t="s">
        <v>1573</v>
      </c>
    </row>
    <row r="8" spans="1:13">
      <c r="A8" s="468"/>
      <c r="B8" s="251" t="s">
        <v>1574</v>
      </c>
      <c r="C8" s="467" t="s">
        <v>1575</v>
      </c>
      <c r="D8" s="251" t="s">
        <v>1576</v>
      </c>
      <c r="E8" s="251">
        <v>5</v>
      </c>
      <c r="F8" s="251">
        <v>6</v>
      </c>
      <c r="G8" s="251">
        <v>4</v>
      </c>
      <c r="H8" s="251">
        <v>7</v>
      </c>
      <c r="I8" s="251">
        <v>3</v>
      </c>
      <c r="J8" s="251">
        <v>2</v>
      </c>
      <c r="K8" s="251">
        <v>1</v>
      </c>
      <c r="L8" s="251">
        <v>0</v>
      </c>
      <c r="M8" s="251" t="s">
        <v>1577</v>
      </c>
    </row>
    <row r="9" spans="1:13">
      <c r="A9" s="468"/>
      <c r="B9" s="251" t="s">
        <v>1578</v>
      </c>
      <c r="C9" s="468"/>
      <c r="D9" s="251" t="s">
        <v>1574</v>
      </c>
      <c r="E9" s="251">
        <v>0</v>
      </c>
      <c r="F9" s="251">
        <v>1</v>
      </c>
      <c r="G9" s="251">
        <v>3</v>
      </c>
      <c r="H9" s="251">
        <v>2</v>
      </c>
      <c r="I9" s="251">
        <v>6</v>
      </c>
      <c r="J9" s="251">
        <v>5</v>
      </c>
      <c r="K9" s="251">
        <v>7</v>
      </c>
      <c r="L9" s="251">
        <v>4</v>
      </c>
      <c r="M9" s="251" t="s">
        <v>1579</v>
      </c>
    </row>
    <row r="10" spans="1:13">
      <c r="A10" s="468"/>
      <c r="B10" s="251" t="s">
        <v>1576</v>
      </c>
      <c r="C10" s="468"/>
      <c r="D10" s="251" t="s">
        <v>1578</v>
      </c>
      <c r="E10" s="251">
        <v>1</v>
      </c>
      <c r="F10" s="251">
        <v>0</v>
      </c>
      <c r="G10" s="251">
        <v>2</v>
      </c>
      <c r="H10" s="251">
        <v>3</v>
      </c>
      <c r="I10" s="251">
        <v>5</v>
      </c>
      <c r="J10" s="251">
        <v>4</v>
      </c>
      <c r="K10" s="251">
        <v>7</v>
      </c>
      <c r="L10" s="251">
        <v>6</v>
      </c>
      <c r="M10" s="251" t="s">
        <v>1580</v>
      </c>
    </row>
    <row r="11" spans="1:13">
      <c r="A11" s="469"/>
      <c r="B11" s="251" t="s">
        <v>1581</v>
      </c>
      <c r="C11" s="469"/>
      <c r="D11" s="251" t="s">
        <v>1581</v>
      </c>
      <c r="E11" s="251">
        <v>0</v>
      </c>
      <c r="F11" s="251">
        <v>2</v>
      </c>
      <c r="G11" s="251">
        <v>1</v>
      </c>
      <c r="H11" s="251">
        <v>3</v>
      </c>
      <c r="I11" s="251">
        <v>4</v>
      </c>
      <c r="J11" s="251">
        <v>6</v>
      </c>
      <c r="K11" s="251">
        <v>7</v>
      </c>
      <c r="L11" s="251">
        <v>5</v>
      </c>
      <c r="M11" s="251" t="s">
        <v>1582</v>
      </c>
    </row>
    <row r="12" spans="1:13">
      <c r="A12" s="154"/>
      <c r="B12" s="154"/>
      <c r="C12" s="154"/>
      <c r="D12" s="154"/>
      <c r="E12" s="470" t="s">
        <v>1563</v>
      </c>
      <c r="F12" s="471"/>
      <c r="G12" s="471"/>
      <c r="H12" s="471"/>
      <c r="I12" s="471"/>
      <c r="J12" s="471"/>
      <c r="K12" s="471"/>
      <c r="L12" s="471"/>
      <c r="M12" s="251"/>
    </row>
    <row r="13" spans="1:13">
      <c r="A13" s="467" t="s">
        <v>1583</v>
      </c>
      <c r="B13" s="251" t="s">
        <v>1565</v>
      </c>
      <c r="C13" s="467" t="s">
        <v>1566</v>
      </c>
      <c r="D13" s="251" t="s">
        <v>1567</v>
      </c>
      <c r="E13" s="251">
        <v>3</v>
      </c>
      <c r="F13" s="251">
        <v>1</v>
      </c>
      <c r="G13" s="251">
        <v>5</v>
      </c>
      <c r="H13" s="251">
        <v>0</v>
      </c>
      <c r="I13" s="251">
        <v>6</v>
      </c>
      <c r="J13" s="251">
        <v>2</v>
      </c>
      <c r="K13" s="251">
        <v>4</v>
      </c>
      <c r="L13" s="251">
        <v>7</v>
      </c>
      <c r="M13" s="251" t="s">
        <v>1584</v>
      </c>
    </row>
    <row r="14" spans="1:13">
      <c r="A14" s="468"/>
      <c r="B14" s="251" t="s">
        <v>1569</v>
      </c>
      <c r="C14" s="468"/>
      <c r="D14" s="251" t="s">
        <v>1565</v>
      </c>
      <c r="E14" s="251">
        <v>2</v>
      </c>
      <c r="F14" s="251">
        <v>0</v>
      </c>
      <c r="G14" s="251">
        <v>3</v>
      </c>
      <c r="H14" s="251">
        <v>1</v>
      </c>
      <c r="I14" s="251">
        <v>4</v>
      </c>
      <c r="J14" s="251">
        <v>7</v>
      </c>
      <c r="K14" s="251">
        <v>5</v>
      </c>
      <c r="L14" s="251">
        <v>6</v>
      </c>
      <c r="M14" s="251" t="s">
        <v>1585</v>
      </c>
    </row>
    <row r="15" spans="1:13">
      <c r="A15" s="468"/>
      <c r="B15" s="251" t="s">
        <v>1567</v>
      </c>
      <c r="C15" s="468"/>
      <c r="D15" s="251" t="s">
        <v>1569</v>
      </c>
      <c r="E15" s="251">
        <v>2</v>
      </c>
      <c r="F15" s="251">
        <v>3</v>
      </c>
      <c r="G15" s="251">
        <v>1</v>
      </c>
      <c r="H15" s="251">
        <v>0</v>
      </c>
      <c r="I15" s="251">
        <v>4</v>
      </c>
      <c r="J15" s="251">
        <v>6</v>
      </c>
      <c r="K15" s="251">
        <v>7</v>
      </c>
      <c r="L15" s="251">
        <v>5</v>
      </c>
      <c r="M15" s="251" t="s">
        <v>1586</v>
      </c>
    </row>
    <row r="16" spans="1:13">
      <c r="A16" s="468"/>
      <c r="B16" s="251" t="s">
        <v>1570</v>
      </c>
      <c r="C16" s="469"/>
      <c r="D16" s="251" t="s">
        <v>1570</v>
      </c>
      <c r="E16" s="251">
        <v>4</v>
      </c>
      <c r="F16" s="251">
        <v>7</v>
      </c>
      <c r="G16" s="251">
        <v>5</v>
      </c>
      <c r="H16" s="251">
        <v>6</v>
      </c>
      <c r="I16" s="251">
        <v>3</v>
      </c>
      <c r="J16" s="251">
        <v>0</v>
      </c>
      <c r="K16" s="251">
        <v>1</v>
      </c>
      <c r="L16" s="251">
        <v>2</v>
      </c>
      <c r="M16" s="251" t="s">
        <v>1587</v>
      </c>
    </row>
    <row r="17" spans="1:13">
      <c r="A17" s="468"/>
      <c r="B17" s="251" t="s">
        <v>1574</v>
      </c>
      <c r="C17" s="467" t="s">
        <v>1575</v>
      </c>
      <c r="D17" s="251" t="s">
        <v>1574</v>
      </c>
      <c r="E17" s="251">
        <v>2</v>
      </c>
      <c r="F17" s="251">
        <v>0</v>
      </c>
      <c r="G17" s="251">
        <v>3</v>
      </c>
      <c r="H17" s="251">
        <v>1</v>
      </c>
      <c r="I17" s="251">
        <v>5</v>
      </c>
      <c r="J17" s="251">
        <v>4</v>
      </c>
      <c r="K17" s="251">
        <v>7</v>
      </c>
      <c r="L17" s="251">
        <v>6</v>
      </c>
      <c r="M17" s="251" t="s">
        <v>1588</v>
      </c>
    </row>
    <row r="18" spans="1:13">
      <c r="A18" s="468"/>
      <c r="B18" s="251" t="s">
        <v>1578</v>
      </c>
      <c r="C18" s="468"/>
      <c r="D18" s="251" t="s">
        <v>1578</v>
      </c>
      <c r="E18" s="251">
        <v>2</v>
      </c>
      <c r="F18" s="251">
        <v>0</v>
      </c>
      <c r="G18" s="251">
        <v>1</v>
      </c>
      <c r="H18" s="251">
        <v>3</v>
      </c>
      <c r="I18" s="251">
        <v>5</v>
      </c>
      <c r="J18" s="251">
        <v>6</v>
      </c>
      <c r="K18" s="251">
        <v>7</v>
      </c>
      <c r="L18" s="251">
        <v>4</v>
      </c>
      <c r="M18" s="251" t="s">
        <v>1589</v>
      </c>
    </row>
    <row r="19" spans="1:13">
      <c r="A19" s="468"/>
      <c r="B19" s="251" t="s">
        <v>1576</v>
      </c>
      <c r="C19" s="468"/>
      <c r="D19" s="251" t="s">
        <v>1576</v>
      </c>
      <c r="E19" s="251">
        <v>0</v>
      </c>
      <c r="F19" s="251">
        <v>2</v>
      </c>
      <c r="G19" s="251">
        <v>1</v>
      </c>
      <c r="H19" s="251">
        <v>3</v>
      </c>
      <c r="I19" s="251">
        <v>4</v>
      </c>
      <c r="J19" s="251">
        <v>7</v>
      </c>
      <c r="K19" s="251">
        <v>5</v>
      </c>
      <c r="L19" s="251">
        <v>6</v>
      </c>
      <c r="M19" s="251" t="s">
        <v>1590</v>
      </c>
    </row>
    <row r="20" spans="1:13">
      <c r="A20" s="469"/>
      <c r="B20" s="251" t="s">
        <v>1581</v>
      </c>
      <c r="C20" s="469"/>
      <c r="D20" s="251" t="s">
        <v>1581</v>
      </c>
      <c r="E20" s="251">
        <v>2</v>
      </c>
      <c r="F20" s="251">
        <v>0</v>
      </c>
      <c r="G20" s="251">
        <v>1</v>
      </c>
      <c r="H20" s="251">
        <v>3</v>
      </c>
      <c r="I20" s="251">
        <v>4</v>
      </c>
      <c r="J20" s="251">
        <v>5</v>
      </c>
      <c r="K20" s="251">
        <v>6</v>
      </c>
      <c r="L20" s="251">
        <v>7</v>
      </c>
      <c r="M20" s="251" t="s">
        <v>1591</v>
      </c>
    </row>
    <row r="21" spans="1:13">
      <c r="A21" s="252"/>
      <c r="B21" s="252"/>
      <c r="C21" s="252"/>
      <c r="D21" s="252"/>
    </row>
    <row r="22" spans="1:13">
      <c r="A22" s="252"/>
      <c r="B22" s="252"/>
      <c r="C22" s="252"/>
      <c r="D22" s="252"/>
    </row>
    <row r="23" spans="1:13" ht="21">
      <c r="A23" s="253"/>
      <c r="B23" s="254" t="s">
        <v>1592</v>
      </c>
      <c r="C23" s="252"/>
      <c r="D23" s="252"/>
    </row>
    <row r="24" spans="1:13">
      <c r="A24" s="255" t="s">
        <v>1593</v>
      </c>
      <c r="B24" s="255" t="s">
        <v>1594</v>
      </c>
      <c r="C24" s="252"/>
      <c r="D24" s="252"/>
    </row>
    <row r="25" spans="1:13" ht="28.9">
      <c r="A25" s="256" t="s">
        <v>1595</v>
      </c>
      <c r="B25" s="256" t="s">
        <v>1596</v>
      </c>
      <c r="C25" s="252"/>
      <c r="D25" s="252"/>
    </row>
    <row r="26" spans="1:13">
      <c r="A26" s="256" t="s">
        <v>1597</v>
      </c>
      <c r="B26" s="256" t="s">
        <v>1598</v>
      </c>
      <c r="C26" s="252"/>
      <c r="D26" s="252"/>
    </row>
    <row r="27" spans="1:13">
      <c r="A27" s="256" t="s">
        <v>1599</v>
      </c>
      <c r="B27" s="256" t="s">
        <v>1600</v>
      </c>
      <c r="C27" s="252"/>
      <c r="D27" s="252"/>
    </row>
    <row r="28" spans="1:13">
      <c r="A28" s="256" t="s">
        <v>1601</v>
      </c>
      <c r="B28" s="256" t="s">
        <v>1602</v>
      </c>
      <c r="C28" s="252"/>
      <c r="D28" s="252"/>
    </row>
    <row r="29" spans="1:13" ht="28.9">
      <c r="A29" s="256" t="s">
        <v>1603</v>
      </c>
      <c r="B29" s="256" t="s">
        <v>1604</v>
      </c>
      <c r="C29" s="252"/>
      <c r="D29" s="252"/>
    </row>
    <row r="30" spans="1:13" ht="28.9">
      <c r="A30" s="256" t="s">
        <v>1605</v>
      </c>
      <c r="B30" s="256" t="s">
        <v>1604</v>
      </c>
      <c r="C30" s="252"/>
      <c r="D30" s="252"/>
    </row>
    <row r="31" spans="1:13">
      <c r="A31" s="256" t="s">
        <v>1606</v>
      </c>
      <c r="B31" s="256" t="s">
        <v>1607</v>
      </c>
      <c r="C31" s="252"/>
      <c r="D31" s="252"/>
    </row>
    <row r="32" spans="1:13">
      <c r="A32" s="256" t="s">
        <v>1608</v>
      </c>
      <c r="B32" s="256" t="s">
        <v>1609</v>
      </c>
      <c r="C32" s="252"/>
      <c r="D32" s="252"/>
    </row>
  </sheetData>
  <mergeCells count="9">
    <mergeCell ref="A13:A20"/>
    <mergeCell ref="E3:L3"/>
    <mergeCell ref="A4:A11"/>
    <mergeCell ref="A1:D2"/>
    <mergeCell ref="C4:C7"/>
    <mergeCell ref="C8:C11"/>
    <mergeCell ref="C13:C16"/>
    <mergeCell ref="C17:C20"/>
    <mergeCell ref="E12:L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workbookViewId="0">
      <selection activeCell="F8" sqref="F8"/>
    </sheetView>
  </sheetViews>
  <sheetFormatPr defaultRowHeight="14.45"/>
  <cols>
    <col min="1" max="1" width="16.5703125" customWidth="1"/>
    <col min="2" max="2" width="10.7109375" customWidth="1"/>
    <col min="3" max="3" width="24.5703125" customWidth="1"/>
    <col min="4" max="4" width="44.85546875" customWidth="1"/>
    <col min="5" max="5" width="17.28515625" customWidth="1"/>
    <col min="6" max="6" width="15.7109375" customWidth="1"/>
    <col min="7" max="7" width="35" customWidth="1"/>
    <col min="11" max="11" width="13" customWidth="1"/>
    <col min="12" max="12" width="17.28515625" customWidth="1"/>
  </cols>
  <sheetData>
    <row r="1" spans="1:7" ht="15" customHeight="1" thickBot="1">
      <c r="A1" s="479" t="s">
        <v>1526</v>
      </c>
      <c r="B1" s="521"/>
      <c r="C1" s="521"/>
      <c r="D1" s="521"/>
      <c r="E1" s="521"/>
      <c r="F1" s="521"/>
      <c r="G1" s="522"/>
    </row>
    <row r="2" spans="1:7" s="32" customFormat="1" ht="15" customHeight="1" thickBot="1">
      <c r="A2" s="163" t="s">
        <v>1610</v>
      </c>
      <c r="B2" s="164" t="s">
        <v>1611</v>
      </c>
      <c r="C2" s="164" t="s">
        <v>1612</v>
      </c>
      <c r="D2" s="164" t="s">
        <v>104</v>
      </c>
      <c r="E2" s="164" t="s">
        <v>1613</v>
      </c>
      <c r="F2" s="164" t="s">
        <v>1614</v>
      </c>
      <c r="G2" s="165" t="s">
        <v>1615</v>
      </c>
    </row>
    <row r="3" spans="1:7" ht="15" customHeight="1">
      <c r="A3" s="442" t="s">
        <v>1616</v>
      </c>
      <c r="B3" s="412" t="s">
        <v>1617</v>
      </c>
      <c r="C3" s="246" t="s">
        <v>1618</v>
      </c>
      <c r="D3" s="245" t="s">
        <v>1619</v>
      </c>
      <c r="E3" s="245" t="s">
        <v>1620</v>
      </c>
      <c r="F3" s="245" t="s">
        <v>271</v>
      </c>
      <c r="G3" s="248" t="s">
        <v>1621</v>
      </c>
    </row>
    <row r="4" spans="1:7" ht="15" customHeight="1" thickBot="1">
      <c r="A4" s="444"/>
      <c r="B4" s="480"/>
      <c r="C4" s="6" t="s">
        <v>1622</v>
      </c>
      <c r="D4" s="6" t="s">
        <v>1623</v>
      </c>
      <c r="E4" s="10" t="s">
        <v>1620</v>
      </c>
      <c r="F4" s="6" t="s">
        <v>1624</v>
      </c>
      <c r="G4" s="239" t="s">
        <v>1621</v>
      </c>
    </row>
    <row r="6" spans="1:7" ht="15" thickBot="1">
      <c r="D6" s="478"/>
      <c r="E6" s="523"/>
    </row>
    <row r="7" spans="1:7" ht="15" thickBot="1">
      <c r="D7" s="3" t="s">
        <v>1625</v>
      </c>
      <c r="E7" s="3" t="s">
        <v>110</v>
      </c>
    </row>
    <row r="8" spans="1:7" ht="15" thickBot="1">
      <c r="D8" s="3" t="s">
        <v>1626</v>
      </c>
      <c r="E8" s="343" t="s">
        <v>1627</v>
      </c>
    </row>
    <row r="10" spans="1:7" ht="112.9" customHeight="1">
      <c r="D10" s="210" t="s">
        <v>1628</v>
      </c>
    </row>
  </sheetData>
  <mergeCells count="4">
    <mergeCell ref="D6:E6"/>
    <mergeCell ref="A1:G1"/>
    <mergeCell ref="A3:A4"/>
    <mergeCell ref="B3:B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9ACD3B-DD39-4D37-8382-94B476447686}"/>
</file>

<file path=customXml/itemProps2.xml><?xml version="1.0" encoding="utf-8"?>
<ds:datastoreItem xmlns:ds="http://schemas.openxmlformats.org/officeDocument/2006/customXml" ds:itemID="{9708D97F-CC38-44F9-A729-B5D9FF0213AC}"/>
</file>

<file path=customXml/itemProps3.xml><?xml version="1.0" encoding="utf-8"?>
<ds:datastoreItem xmlns:ds="http://schemas.openxmlformats.org/officeDocument/2006/customXml" ds:itemID="{4E3EEF08-823A-4CF1-8061-DC17AF9A2AE9}"/>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Parekh, Shweta</cp:lastModifiedBy>
  <cp:revision/>
  <dcterms:created xsi:type="dcterms:W3CDTF">2023-08-28T12:37:13Z</dcterms:created>
  <dcterms:modified xsi:type="dcterms:W3CDTF">2025-09-10T05:44:37Z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ies>
</file>