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0" yWindow="-110" windowWidth="19420" windowHeight="11020" tabRatio="500"/>
  </bookViews>
  <sheets>
    <sheet name="WCL_LP5 sku" sheetId="1" r:id="rId1"/>
    <sheet name="Special Test Cases" sheetId="2" state="hidden" r:id="rId2"/>
  </sheets>
  <definedNames>
    <definedName name="_xlnm._FilterDatabase" localSheetId="0" hidden="1">'WCL_LP5 sku'!$A$12:$F$68</definedName>
    <definedName name="_xlnm.Print_Area" localSheetId="0">'WCL_LP5 sku'!$A$1:$F$68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/>
  <c r="B55"/>
  <c r="B52"/>
  <c r="B14"/>
</calcChain>
</file>

<file path=xl/sharedStrings.xml><?xml version="1.0" encoding="utf-8"?>
<sst xmlns="http://schemas.openxmlformats.org/spreadsheetml/2006/main" count="200" uniqueCount="144">
  <si>
    <t>Functional Test Coverage Report</t>
  </si>
  <si>
    <t>RVP SKU</t>
  </si>
  <si>
    <t xml:space="preserve">IFWI Version : </t>
  </si>
  <si>
    <t>Silicon Stepping</t>
  </si>
  <si>
    <t>PD FW</t>
  </si>
  <si>
    <t>Retimer</t>
  </si>
  <si>
    <t xml:space="preserve">OS </t>
  </si>
  <si>
    <t>AA#</t>
  </si>
  <si>
    <t>WO#</t>
  </si>
  <si>
    <t>FT %</t>
  </si>
  <si>
    <t>Subsystem</t>
  </si>
  <si>
    <t>Module</t>
  </si>
  <si>
    <t xml:space="preserve"> Coverage Tested </t>
  </si>
  <si>
    <t xml:space="preserve"> Component location </t>
  </si>
  <si>
    <t>Hardware used</t>
  </si>
  <si>
    <t>Comment</t>
  </si>
  <si>
    <t xml:space="preserve">CPU </t>
  </si>
  <si>
    <t>iwCPU</t>
  </si>
  <si>
    <t>U4E1</t>
  </si>
  <si>
    <t>Memory</t>
  </si>
  <si>
    <t>Config Check</t>
  </si>
  <si>
    <t>SMBIOS</t>
  </si>
  <si>
    <t>Cache Memory SMP</t>
  </si>
  <si>
    <t>Sensor hub</t>
  </si>
  <si>
    <t>Magnometer</t>
  </si>
  <si>
    <t>J6W1</t>
  </si>
  <si>
    <t>Accelerometer</t>
  </si>
  <si>
    <t>ALS</t>
  </si>
  <si>
    <t>HAL switch</t>
  </si>
  <si>
    <t xml:space="preserve">Human presence </t>
  </si>
  <si>
    <t>Sar</t>
  </si>
  <si>
    <t>Gyrometer</t>
  </si>
  <si>
    <t>Ambient Light, Accelerometer, Compass, Inclinometer, Orientation, Barometer, Gyrometer</t>
  </si>
  <si>
    <t>Display</t>
  </si>
  <si>
    <t>EDP 1</t>
  </si>
  <si>
    <t>Monitor</t>
  </si>
  <si>
    <t>HDMI 2.0</t>
  </si>
  <si>
    <t>EDP 1, EDP 2,DP 1.4,HDMI 2.0,DP 2.0</t>
  </si>
  <si>
    <t>Audio</t>
  </si>
  <si>
    <t>Analog Jack Detect</t>
  </si>
  <si>
    <t>Headset loopback</t>
  </si>
  <si>
    <t>Headset AMIC Test</t>
  </si>
  <si>
    <t>Intel Advanced Menu -&gt; PCH-IO configuration -&gt; HD  Audio Configuration -&gt; 304E10EC</t>
  </si>
  <si>
    <t>Headset Playback</t>
  </si>
  <si>
    <t>Recording Playback Test</t>
  </si>
  <si>
    <t>Analog Jack Detect(J3A1),Headset loopback,Headset AMIC Test,Headset Playback, Recording playback</t>
  </si>
  <si>
    <t>Storage</t>
  </si>
  <si>
    <t>USB3.2 TYPE-A CONNECTOR (RIGHT ANGLE)</t>
  </si>
  <si>
    <t>Samsung T7 SSD+2.0 pendrive</t>
  </si>
  <si>
    <t>ASMT + 2.0 Pendrive</t>
  </si>
  <si>
    <t>J9H1</t>
  </si>
  <si>
    <t>USB TYPE C CONNECTOR (TCP0)</t>
  </si>
  <si>
    <t>T7 SSD</t>
  </si>
  <si>
    <t>USB TYPE C CONNECTOR (TCP1)</t>
  </si>
  <si>
    <t>J1F1</t>
  </si>
  <si>
    <t>M.2 CPU SSD 1</t>
  </si>
  <si>
    <t>J1C2</t>
  </si>
  <si>
    <t>Network</t>
  </si>
  <si>
    <t>Jacksonville I219LM Gbit LAN CONN</t>
  </si>
  <si>
    <t>J9J1</t>
  </si>
  <si>
    <t>MAC Address Programming</t>
  </si>
  <si>
    <t>M.2 KEY-E CONNECTOR - WLAN/BT (1A Connector)</t>
  </si>
  <si>
    <t>J8C1</t>
  </si>
  <si>
    <t>Managebility</t>
  </si>
  <si>
    <t>SMBUS</t>
  </si>
  <si>
    <t xml:space="preserve">CPU FAN </t>
  </si>
  <si>
    <t>Power</t>
  </si>
  <si>
    <t>Main Adapter Jack</t>
  </si>
  <si>
    <t>Battery</t>
  </si>
  <si>
    <t>IO</t>
  </si>
  <si>
    <t xml:space="preserve">PS2 Keyboard </t>
  </si>
  <si>
    <t>Finger print sensor</t>
  </si>
  <si>
    <t>Touch pad</t>
  </si>
  <si>
    <t>MISC</t>
  </si>
  <si>
    <t xml:space="preserve">PCH </t>
  </si>
  <si>
    <t>UART serial Port</t>
  </si>
  <si>
    <t>PCH,UART Serial Port</t>
  </si>
  <si>
    <t>Discrete</t>
  </si>
  <si>
    <t>EC</t>
  </si>
  <si>
    <t xml:space="preserve">verify EC Version </t>
  </si>
  <si>
    <t>SPI</t>
  </si>
  <si>
    <t>Dediprog</t>
  </si>
  <si>
    <t>EC,SPI</t>
  </si>
  <si>
    <t>Sl No</t>
  </si>
  <si>
    <t>Test Procedure</t>
  </si>
  <si>
    <t>PW01</t>
  </si>
  <si>
    <t>MOSAIC PTL BOM1 Kit</t>
  </si>
  <si>
    <t>BOM33 Panel</t>
  </si>
  <si>
    <t>headset</t>
  </si>
  <si>
    <t>J1F2</t>
  </si>
  <si>
    <t>J8J2</t>
  </si>
  <si>
    <t>Goodix GM188 USB</t>
  </si>
  <si>
    <t>THAT Touchpad</t>
  </si>
  <si>
    <t>J2H3</t>
  </si>
  <si>
    <t>BOM36A Panel</t>
  </si>
  <si>
    <t>J1A1</t>
  </si>
  <si>
    <t>J1D4</t>
  </si>
  <si>
    <t>J5A1</t>
  </si>
  <si>
    <t>J2G2</t>
  </si>
  <si>
    <t>M.2 Garified peak/Spiderpeak/Whale peak</t>
  </si>
  <si>
    <t>J1E1</t>
  </si>
  <si>
    <t>J1C3</t>
  </si>
  <si>
    <t>USB3.2 TYPE-A CONNECTOR (Vertical)</t>
  </si>
  <si>
    <t>J6R1</t>
  </si>
  <si>
    <t>M.2 SSD Gen4</t>
  </si>
  <si>
    <t>M.2 UFS</t>
  </si>
  <si>
    <t>M.2 SK Hynix UFS</t>
  </si>
  <si>
    <t>Security</t>
  </si>
  <si>
    <t>TPM</t>
  </si>
  <si>
    <t>Front panel Header</t>
  </si>
  <si>
    <t>U3G1, U4G1</t>
  </si>
  <si>
    <t>LP5 module</t>
  </si>
  <si>
    <t xml:space="preserve">MICRON SEMICONDUCTORSMPN (8GB):
H58G66BK8BX067  	 </t>
  </si>
  <si>
    <t>J3B2</t>
  </si>
  <si>
    <t>J4B1</t>
  </si>
  <si>
    <t>J8B1</t>
  </si>
  <si>
    <t>J7E1</t>
  </si>
  <si>
    <t>U8A1</t>
  </si>
  <si>
    <t>J2A2</t>
  </si>
  <si>
    <t>J3H3</t>
  </si>
  <si>
    <t>J6B4</t>
  </si>
  <si>
    <t>X4 SLOT(Lane 0)</t>
  </si>
  <si>
    <t>N/A</t>
  </si>
  <si>
    <t>26100.2454.rx64.ent_FRE_IA-64_PTL-H12XE-CONS-24.48.7.6-WIM_1.wim</t>
  </si>
  <si>
    <t>Yes</t>
  </si>
  <si>
    <t>Config Check, SMBIOS, Cache Memory SMP</t>
  </si>
  <si>
    <t>USB3.2 TYPE-A CONNECTOR (RIGHT ANGLE)USB3.2 TYPE-A CONNECTOR (Vertical)USB TYPE C CONNECTOR (TCP0)USB TYPE C CONNECTOR (TCP1)M.2 CPU SSD 1M.2 UFSFront panel Header</t>
  </si>
  <si>
    <t>Jacksonville I219LM Gbit LAN CONNMAC Address ProgrammingM.2 KEY-E CONNECTOR - WLAN/BT (1A Connector)</t>
  </si>
  <si>
    <t>PS2 Keyboard Finger print sensorTouch Panel1 (THC0) (SPI interface by default)</t>
  </si>
  <si>
    <t>USB 2.0, 3.2 Gen2, TBT , Type c to display  working (TCSS702 AIC used)</t>
  </si>
  <si>
    <t>FAI only</t>
  </si>
  <si>
    <t>Bios version:</t>
  </si>
  <si>
    <t>PCIE to M.2 SSD Converter</t>
  </si>
  <si>
    <t>3s battery</t>
  </si>
  <si>
    <t>Touch Panel1 (THC0) (I2C interface by default)</t>
  </si>
  <si>
    <t>AA,CRB,WCL LP5X RVP,MD, T3 PNP</t>
  </si>
  <si>
    <t>N31426-200</t>
  </si>
  <si>
    <t>IV529426S1</t>
  </si>
  <si>
    <t>FAI only, after done BIOS setup working fine</t>
  </si>
  <si>
    <t>WCL_PR04_A0A0-XXXODCA_CPRF_SED0_01F7069A_2025WW11.1.01_UFS_Lp5_sku_support_rvp2_ 
WW29P5_Touchpanelfix_allBOMsupport_FAB2.bin</t>
  </si>
  <si>
    <t>Camera</t>
  </si>
  <si>
    <t>Type A USB Camera</t>
  </si>
  <si>
    <t>Type A USB camera, Logitech web camera(FAI only)</t>
  </si>
  <si>
    <t>USB Camera</t>
  </si>
</sst>
</file>

<file path=xl/styles.xml><?xml version="1.0" encoding="utf-8"?>
<styleSheet xmlns="http://schemas.openxmlformats.org/spreadsheetml/2006/main">
  <fonts count="8">
    <font>
      <sz val="10"/>
      <name val="Arial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top" wrapText="1"/>
    </xf>
    <xf numFmtId="10" fontId="6" fillId="0" borderId="1" xfId="1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/>
    <xf numFmtId="0" fontId="2" fillId="3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/>
    <xf numFmtId="10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0" fontId="2" fillId="0" borderId="1" xfId="1" applyNumberFormat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abSelected="1" zoomScale="70" zoomScaleNormal="70" workbookViewId="0">
      <selection activeCell="A2" sqref="A2:B11"/>
    </sheetView>
  </sheetViews>
  <sheetFormatPr defaultColWidth="8.81640625" defaultRowHeight="14.5" outlineLevelRow="1"/>
  <cols>
    <col min="1" max="1" width="24.6328125" style="3" customWidth="1"/>
    <col min="2" max="2" width="82.7265625" style="4" customWidth="1"/>
    <col min="3" max="4" width="12.36328125" style="4" customWidth="1"/>
    <col min="5" max="5" width="36.6328125" style="5" customWidth="1"/>
    <col min="6" max="6" width="55.81640625" style="34" customWidth="1"/>
  </cols>
  <sheetData>
    <row r="1" spans="1:6">
      <c r="A1" s="41" t="s">
        <v>0</v>
      </c>
      <c r="B1" s="41"/>
      <c r="C1" s="41"/>
      <c r="D1" s="41"/>
      <c r="E1" s="41"/>
      <c r="F1" s="41"/>
    </row>
    <row r="2" spans="1:6">
      <c r="A2" s="6" t="s">
        <v>1</v>
      </c>
      <c r="B2" s="26" t="s">
        <v>135</v>
      </c>
      <c r="C2" s="6"/>
      <c r="D2" s="7"/>
      <c r="E2" s="8"/>
      <c r="F2" s="33"/>
    </row>
    <row r="3" spans="1:6" ht="43.5">
      <c r="A3" s="25" t="s">
        <v>2</v>
      </c>
      <c r="B3" s="36" t="s">
        <v>139</v>
      </c>
      <c r="C3" s="1"/>
      <c r="D3" s="1"/>
      <c r="E3" s="9"/>
      <c r="F3" s="1"/>
    </row>
    <row r="4" spans="1:6">
      <c r="A4" s="25" t="s">
        <v>131</v>
      </c>
      <c r="B4" s="26" t="s">
        <v>122</v>
      </c>
      <c r="C4" s="1"/>
      <c r="D4" s="1"/>
      <c r="E4" s="9"/>
      <c r="F4" s="1"/>
    </row>
    <row r="5" spans="1:6" ht="16.25" customHeight="1">
      <c r="A5" s="25" t="s">
        <v>3</v>
      </c>
      <c r="B5" s="26" t="s">
        <v>85</v>
      </c>
      <c r="C5" s="1"/>
      <c r="D5" s="1"/>
      <c r="E5" s="9"/>
      <c r="F5" s="1"/>
    </row>
    <row r="6" spans="1:6" ht="16.25" customHeight="1">
      <c r="A6" s="10" t="s">
        <v>4</v>
      </c>
      <c r="B6" s="26" t="s">
        <v>122</v>
      </c>
      <c r="C6" s="1"/>
      <c r="D6" s="1"/>
      <c r="E6" s="9"/>
      <c r="F6" s="1"/>
    </row>
    <row r="7" spans="1:6">
      <c r="A7" s="25" t="s">
        <v>5</v>
      </c>
      <c r="B7" s="26" t="s">
        <v>122</v>
      </c>
      <c r="C7" s="1"/>
      <c r="D7" s="1"/>
      <c r="E7" s="9"/>
      <c r="F7" s="1"/>
    </row>
    <row r="8" spans="1:6" ht="16.25" customHeight="1">
      <c r="A8" s="25" t="s">
        <v>6</v>
      </c>
      <c r="B8" s="26" t="s">
        <v>123</v>
      </c>
      <c r="C8" s="1"/>
      <c r="D8" s="1"/>
      <c r="E8" s="9"/>
      <c r="F8" s="1"/>
    </row>
    <row r="9" spans="1:6">
      <c r="A9" s="25" t="s">
        <v>7</v>
      </c>
      <c r="B9" s="26" t="s">
        <v>136</v>
      </c>
      <c r="C9" s="1"/>
      <c r="D9" s="1"/>
      <c r="E9" s="9"/>
      <c r="F9" s="1"/>
    </row>
    <row r="10" spans="1:6">
      <c r="A10" s="25" t="s">
        <v>8</v>
      </c>
      <c r="B10" s="26" t="s">
        <v>137</v>
      </c>
      <c r="C10" s="1"/>
      <c r="D10" s="1"/>
      <c r="E10" s="9"/>
      <c r="F10" s="1"/>
    </row>
    <row r="11" spans="1:6" ht="24" customHeight="1">
      <c r="A11" s="25" t="s">
        <v>9</v>
      </c>
      <c r="B11" s="32">
        <f>AVERAGE(C14,C18,C26,C29,C35,C43,C47,C52,C49,C55,C57,C62,C65,C68,C70)</f>
        <v>1</v>
      </c>
      <c r="C11" s="1"/>
      <c r="D11" s="1"/>
      <c r="E11" s="9"/>
      <c r="F11" s="1"/>
    </row>
    <row r="12" spans="1:6" ht="29">
      <c r="A12" s="11" t="s">
        <v>10</v>
      </c>
      <c r="B12" s="11" t="s">
        <v>11</v>
      </c>
      <c r="C12" s="11" t="s">
        <v>12</v>
      </c>
      <c r="D12" s="11" t="s">
        <v>13</v>
      </c>
      <c r="E12" s="12" t="s">
        <v>14</v>
      </c>
      <c r="F12" s="11" t="s">
        <v>15</v>
      </c>
    </row>
    <row r="13" spans="1:6" ht="29.25" customHeight="1" outlineLevel="1">
      <c r="A13" s="40" t="s">
        <v>16</v>
      </c>
      <c r="B13" s="2" t="s">
        <v>17</v>
      </c>
      <c r="C13" s="13" t="s">
        <v>124</v>
      </c>
      <c r="D13" s="27" t="s">
        <v>18</v>
      </c>
      <c r="E13" s="15" t="s">
        <v>85</v>
      </c>
      <c r="F13" s="2"/>
    </row>
    <row r="14" spans="1:6">
      <c r="A14" s="40"/>
      <c r="B14" s="16" t="str">
        <f>B13</f>
        <v>iwCPU</v>
      </c>
      <c r="C14" s="14">
        <v>1</v>
      </c>
      <c r="D14" s="14"/>
      <c r="E14" s="15"/>
      <c r="F14" s="2"/>
    </row>
    <row r="15" spans="1:6" ht="14.4" customHeight="1" outlineLevel="1">
      <c r="A15" s="40" t="s">
        <v>19</v>
      </c>
      <c r="B15" s="2" t="s">
        <v>20</v>
      </c>
      <c r="C15" s="13" t="s">
        <v>124</v>
      </c>
      <c r="D15" s="27" t="s">
        <v>110</v>
      </c>
      <c r="E15" s="15" t="s">
        <v>111</v>
      </c>
      <c r="F15" s="42"/>
    </row>
    <row r="16" spans="1:6" ht="29" outlineLevel="1">
      <c r="A16" s="40"/>
      <c r="B16" s="2" t="s">
        <v>21</v>
      </c>
      <c r="C16" s="13" t="s">
        <v>124</v>
      </c>
      <c r="D16" s="14"/>
      <c r="E16" s="15" t="s">
        <v>112</v>
      </c>
      <c r="F16" s="42"/>
    </row>
    <row r="17" spans="1:6" outlineLevel="1">
      <c r="A17" s="40"/>
      <c r="B17" s="2" t="s">
        <v>22</v>
      </c>
      <c r="C17" s="13" t="s">
        <v>124</v>
      </c>
      <c r="D17" s="14"/>
      <c r="E17" s="15"/>
      <c r="F17" s="42"/>
    </row>
    <row r="18" spans="1:6">
      <c r="A18" s="40"/>
      <c r="B18" s="16" t="s">
        <v>125</v>
      </c>
      <c r="C18" s="14">
        <v>1</v>
      </c>
      <c r="D18" s="14"/>
      <c r="E18" s="15"/>
      <c r="F18" s="17"/>
    </row>
    <row r="19" spans="1:6" ht="14.4" customHeight="1">
      <c r="A19" s="43" t="s">
        <v>23</v>
      </c>
      <c r="B19" s="18" t="s">
        <v>24</v>
      </c>
      <c r="C19" s="13" t="s">
        <v>124</v>
      </c>
      <c r="D19" s="27" t="s">
        <v>25</v>
      </c>
      <c r="E19" s="15" t="s">
        <v>86</v>
      </c>
      <c r="F19" s="17"/>
    </row>
    <row r="20" spans="1:6">
      <c r="A20" s="43"/>
      <c r="B20" s="18" t="s">
        <v>26</v>
      </c>
      <c r="C20" s="13" t="s">
        <v>124</v>
      </c>
      <c r="D20" s="14"/>
      <c r="E20" s="15"/>
      <c r="F20" s="17"/>
    </row>
    <row r="21" spans="1:6">
      <c r="A21" s="43"/>
      <c r="B21" s="18" t="s">
        <v>27</v>
      </c>
      <c r="C21" s="13" t="s">
        <v>124</v>
      </c>
      <c r="D21" s="14"/>
      <c r="E21" s="15"/>
      <c r="F21" s="17"/>
    </row>
    <row r="22" spans="1:6">
      <c r="A22" s="43"/>
      <c r="B22" s="18" t="s">
        <v>28</v>
      </c>
      <c r="C22" s="13" t="s">
        <v>124</v>
      </c>
      <c r="D22" s="14"/>
      <c r="E22" s="15"/>
      <c r="F22" s="17"/>
    </row>
    <row r="23" spans="1:6">
      <c r="A23" s="43"/>
      <c r="B23" s="18" t="s">
        <v>29</v>
      </c>
      <c r="C23" s="13" t="s">
        <v>124</v>
      </c>
      <c r="D23" s="14"/>
      <c r="E23" s="15"/>
      <c r="F23" s="17"/>
    </row>
    <row r="24" spans="1:6">
      <c r="A24" s="43"/>
      <c r="B24" s="18" t="s">
        <v>30</v>
      </c>
      <c r="C24" s="13" t="s">
        <v>124</v>
      </c>
      <c r="D24" s="14"/>
      <c r="E24" s="15"/>
      <c r="F24" s="17"/>
    </row>
    <row r="25" spans="1:6">
      <c r="A25" s="43"/>
      <c r="B25" s="18" t="s">
        <v>31</v>
      </c>
      <c r="C25" s="13" t="s">
        <v>124</v>
      </c>
      <c r="D25" s="14"/>
      <c r="E25" s="15"/>
      <c r="F25" s="17"/>
    </row>
    <row r="26" spans="1:6">
      <c r="A26" s="43"/>
      <c r="B26" s="16" t="s">
        <v>32</v>
      </c>
      <c r="C26" s="14">
        <v>1</v>
      </c>
      <c r="D26" s="14"/>
      <c r="E26" s="15"/>
      <c r="F26" s="17"/>
    </row>
    <row r="27" spans="1:6" ht="14.4" customHeight="1" outlineLevel="1">
      <c r="A27" s="44" t="s">
        <v>33</v>
      </c>
      <c r="B27" s="2" t="s">
        <v>34</v>
      </c>
      <c r="C27" s="13" t="s">
        <v>124</v>
      </c>
      <c r="D27" s="28" t="s">
        <v>56</v>
      </c>
      <c r="E27" s="15" t="s">
        <v>87</v>
      </c>
      <c r="F27" s="31"/>
    </row>
    <row r="28" spans="1:6" outlineLevel="1">
      <c r="A28" s="44"/>
      <c r="B28" s="2" t="s">
        <v>36</v>
      </c>
      <c r="C28" s="13" t="s">
        <v>124</v>
      </c>
      <c r="D28" s="28" t="s">
        <v>113</v>
      </c>
      <c r="E28" s="15" t="s">
        <v>35</v>
      </c>
      <c r="F28" s="31"/>
    </row>
    <row r="29" spans="1:6">
      <c r="A29" s="44"/>
      <c r="B29" s="16" t="s">
        <v>37</v>
      </c>
      <c r="C29" s="14">
        <v>1</v>
      </c>
      <c r="D29" s="14"/>
      <c r="E29" s="15"/>
      <c r="F29" s="2"/>
    </row>
    <row r="30" spans="1:6" ht="14.4" customHeight="1" outlineLevel="1">
      <c r="A30" s="44" t="s">
        <v>38</v>
      </c>
      <c r="B30" s="2" t="s">
        <v>39</v>
      </c>
      <c r="C30" s="13" t="s">
        <v>124</v>
      </c>
      <c r="D30" s="27" t="s">
        <v>59</v>
      </c>
      <c r="E30" s="15" t="s">
        <v>88</v>
      </c>
      <c r="F30" s="19"/>
    </row>
    <row r="31" spans="1:6" outlineLevel="1">
      <c r="A31" s="44"/>
      <c r="B31" s="2" t="s">
        <v>40</v>
      </c>
      <c r="C31" s="13" t="s">
        <v>124</v>
      </c>
      <c r="D31" s="14"/>
      <c r="E31" s="15"/>
      <c r="F31" s="2"/>
    </row>
    <row r="32" spans="1:6" ht="29" outlineLevel="1">
      <c r="A32" s="44"/>
      <c r="B32" s="2" t="s">
        <v>41</v>
      </c>
      <c r="C32" s="13" t="s">
        <v>124</v>
      </c>
      <c r="D32" s="14"/>
      <c r="E32" s="15"/>
      <c r="F32" s="34" t="s">
        <v>42</v>
      </c>
    </row>
    <row r="33" spans="1:7" outlineLevel="1">
      <c r="A33" s="44"/>
      <c r="B33" s="2" t="s">
        <v>43</v>
      </c>
      <c r="C33" s="13" t="s">
        <v>124</v>
      </c>
      <c r="D33" s="14"/>
      <c r="E33" s="15"/>
      <c r="F33" s="19"/>
    </row>
    <row r="34" spans="1:7" outlineLevel="1">
      <c r="A34" s="44"/>
      <c r="B34" s="2" t="s">
        <v>44</v>
      </c>
      <c r="C34" s="13" t="s">
        <v>124</v>
      </c>
      <c r="D34" s="14"/>
      <c r="E34" s="15"/>
      <c r="F34" s="19"/>
    </row>
    <row r="35" spans="1:7" ht="29">
      <c r="A35" s="44"/>
      <c r="B35" s="16" t="s">
        <v>45</v>
      </c>
      <c r="C35" s="14">
        <v>1</v>
      </c>
      <c r="D35" s="14"/>
      <c r="E35" s="15"/>
      <c r="F35" s="2"/>
    </row>
    <row r="36" spans="1:7" ht="13.75" customHeight="1" outlineLevel="1">
      <c r="A36" s="45" t="s">
        <v>46</v>
      </c>
      <c r="B36" s="2" t="s">
        <v>47</v>
      </c>
      <c r="C36" s="13" t="s">
        <v>124</v>
      </c>
      <c r="D36" s="28" t="s">
        <v>100</v>
      </c>
      <c r="E36" s="15" t="s">
        <v>48</v>
      </c>
      <c r="F36" s="2"/>
    </row>
    <row r="37" spans="1:7" outlineLevel="1">
      <c r="A37" s="45"/>
      <c r="B37" s="2" t="s">
        <v>102</v>
      </c>
      <c r="C37" s="13" t="s">
        <v>124</v>
      </c>
      <c r="D37" s="28" t="s">
        <v>101</v>
      </c>
      <c r="E37" s="20" t="s">
        <v>49</v>
      </c>
      <c r="F37" s="2"/>
    </row>
    <row r="38" spans="1:7" ht="29" outlineLevel="1">
      <c r="A38" s="45"/>
      <c r="B38" s="2" t="s">
        <v>51</v>
      </c>
      <c r="C38" s="13" t="s">
        <v>124</v>
      </c>
      <c r="D38" s="28" t="s">
        <v>114</v>
      </c>
      <c r="E38" s="15" t="s">
        <v>52</v>
      </c>
      <c r="F38" s="2" t="s">
        <v>129</v>
      </c>
    </row>
    <row r="39" spans="1:7" ht="29" outlineLevel="1">
      <c r="A39" s="45"/>
      <c r="B39" s="2" t="s">
        <v>53</v>
      </c>
      <c r="C39" s="13" t="s">
        <v>124</v>
      </c>
      <c r="D39" s="28" t="s">
        <v>115</v>
      </c>
      <c r="E39" s="15" t="s">
        <v>52</v>
      </c>
      <c r="F39" s="2" t="s">
        <v>129</v>
      </c>
    </row>
    <row r="40" spans="1:7" outlineLevel="1">
      <c r="A40" s="45"/>
      <c r="B40" s="2" t="s">
        <v>55</v>
      </c>
      <c r="C40" s="13" t="s">
        <v>124</v>
      </c>
      <c r="D40" s="29" t="s">
        <v>116</v>
      </c>
      <c r="E40" s="9" t="s">
        <v>104</v>
      </c>
      <c r="F40" s="2"/>
    </row>
    <row r="41" spans="1:7" s="2" customFormat="1" outlineLevel="1">
      <c r="A41" s="45"/>
      <c r="B41" s="2" t="s">
        <v>105</v>
      </c>
      <c r="C41" s="13" t="s">
        <v>124</v>
      </c>
      <c r="D41" s="29" t="s">
        <v>103</v>
      </c>
      <c r="E41" s="9" t="s">
        <v>106</v>
      </c>
    </row>
    <row r="42" spans="1:7" outlineLevel="1">
      <c r="A42" s="45"/>
      <c r="B42" s="2" t="s">
        <v>109</v>
      </c>
      <c r="C42" s="13" t="s">
        <v>124</v>
      </c>
      <c r="D42" s="27" t="s">
        <v>120</v>
      </c>
      <c r="E42" s="9"/>
      <c r="F42" s="2"/>
      <c r="G42" s="2"/>
    </row>
    <row r="43" spans="1:7" ht="29">
      <c r="A43" s="45"/>
      <c r="B43" s="16" t="s">
        <v>126</v>
      </c>
      <c r="C43" s="14">
        <v>1</v>
      </c>
      <c r="D43" s="27"/>
      <c r="E43" s="15"/>
      <c r="F43" s="19"/>
    </row>
    <row r="44" spans="1:7" ht="14.4" customHeight="1" outlineLevel="1">
      <c r="A44" s="45" t="s">
        <v>57</v>
      </c>
      <c r="B44" s="2" t="s">
        <v>58</v>
      </c>
      <c r="C44" s="13" t="s">
        <v>124</v>
      </c>
      <c r="D44" s="29" t="s">
        <v>97</v>
      </c>
      <c r="E44" s="15"/>
      <c r="F44" s="2"/>
    </row>
    <row r="45" spans="1:7" ht="15.75" customHeight="1" outlineLevel="1">
      <c r="A45" s="45"/>
      <c r="B45" s="2" t="s">
        <v>60</v>
      </c>
      <c r="C45" s="13" t="s">
        <v>124</v>
      </c>
      <c r="D45" s="29" t="s">
        <v>117</v>
      </c>
      <c r="E45" s="15"/>
      <c r="F45" s="2"/>
    </row>
    <row r="46" spans="1:7" ht="29" outlineLevel="1">
      <c r="A46" s="45"/>
      <c r="B46" s="2" t="s">
        <v>61</v>
      </c>
      <c r="C46" s="13" t="s">
        <v>124</v>
      </c>
      <c r="D46" s="29" t="s">
        <v>98</v>
      </c>
      <c r="E46" s="15" t="s">
        <v>99</v>
      </c>
      <c r="F46" s="2"/>
    </row>
    <row r="47" spans="1:7" ht="29">
      <c r="A47" s="45"/>
      <c r="B47" s="16" t="s">
        <v>127</v>
      </c>
      <c r="C47" s="14">
        <v>1</v>
      </c>
      <c r="D47" s="14"/>
      <c r="E47" s="15"/>
      <c r="F47" s="19"/>
    </row>
    <row r="48" spans="1:7" outlineLevel="1">
      <c r="A48" s="43"/>
      <c r="B48" s="2" t="s">
        <v>121</v>
      </c>
      <c r="C48" s="13" t="s">
        <v>124</v>
      </c>
      <c r="D48" s="29" t="s">
        <v>62</v>
      </c>
      <c r="E48" s="15" t="s">
        <v>132</v>
      </c>
      <c r="F48" s="19"/>
    </row>
    <row r="49" spans="1:6">
      <c r="A49" s="43"/>
      <c r="B49" s="16" t="s">
        <v>121</v>
      </c>
      <c r="C49" s="14">
        <v>1</v>
      </c>
      <c r="D49" s="14"/>
      <c r="E49" s="15"/>
      <c r="F49" s="19"/>
    </row>
    <row r="50" spans="1:6" ht="17" customHeight="1" outlineLevel="1">
      <c r="A50" s="43" t="s">
        <v>63</v>
      </c>
      <c r="B50" s="2" t="s">
        <v>64</v>
      </c>
      <c r="C50" s="13" t="s">
        <v>124</v>
      </c>
      <c r="D50" s="14"/>
      <c r="E50" s="15"/>
      <c r="F50" s="19"/>
    </row>
    <row r="51" spans="1:6" ht="17.75" customHeight="1" outlineLevel="1">
      <c r="A51" s="43"/>
      <c r="B51" s="2" t="s">
        <v>65</v>
      </c>
      <c r="C51" s="13" t="s">
        <v>124</v>
      </c>
      <c r="D51" s="29" t="s">
        <v>96</v>
      </c>
      <c r="E51" s="15"/>
      <c r="F51" s="19"/>
    </row>
    <row r="52" spans="1:6" ht="16.25" customHeight="1">
      <c r="A52" s="43"/>
      <c r="B52" s="16" t="str">
        <f>B50&amp;B51</f>
        <v xml:space="preserve">SMBUSCPU FAN </v>
      </c>
      <c r="C52" s="14">
        <v>1</v>
      </c>
      <c r="D52" s="21"/>
      <c r="E52" s="22"/>
      <c r="F52" s="19"/>
    </row>
    <row r="53" spans="1:6" ht="16.25" customHeight="1" outlineLevel="1">
      <c r="A53" s="45" t="s">
        <v>66</v>
      </c>
      <c r="B53" s="2" t="s">
        <v>67</v>
      </c>
      <c r="C53" s="13" t="s">
        <v>124</v>
      </c>
      <c r="D53" s="29" t="s">
        <v>95</v>
      </c>
      <c r="E53" s="15"/>
      <c r="F53" s="2"/>
    </row>
    <row r="54" spans="1:6" outlineLevel="1">
      <c r="A54" s="45"/>
      <c r="B54" s="2" t="s">
        <v>68</v>
      </c>
      <c r="C54" s="13" t="s">
        <v>124</v>
      </c>
      <c r="D54" s="29" t="s">
        <v>118</v>
      </c>
      <c r="E54" s="15" t="s">
        <v>133</v>
      </c>
      <c r="F54" s="17" t="s">
        <v>130</v>
      </c>
    </row>
    <row r="55" spans="1:6" ht="19.25" customHeight="1">
      <c r="A55" s="45"/>
      <c r="B55" s="16" t="str">
        <f>B53&amp;B54</f>
        <v>Main Adapter JackBattery</v>
      </c>
      <c r="C55" s="14">
        <v>1</v>
      </c>
      <c r="D55" s="14"/>
      <c r="E55" s="15"/>
      <c r="F55" s="2"/>
    </row>
    <row r="56" spans="1:6" ht="19.25" customHeight="1">
      <c r="A56" s="47" t="s">
        <v>107</v>
      </c>
      <c r="B56" s="2" t="s">
        <v>108</v>
      </c>
      <c r="C56" s="13" t="s">
        <v>124</v>
      </c>
      <c r="D56" s="27" t="s">
        <v>89</v>
      </c>
      <c r="E56" s="15"/>
      <c r="F56" s="2"/>
    </row>
    <row r="57" spans="1:6" ht="19.25" customHeight="1">
      <c r="A57" s="48"/>
      <c r="B57" s="16"/>
      <c r="C57" s="14">
        <v>1</v>
      </c>
      <c r="D57" s="14"/>
      <c r="E57" s="15"/>
      <c r="F57" s="2"/>
    </row>
    <row r="58" spans="1:6" outlineLevel="1">
      <c r="A58" s="46" t="s">
        <v>69</v>
      </c>
      <c r="B58" s="2" t="s">
        <v>70</v>
      </c>
      <c r="C58" s="13" t="s">
        <v>124</v>
      </c>
      <c r="D58" s="27" t="s">
        <v>119</v>
      </c>
      <c r="E58" s="15"/>
      <c r="F58" s="17" t="s">
        <v>130</v>
      </c>
    </row>
    <row r="59" spans="1:6" outlineLevel="1">
      <c r="A59" s="46"/>
      <c r="B59" s="2" t="s">
        <v>71</v>
      </c>
      <c r="C59" s="13" t="s">
        <v>124</v>
      </c>
      <c r="D59" s="30" t="s">
        <v>54</v>
      </c>
      <c r="E59" s="15" t="s">
        <v>91</v>
      </c>
      <c r="F59" s="17" t="s">
        <v>130</v>
      </c>
    </row>
    <row r="60" spans="1:6" outlineLevel="1">
      <c r="A60" s="46"/>
      <c r="B60" s="2" t="s">
        <v>72</v>
      </c>
      <c r="C60" s="13" t="s">
        <v>124</v>
      </c>
      <c r="D60" s="30" t="s">
        <v>90</v>
      </c>
      <c r="E60" s="15" t="s">
        <v>92</v>
      </c>
      <c r="F60" s="17" t="s">
        <v>130</v>
      </c>
    </row>
    <row r="61" spans="1:6" outlineLevel="1">
      <c r="A61" s="46"/>
      <c r="B61" s="2" t="s">
        <v>134</v>
      </c>
      <c r="C61" s="13" t="s">
        <v>124</v>
      </c>
      <c r="D61" s="30" t="s">
        <v>93</v>
      </c>
      <c r="E61" s="15" t="s">
        <v>94</v>
      </c>
      <c r="F61" s="17" t="s">
        <v>138</v>
      </c>
    </row>
    <row r="62" spans="1:6" ht="35" customHeight="1">
      <c r="A62" s="46"/>
      <c r="B62" s="16" t="s">
        <v>128</v>
      </c>
      <c r="C62" s="14">
        <v>1</v>
      </c>
      <c r="D62" s="21"/>
      <c r="E62" s="22"/>
      <c r="F62" s="2"/>
    </row>
    <row r="63" spans="1:6" ht="14.4" customHeight="1" outlineLevel="1">
      <c r="A63" s="40" t="s">
        <v>73</v>
      </c>
      <c r="B63" s="2" t="s">
        <v>74</v>
      </c>
      <c r="C63" s="13" t="s">
        <v>124</v>
      </c>
      <c r="D63" s="14"/>
      <c r="E63" s="15"/>
      <c r="F63" s="19"/>
    </row>
    <row r="64" spans="1:6" outlineLevel="1">
      <c r="A64" s="40"/>
      <c r="B64" s="23" t="s">
        <v>75</v>
      </c>
      <c r="C64" s="13" t="s">
        <v>124</v>
      </c>
      <c r="D64" s="27" t="s">
        <v>50</v>
      </c>
      <c r="E64" s="15"/>
      <c r="F64" s="19"/>
    </row>
    <row r="65" spans="1:6" ht="17.25" customHeight="1">
      <c r="A65" s="40"/>
      <c r="B65" s="16" t="s">
        <v>76</v>
      </c>
      <c r="C65" s="14">
        <v>1</v>
      </c>
      <c r="D65" s="21"/>
      <c r="E65" s="22"/>
      <c r="F65" s="19"/>
    </row>
    <row r="66" spans="1:6" ht="14.4" customHeight="1" outlineLevel="1">
      <c r="A66" s="40" t="s">
        <v>77</v>
      </c>
      <c r="B66" s="23" t="s">
        <v>78</v>
      </c>
      <c r="C66" s="13" t="s">
        <v>124</v>
      </c>
      <c r="D66" s="14"/>
      <c r="E66" s="15" t="s">
        <v>79</v>
      </c>
      <c r="F66" s="19"/>
    </row>
    <row r="67" spans="1:6" outlineLevel="1">
      <c r="A67" s="40"/>
      <c r="B67" s="2" t="s">
        <v>80</v>
      </c>
      <c r="C67" s="13" t="s">
        <v>124</v>
      </c>
      <c r="D67" s="27" t="s">
        <v>89</v>
      </c>
      <c r="E67" s="15" t="s">
        <v>81</v>
      </c>
      <c r="F67" s="19"/>
    </row>
    <row r="68" spans="1:6">
      <c r="A68" s="40"/>
      <c r="B68" s="16" t="s">
        <v>82</v>
      </c>
      <c r="C68" s="14">
        <v>1</v>
      </c>
      <c r="D68" s="14"/>
      <c r="E68" s="15"/>
      <c r="F68" s="19"/>
    </row>
    <row r="69" spans="1:6" ht="29">
      <c r="A69" s="40" t="s">
        <v>140</v>
      </c>
      <c r="B69" s="37" t="s">
        <v>141</v>
      </c>
      <c r="C69" s="13" t="s">
        <v>124</v>
      </c>
      <c r="D69" s="35" t="s">
        <v>115</v>
      </c>
      <c r="E69" s="15" t="s">
        <v>142</v>
      </c>
      <c r="F69" s="38"/>
    </row>
    <row r="70" spans="1:6">
      <c r="A70" s="40"/>
      <c r="B70" s="16" t="s">
        <v>143</v>
      </c>
      <c r="C70" s="14">
        <v>1</v>
      </c>
      <c r="D70" s="9"/>
      <c r="E70" s="9"/>
      <c r="F70" s="39"/>
    </row>
    <row r="71" spans="1:6">
      <c r="B71" s="3"/>
    </row>
    <row r="72" spans="1:6">
      <c r="B72" s="3"/>
    </row>
    <row r="73" spans="1:6">
      <c r="B73" s="3"/>
    </row>
    <row r="74" spans="1:6">
      <c r="B74" s="3"/>
    </row>
    <row r="75" spans="1:6">
      <c r="B75" s="3"/>
    </row>
  </sheetData>
  <autoFilter ref="A12:F68"/>
  <mergeCells count="17">
    <mergeCell ref="A56:A57"/>
    <mergeCell ref="A69:A70"/>
    <mergeCell ref="A1:F1"/>
    <mergeCell ref="A13:A14"/>
    <mergeCell ref="A15:A18"/>
    <mergeCell ref="F15:F17"/>
    <mergeCell ref="A19:A26"/>
    <mergeCell ref="A27:A29"/>
    <mergeCell ref="A30:A35"/>
    <mergeCell ref="A36:A43"/>
    <mergeCell ref="A44:A47"/>
    <mergeCell ref="A48:A49"/>
    <mergeCell ref="A50:A52"/>
    <mergeCell ref="A53:A55"/>
    <mergeCell ref="A58:A62"/>
    <mergeCell ref="A63:A65"/>
    <mergeCell ref="A66:A68"/>
  </mergeCells>
  <conditionalFormatting sqref="E54">
    <cfRule type="cellIs" dxfId="0" priority="2" operator="equal">
      <formula>"Yes"</formula>
    </cfRule>
  </conditionalFormatting>
  <pageMargins left="0.25" right="0.25" top="0.75" bottom="0.75" header="0.51180555555555496" footer="0.51180555555555496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E14"/>
  <sheetViews>
    <sheetView zoomScaleNormal="100" workbookViewId="0">
      <selection activeCell="G16" sqref="G16"/>
    </sheetView>
  </sheetViews>
  <sheetFormatPr defaultColWidth="8.81640625" defaultRowHeight="12.5"/>
  <cols>
    <col min="2" max="2" width="12.36328125" customWidth="1"/>
    <col min="3" max="3" width="14.54296875" customWidth="1"/>
    <col min="4" max="4" width="20.453125" customWidth="1"/>
    <col min="5" max="5" width="38" customWidth="1"/>
  </cols>
  <sheetData>
    <row r="6" spans="1:5" ht="14.5">
      <c r="A6" s="24" t="s">
        <v>83</v>
      </c>
      <c r="B6" s="24" t="s">
        <v>10</v>
      </c>
      <c r="C6" s="11" t="s">
        <v>11</v>
      </c>
      <c r="D6" s="11" t="s">
        <v>12</v>
      </c>
      <c r="E6" s="11" t="s">
        <v>84</v>
      </c>
    </row>
    <row r="7" spans="1:5" ht="14.5">
      <c r="A7" s="2"/>
      <c r="B7" s="2"/>
      <c r="C7" s="2"/>
      <c r="D7" s="2"/>
      <c r="E7" s="2"/>
    </row>
    <row r="8" spans="1:5" ht="14.5">
      <c r="A8" s="2"/>
      <c r="B8" s="2"/>
      <c r="C8" s="2"/>
      <c r="D8" s="2"/>
      <c r="E8" s="2"/>
    </row>
    <row r="9" spans="1:5" ht="14.5">
      <c r="A9" s="2"/>
      <c r="B9" s="2"/>
      <c r="C9" s="2"/>
      <c r="D9" s="2"/>
      <c r="E9" s="2"/>
    </row>
    <row r="10" spans="1:5" ht="14.5">
      <c r="A10" s="2"/>
      <c r="B10" s="2"/>
      <c r="C10" s="2"/>
      <c r="D10" s="2"/>
      <c r="E10" s="2"/>
    </row>
    <row r="11" spans="1:5" ht="14.5">
      <c r="A11" s="2"/>
      <c r="B11" s="2"/>
      <c r="C11" s="2"/>
      <c r="D11" s="2"/>
      <c r="E11" s="2"/>
    </row>
    <row r="12" spans="1:5" ht="14.5">
      <c r="A12" s="49"/>
      <c r="B12" s="49"/>
      <c r="C12" s="2"/>
      <c r="D12" s="2"/>
      <c r="E12" s="2"/>
    </row>
    <row r="13" spans="1:5" ht="14.5">
      <c r="A13" s="49"/>
      <c r="B13" s="49"/>
      <c r="C13" s="2"/>
      <c r="D13" s="2"/>
      <c r="E13" s="2"/>
    </row>
    <row r="14" spans="1:5" ht="14.5">
      <c r="A14" s="2"/>
      <c r="B14" s="2"/>
      <c r="C14" s="2"/>
      <c r="D14" s="2"/>
      <c r="E14" s="2"/>
    </row>
  </sheetData>
  <mergeCells count="2">
    <mergeCell ref="A12:A13"/>
    <mergeCell ref="B12:B13"/>
  </mergeCells>
  <pageMargins left="0.7" right="0.7" top="0.75" bottom="0.75" header="0.51180555555555496" footer="0.51180555555555496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F5F399C7D8043A693CC36A89D21C0" ma:contentTypeVersion="0" ma:contentTypeDescription="Create a new document." ma:contentTypeScope="" ma:versionID="6ec894bcacc25da76ebe0875712ab0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AB0F8B-C015-4DD2-8E7D-A8BB6091F944}"/>
</file>

<file path=customXml/itemProps2.xml><?xml version="1.0" encoding="utf-8"?>
<ds:datastoreItem xmlns:ds="http://schemas.openxmlformats.org/officeDocument/2006/customXml" ds:itemID="{6DD6DFC4-57FA-4F1C-A780-7AE1185E6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97EA5-696F-4445-ACA0-34A069A9A1F9}">
  <ds:schemaRefs>
    <ds:schemaRef ds:uri="http://schemas.microsoft.com/office/2006/metadata/properties"/>
    <ds:schemaRef ds:uri="http://schemas.microsoft.com/office/infopath/2007/PartnerControls"/>
    <ds:schemaRef ds:uri="c0766f04-c02b-4bb5-b2a2-7f4794486902"/>
    <ds:schemaRef ds:uri="a7bc6c04-a6f3-4b85-abcc-278c78dc556b"/>
  </ds:schemaRefs>
</ds:datastoreItem>
</file>

<file path=docMetadata/LabelInfo.xml><?xml version="1.0" encoding="utf-8"?>
<clbl:labelList xmlns:clbl="http://schemas.microsoft.com/office/2020/mipLabelMetadata">
  <clbl:label id="{9aa06179-68b3-4e2b-b09b-a2424735516b}" enabled="1" method="Privileged" siteId="{46c98d88-e344-4ed4-8496-4ed7712e255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WCL_LP5 sku</vt:lpstr>
      <vt:lpstr>Special Test Cases</vt:lpstr>
      <vt:lpstr>'WCL_LP5 sku'!Print_Area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abaharu1</dc:creator>
  <cp:keywords>CTPClassification=CTP_IC CTPClassification=CTP_IC</cp:keywords>
  <cp:lastModifiedBy>arunkumar_ravi1</cp:lastModifiedBy>
  <cp:revision>1</cp:revision>
  <cp:lastPrinted>2016-01-14T15:35:14Z</cp:lastPrinted>
  <dcterms:created xsi:type="dcterms:W3CDTF">2009-11-19T07:41:05Z</dcterms:created>
  <dcterms:modified xsi:type="dcterms:W3CDTF">2025-09-04T11:26:12Z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CTP_IC</vt:lpwstr>
  </property>
  <property fmtid="{D5CDD505-2E9C-101B-9397-08002B2CF9AE}" pid="3" name="CTP_BU">
    <vt:lpwstr>CCG OPERATIONS GROUP</vt:lpwstr>
  </property>
  <property fmtid="{D5CDD505-2E9C-101B-9397-08002B2CF9AE}" pid="4" name="CTP_TimeStamp">
    <vt:lpwstr>2020-08-05 02:45:24Z</vt:lpwstr>
  </property>
  <property fmtid="{D5CDD505-2E9C-101B-9397-08002B2CF9AE}" pid="5" name="ContentTypeId">
    <vt:lpwstr>0x010100234F5F399C7D8043A693CC36A89D21C0</vt:lpwstr>
  </property>
  <property fmtid="{D5CDD505-2E9C-101B-9397-08002B2CF9AE}" pid="6" name="MSIP_Label_9aa06179-68b3-4e2b-b09b-a2424735516b_ActionId">
    <vt:lpwstr>511da35d-33f7-48d7-ac5e-90c6c3183823</vt:lpwstr>
  </property>
  <property fmtid="{D5CDD505-2E9C-101B-9397-08002B2CF9AE}" pid="7" name="MSIP_Label_9aa06179-68b3-4e2b-b09b-a2424735516b_Application">
    <vt:lpwstr>Microsoft Azure Information Protection</vt:lpwstr>
  </property>
  <property fmtid="{D5CDD505-2E9C-101B-9397-08002B2CF9AE}" pid="8" name="MSIP_Label_9aa06179-68b3-4e2b-b09b-a2424735516b_Enabled">
    <vt:lpwstr>True</vt:lpwstr>
  </property>
  <property fmtid="{D5CDD505-2E9C-101B-9397-08002B2CF9AE}" pid="9" name="MSIP_Label_9aa06179-68b3-4e2b-b09b-a2424735516b_Extended_MSFT_Method">
    <vt:lpwstr>Automatic</vt:lpwstr>
  </property>
  <property fmtid="{D5CDD505-2E9C-101B-9397-08002B2CF9AE}" pid="10" name="MSIP_Label_9aa06179-68b3-4e2b-b09b-a2424735516b_Name">
    <vt:lpwstr>Intel Confidential</vt:lpwstr>
  </property>
  <property fmtid="{D5CDD505-2E9C-101B-9397-08002B2CF9AE}" pid="11" name="MSIP_Label_9aa06179-68b3-4e2b-b09b-a2424735516b_Owner">
    <vt:lpwstr>jagathasen.krishnan@intel.com</vt:lpwstr>
  </property>
  <property fmtid="{D5CDD505-2E9C-101B-9397-08002B2CF9AE}" pid="12" name="MSIP_Label_9aa06179-68b3-4e2b-b09b-a2424735516b_SetDate">
    <vt:lpwstr>2020-12-10T05:07:15.1632397Z</vt:lpwstr>
  </property>
  <property fmtid="{D5CDD505-2E9C-101B-9397-08002B2CF9AE}" pid="13" name="MSIP_Label_9aa06179-68b3-4e2b-b09b-a2424735516b_SiteId">
    <vt:lpwstr>46c98d88-e344-4ed4-8496-4ed7712e255d</vt:lpwstr>
  </property>
  <property fmtid="{D5CDD505-2E9C-101B-9397-08002B2CF9AE}" pid="14" name="Sensitivity">
    <vt:lpwstr>Intel Confidential</vt:lpwstr>
  </property>
  <property fmtid="{D5CDD505-2E9C-101B-9397-08002B2CF9AE}" pid="15" name="TitusGUID">
    <vt:lpwstr>a62bf2fc-e042-4a4e-a358-3735c6c59718</vt:lpwstr>
  </property>
</Properties>
</file>