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Local Disk F\Following_the_trend_Github\Futures data\SCF\"/>
    </mc:Choice>
  </mc:AlternateContent>
  <bookViews>
    <workbookView xWindow="120" yWindow="90" windowWidth="23895" windowHeight="14535"/>
  </bookViews>
  <sheets>
    <sheet name="sheet1" sheetId="1" r:id="rId1"/>
  </sheets>
  <definedNames>
    <definedName name="sheet1">sheet1!$A$1:$L$15</definedName>
  </definedNames>
  <calcPr calcId="152511"/>
</workbook>
</file>

<file path=xl/calcChain.xml><?xml version="1.0" encoding="utf-8"?>
<calcChain xmlns="http://schemas.openxmlformats.org/spreadsheetml/2006/main">
  <c r="E17" i="1" l="1"/>
  <c r="F17" i="1"/>
  <c r="G17" i="1"/>
  <c r="H17" i="1"/>
  <c r="I17" i="1"/>
  <c r="J17" i="1"/>
  <c r="K17" i="1"/>
  <c r="L17" i="1"/>
  <c r="D17" i="1"/>
</calcChain>
</file>

<file path=xl/sharedStrings.xml><?xml version="1.0" encoding="utf-8"?>
<sst xmlns="http://schemas.openxmlformats.org/spreadsheetml/2006/main" count="41" uniqueCount="41">
  <si>
    <t>Asset</t>
  </si>
  <si>
    <t>Symbol</t>
  </si>
  <si>
    <t>Ret</t>
  </si>
  <si>
    <t>EN</t>
  </si>
  <si>
    <t>FN</t>
  </si>
  <si>
    <t>ON</t>
  </si>
  <si>
    <t>EF</t>
  </si>
  <si>
    <t>EB</t>
  </si>
  <si>
    <t>ER</t>
  </si>
  <si>
    <t>EW</t>
  </si>
  <si>
    <t>FR</t>
  </si>
  <si>
    <t>OR</t>
  </si>
  <si>
    <t>AUDUSD</t>
  </si>
  <si>
    <t>AD</t>
  </si>
  <si>
    <t>CADUSD</t>
  </si>
  <si>
    <t>CD</t>
  </si>
  <si>
    <t>Cattle</t>
  </si>
  <si>
    <t>LC</t>
  </si>
  <si>
    <t>Copper</t>
  </si>
  <si>
    <t>HG</t>
  </si>
  <si>
    <t>Gold</t>
  </si>
  <si>
    <t>GC</t>
  </si>
  <si>
    <t>Heatoil</t>
  </si>
  <si>
    <t>HO</t>
  </si>
  <si>
    <t>Hogs</t>
  </si>
  <si>
    <t>LN</t>
  </si>
  <si>
    <t>Natgas</t>
  </si>
  <si>
    <t>NG</t>
  </si>
  <si>
    <t>Platinum</t>
  </si>
  <si>
    <t>PL</t>
  </si>
  <si>
    <t>S&amp;P500</t>
  </si>
  <si>
    <t>SP</t>
  </si>
  <si>
    <t>Silver</t>
  </si>
  <si>
    <t>SI</t>
  </si>
  <si>
    <t>Soyoil</t>
  </si>
  <si>
    <t>BO</t>
  </si>
  <si>
    <t>US10</t>
  </si>
  <si>
    <t>TY</t>
  </si>
  <si>
    <t>US30</t>
  </si>
  <si>
    <t>US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</si>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</sst>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J12" sqref="J12"/>
    </sheetView>
  </sheetViews>
  <sheetFormatPr defaultRowHeight="15" x14ac:dyDescent="0.25"/>
  <cols>
    <col min="2" max="2" width="1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9</v>
      </c>
    </row>
    <row r="2" spans="1:12" x14ac:dyDescent="0.25">
      <c r="A2" t="s">
        <v>12</v>
      </c>
      <c r="B2" t="s">
        <v>13</v>
      </c>
      <c r="C2">
        <v>1.85</v>
      </c>
      <c r="D2">
        <v>0.61429722375407603</v>
      </c>
      <c r="E2">
        <v>0.60869091342958204</v>
      </c>
      <c r="F2">
        <v>0.61429722375407703</v>
      </c>
      <c r="G2">
        <v>2.3315044976642501</v>
      </c>
      <c r="H2">
        <v>14.9638603899313</v>
      </c>
      <c r="I2" s="1">
        <v>3.2456823734254501</v>
      </c>
      <c r="J2">
        <v>3.2148641239690701</v>
      </c>
      <c r="K2">
        <v>3.2804760002328699</v>
      </c>
      <c r="L2">
        <v>0.61437800981717205</v>
      </c>
    </row>
    <row r="3" spans="1:12" x14ac:dyDescent="0.25">
      <c r="A3" t="s">
        <v>14</v>
      </c>
      <c r="B3" t="s">
        <v>15</v>
      </c>
      <c r="C3">
        <v>0.6</v>
      </c>
      <c r="D3">
        <v>-0.67387087047602401</v>
      </c>
      <c r="E3">
        <v>-0.67093358388487101</v>
      </c>
      <c r="F3">
        <v>-0.67393745192751597</v>
      </c>
      <c r="G3">
        <v>-0.14237424230128001</v>
      </c>
      <c r="H3">
        <v>-0.26161612768534298</v>
      </c>
      <c r="I3" s="1">
        <v>-0.21831213319544299</v>
      </c>
      <c r="J3">
        <v>-6.2025620930558599E-2</v>
      </c>
      <c r="K3">
        <v>-7.1360029857497606E-2</v>
      </c>
      <c r="L3">
        <v>-0.67393745192750598</v>
      </c>
    </row>
    <row r="4" spans="1:12" x14ac:dyDescent="0.25">
      <c r="A4" t="s">
        <v>16</v>
      </c>
      <c r="B4" t="s">
        <v>17</v>
      </c>
      <c r="C4">
        <v>4.5199999999999996</v>
      </c>
      <c r="D4">
        <v>3.0623123753480499</v>
      </c>
      <c r="E4">
        <v>2.9837974529894802</v>
      </c>
      <c r="F4">
        <v>3.0618457728224802</v>
      </c>
      <c r="G4">
        <v>5.07258158725213</v>
      </c>
      <c r="H4">
        <v>-3.1555366323935301</v>
      </c>
      <c r="I4" s="1">
        <v>9.4115034261781201</v>
      </c>
      <c r="J4">
        <v>3.3975731983155599</v>
      </c>
      <c r="K4">
        <v>2.80013079992526</v>
      </c>
      <c r="L4">
        <v>3.0623123753480601</v>
      </c>
    </row>
    <row r="5" spans="1:12" x14ac:dyDescent="0.25">
      <c r="A5" t="s">
        <v>18</v>
      </c>
      <c r="B5" t="s">
        <v>19</v>
      </c>
      <c r="C5">
        <v>8.9</v>
      </c>
      <c r="D5">
        <v>3.5654229292666799</v>
      </c>
      <c r="E5">
        <v>3.5401826059628099</v>
      </c>
      <c r="F5">
        <v>3.5398312579471201</v>
      </c>
      <c r="G5">
        <v>2.7220008122732202</v>
      </c>
      <c r="H5">
        <v>13.525291059150501</v>
      </c>
      <c r="I5" s="1">
        <v>5.4022381708137299</v>
      </c>
      <c r="J5">
        <v>3.4361663086312402</v>
      </c>
      <c r="K5">
        <v>3.3918102590289698</v>
      </c>
      <c r="L5">
        <v>3.5654229292666999</v>
      </c>
    </row>
    <row r="6" spans="1:12" x14ac:dyDescent="0.25">
      <c r="A6" t="s">
        <v>20</v>
      </c>
      <c r="B6" t="s">
        <v>21</v>
      </c>
      <c r="C6">
        <v>5.36</v>
      </c>
      <c r="D6">
        <v>4.6283578898097399</v>
      </c>
      <c r="E6">
        <v>-110.933254444971</v>
      </c>
      <c r="F6">
        <v>4.5866133411244698</v>
      </c>
      <c r="G6">
        <v>26.747910195113398</v>
      </c>
      <c r="H6">
        <v>1.6323510017351299</v>
      </c>
      <c r="I6" s="1">
        <v>2.0166193639411301</v>
      </c>
      <c r="J6">
        <v>-110.933254444971</v>
      </c>
      <c r="K6">
        <v>-0.44633156667750501</v>
      </c>
      <c r="L6">
        <v>4.6283578898097302</v>
      </c>
    </row>
    <row r="7" spans="1:12" x14ac:dyDescent="0.25">
      <c r="A7" t="s">
        <v>22</v>
      </c>
      <c r="B7" t="s">
        <v>23</v>
      </c>
      <c r="C7">
        <v>9.7899999999999991</v>
      </c>
      <c r="D7">
        <v>2.5758271707692599</v>
      </c>
      <c r="E7">
        <v>1.81044129196549</v>
      </c>
      <c r="F7">
        <v>2.5758271707692799</v>
      </c>
      <c r="G7">
        <v>2.8353402518423398</v>
      </c>
      <c r="H7">
        <v>27.814573526640601</v>
      </c>
      <c r="I7" s="1">
        <v>7.3157390398823399</v>
      </c>
      <c r="J7">
        <v>7.3245004129534097</v>
      </c>
      <c r="K7">
        <v>2.4110506100357298</v>
      </c>
      <c r="L7">
        <v>2.5758271707692701</v>
      </c>
    </row>
    <row r="8" spans="1:12" x14ac:dyDescent="0.25">
      <c r="A8" t="s">
        <v>24</v>
      </c>
      <c r="B8" t="s">
        <v>25</v>
      </c>
      <c r="C8">
        <v>3.39</v>
      </c>
      <c r="D8">
        <v>2.3600038306745699</v>
      </c>
      <c r="E8">
        <v>1.8873962832127</v>
      </c>
      <c r="F8">
        <v>2.3537104871261301</v>
      </c>
      <c r="G8">
        <v>4.8247839621619599</v>
      </c>
      <c r="H8">
        <v>-16.8897682517931</v>
      </c>
      <c r="I8" s="1">
        <v>10.6126680821055</v>
      </c>
      <c r="J8">
        <v>0.98340697294667301</v>
      </c>
      <c r="K8">
        <v>-1.03712334361811</v>
      </c>
      <c r="L8">
        <v>2.3600038306745699</v>
      </c>
    </row>
    <row r="9" spans="1:12" x14ac:dyDescent="0.25">
      <c r="A9" t="s">
        <v>26</v>
      </c>
      <c r="B9" t="s">
        <v>27</v>
      </c>
      <c r="C9">
        <v>-9.74</v>
      </c>
      <c r="D9">
        <v>2.1767620116461801</v>
      </c>
      <c r="E9">
        <v>2.1767620116461801</v>
      </c>
      <c r="F9">
        <v>2.1767620116461601</v>
      </c>
      <c r="G9">
        <v>-7.8431247627600698</v>
      </c>
      <c r="H9">
        <v>-7.6846557014598602</v>
      </c>
      <c r="I9" s="1">
        <v>-18.077577936155699</v>
      </c>
      <c r="J9">
        <v>-18.074897791168901</v>
      </c>
      <c r="K9">
        <v>-26.8403185954393</v>
      </c>
      <c r="L9">
        <v>2.1767620116461601</v>
      </c>
    </row>
    <row r="10" spans="1:12" x14ac:dyDescent="0.25">
      <c r="A10" t="s">
        <v>28</v>
      </c>
      <c r="B10" t="s">
        <v>29</v>
      </c>
      <c r="C10">
        <v>13.15</v>
      </c>
      <c r="D10">
        <v>4.2365802957748002</v>
      </c>
      <c r="E10">
        <v>4.2207997941011497</v>
      </c>
      <c r="F10">
        <v>4.2207997941011604</v>
      </c>
      <c r="G10">
        <v>-70.913362123649094</v>
      </c>
      <c r="H10">
        <v>2.89140748313097</v>
      </c>
      <c r="I10" s="1">
        <v>8.0080633257490508</v>
      </c>
      <c r="J10">
        <v>4.3141798315400397</v>
      </c>
      <c r="K10">
        <v>4.5727270991245303</v>
      </c>
      <c r="L10">
        <v>4.2359109040390202</v>
      </c>
    </row>
    <row r="11" spans="1:12" x14ac:dyDescent="0.25">
      <c r="A11" t="s">
        <v>30</v>
      </c>
      <c r="B11" t="s">
        <v>31</v>
      </c>
      <c r="C11">
        <v>3.47</v>
      </c>
      <c r="D11">
        <v>8.6232594300455503</v>
      </c>
      <c r="E11">
        <v>8.6191464454047306</v>
      </c>
      <c r="F11">
        <v>8.6232594300455201</v>
      </c>
      <c r="G11">
        <v>8.7552543912525493</v>
      </c>
      <c r="H11">
        <v>6.2261924281531602</v>
      </c>
      <c r="I11" s="1">
        <v>7.1153973898453202</v>
      </c>
      <c r="J11">
        <v>6.7182099530262001</v>
      </c>
      <c r="K11">
        <v>6.8204197330262204</v>
      </c>
      <c r="L11">
        <v>8.6222769463460907</v>
      </c>
    </row>
    <row r="12" spans="1:12" x14ac:dyDescent="0.25">
      <c r="A12" t="s">
        <v>32</v>
      </c>
      <c r="B12" t="s">
        <v>33</v>
      </c>
      <c r="C12">
        <v>3.17</v>
      </c>
      <c r="D12">
        <v>5.0480166010907901</v>
      </c>
      <c r="E12">
        <v>5.0217141841810999</v>
      </c>
      <c r="F12">
        <v>5.0217141841810999</v>
      </c>
      <c r="G12">
        <v>-2.4763372957807102</v>
      </c>
      <c r="H12">
        <v>-0.22331091372215001</v>
      </c>
      <c r="I12" s="1">
        <v>1.3172431779328</v>
      </c>
      <c r="J12">
        <v>-1.1039655841278599</v>
      </c>
      <c r="K12">
        <v>-1.1038097371893301</v>
      </c>
      <c r="L12">
        <v>5.0476298095344996</v>
      </c>
    </row>
    <row r="13" spans="1:12" x14ac:dyDescent="0.25">
      <c r="A13" t="s">
        <v>34</v>
      </c>
      <c r="B13" t="s">
        <v>35</v>
      </c>
      <c r="C13">
        <v>1.07</v>
      </c>
      <c r="D13">
        <v>1.52671711322936</v>
      </c>
      <c r="E13">
        <v>1.513027090872</v>
      </c>
      <c r="F13">
        <v>1.51302709087202</v>
      </c>
      <c r="G13">
        <v>-0.43077377432806002</v>
      </c>
      <c r="H13">
        <v>-0.86408049033439904</v>
      </c>
      <c r="I13" s="1">
        <v>-1.02163923415027</v>
      </c>
      <c r="J13">
        <v>-3.5163685886169</v>
      </c>
      <c r="K13">
        <v>-3.7928666383777898</v>
      </c>
      <c r="L13">
        <v>1.52671711322938</v>
      </c>
    </row>
    <row r="14" spans="1:12" x14ac:dyDescent="0.25">
      <c r="A14" t="s">
        <v>36</v>
      </c>
      <c r="B14" t="s">
        <v>37</v>
      </c>
      <c r="C14">
        <v>3.8</v>
      </c>
      <c r="D14">
        <v>1.5747742054212299</v>
      </c>
      <c r="E14">
        <v>1.56063919575507</v>
      </c>
      <c r="F14">
        <v>1.56063919575508</v>
      </c>
      <c r="G14">
        <v>3.4025157570337501</v>
      </c>
      <c r="H14">
        <v>7.69082271696821</v>
      </c>
      <c r="I14" s="1">
        <v>4.25642566608298</v>
      </c>
      <c r="J14">
        <v>4.5401797025952204</v>
      </c>
      <c r="K14">
        <v>4.5455072635226896</v>
      </c>
      <c r="L14">
        <v>1.5747742054212499</v>
      </c>
    </row>
    <row r="15" spans="1:12" x14ac:dyDescent="0.25">
      <c r="A15" t="s">
        <v>38</v>
      </c>
      <c r="B15" t="s">
        <v>39</v>
      </c>
      <c r="C15">
        <v>9.5</v>
      </c>
      <c r="D15">
        <v>1.56479606895887</v>
      </c>
      <c r="E15">
        <v>1.53417374962005</v>
      </c>
      <c r="F15">
        <v>1.5341737496200401</v>
      </c>
      <c r="G15">
        <v>2.8911836089132201</v>
      </c>
      <c r="H15">
        <v>12.4910419695724</v>
      </c>
      <c r="I15" s="1">
        <v>4.5679609246587196</v>
      </c>
      <c r="J15">
        <v>4.5197156131970697</v>
      </c>
      <c r="K15">
        <v>4.44714401603642</v>
      </c>
      <c r="L15">
        <v>1.5645667276033199</v>
      </c>
    </row>
    <row r="17" spans="2:12" x14ac:dyDescent="0.25">
      <c r="B17" t="s">
        <v>40</v>
      </c>
      <c r="D17">
        <f>CORREL($C$2:$C$15,D2:D15)</f>
        <v>0.21996868805460609</v>
      </c>
      <c r="E17">
        <f t="shared" ref="E17:L17" si="0">CORREL($C$2:$C$15,E2:E15)</f>
        <v>-4.7454613265323735E-2</v>
      </c>
      <c r="F17">
        <f t="shared" si="0"/>
        <v>0.21780255507025814</v>
      </c>
      <c r="G17">
        <f t="shared" si="0"/>
        <v>-0.30385065237946551</v>
      </c>
      <c r="H17">
        <f t="shared" si="0"/>
        <v>0.50631865746168903</v>
      </c>
      <c r="I17" s="1">
        <f t="shared" si="0"/>
        <v>0.79814450131715187</v>
      </c>
      <c r="J17">
        <f t="shared" si="0"/>
        <v>0.11105170339148969</v>
      </c>
      <c r="K17">
        <f t="shared" si="0"/>
        <v>0.80055753623021786</v>
      </c>
      <c r="L17">
        <f t="shared" si="0"/>
        <v>0.21995404611679317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Kuthuru</dc:creator>
  <cp:lastModifiedBy>Adarsh Kuthuru</cp:lastModifiedBy>
  <dcterms:created xsi:type="dcterms:W3CDTF">2017-05-08T22:26:38Z</dcterms:created>
  <dcterms:modified xsi:type="dcterms:W3CDTF">2017-05-08T22:28:34Z</dcterms:modified>
</cp:coreProperties>
</file>