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pra\Documents\PhysicsWallah\DA Notes shared\"/>
    </mc:Choice>
  </mc:AlternateContent>
  <xr:revisionPtr revIDLastSave="0" documentId="8_{11E93428-803D-41D9-9606-9E75222B435C}" xr6:coauthVersionLast="47" xr6:coauthVersionMax="47" xr10:uidLastSave="{00000000-0000-0000-0000-000000000000}"/>
  <bookViews>
    <workbookView xWindow="-110" yWindow="-110" windowWidth="19420" windowHeight="10300" xr2:uid="{1BDC6A36-680A-4BCC-B858-E4B4BCDD8758}"/>
  </bookViews>
  <sheets>
    <sheet name="Overview" sheetId="1" r:id="rId1"/>
    <sheet name="Data Analytics Proces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" l="1"/>
  <c r="AG21" i="1"/>
  <c r="AH20" i="1"/>
  <c r="AG20" i="1"/>
  <c r="AH19" i="1"/>
  <c r="AF20" i="1"/>
  <c r="AF21" i="1" s="1"/>
  <c r="AF22" i="1" s="1"/>
  <c r="AF19" i="1"/>
</calcChain>
</file>

<file path=xl/sharedStrings.xml><?xml version="1.0" encoding="utf-8"?>
<sst xmlns="http://schemas.openxmlformats.org/spreadsheetml/2006/main" count="87" uniqueCount="68">
  <si>
    <t>data says that there is 90% chance of default if CIBIL is less than 300</t>
  </si>
  <si>
    <t>Insights</t>
  </si>
  <si>
    <t>CIBIl</t>
  </si>
  <si>
    <t>CID</t>
  </si>
  <si>
    <t>Default</t>
  </si>
  <si>
    <t>Reject</t>
  </si>
  <si>
    <t>Total 9 customers</t>
  </si>
  <si>
    <t>Avg CIBIL : 353</t>
  </si>
  <si>
    <t>avg default 40%</t>
  </si>
  <si>
    <t>Destination</t>
  </si>
  <si>
    <t>Source</t>
  </si>
  <si>
    <t>Delhi</t>
  </si>
  <si>
    <t>Jaipur</t>
  </si>
  <si>
    <t>Team 1</t>
  </si>
  <si>
    <t>India</t>
  </si>
  <si>
    <t>Aus</t>
  </si>
  <si>
    <t>WI</t>
  </si>
  <si>
    <t>Team2</t>
  </si>
  <si>
    <t>Winner</t>
  </si>
  <si>
    <t>England</t>
  </si>
  <si>
    <t>Matches</t>
  </si>
  <si>
    <t>which is most successful</t>
  </si>
  <si>
    <t>BBD</t>
  </si>
  <si>
    <t>Revenue</t>
  </si>
  <si>
    <t>Product</t>
  </si>
  <si>
    <t>Fashion</t>
  </si>
  <si>
    <t>Total Revenue</t>
  </si>
  <si>
    <t>Electronics</t>
  </si>
  <si>
    <t>Sports</t>
  </si>
  <si>
    <t>Descriptive</t>
  </si>
  <si>
    <t>what is total revenue</t>
  </si>
  <si>
    <t>what is total profit</t>
  </si>
  <si>
    <t>what is total orders</t>
  </si>
  <si>
    <t>what is total revenue of sports</t>
  </si>
  <si>
    <t>Diagnostics</t>
  </si>
  <si>
    <t>why revenue of sports is less</t>
  </si>
  <si>
    <t>why electronics has higher revenue</t>
  </si>
  <si>
    <t xml:space="preserve">Predictive </t>
  </si>
  <si>
    <t>prediction</t>
  </si>
  <si>
    <t>forecast</t>
  </si>
  <si>
    <t>????</t>
  </si>
  <si>
    <t>Prescriptive</t>
  </si>
  <si>
    <t>Recommendations</t>
  </si>
  <si>
    <t>Action</t>
  </si>
  <si>
    <t>Generative</t>
  </si>
  <si>
    <t>Problem statement understanding</t>
  </si>
  <si>
    <t>Company says we want growth</t>
  </si>
  <si>
    <t>revenue</t>
  </si>
  <si>
    <t>profit</t>
  </si>
  <si>
    <t>customers</t>
  </si>
  <si>
    <t>clean &amp; transform</t>
  </si>
  <si>
    <t>duplicates</t>
  </si>
  <si>
    <t>missing values treat</t>
  </si>
  <si>
    <t>Accounts</t>
  </si>
  <si>
    <t>ACCOUNTS</t>
  </si>
  <si>
    <t>column name treatment</t>
  </si>
  <si>
    <t>Collect relevant data from multiple sources</t>
  </si>
  <si>
    <t>rows correction</t>
  </si>
  <si>
    <t>Data Analysis - descriptive, diag</t>
  </si>
  <si>
    <t>Revenue current year = revenue last year *1.1</t>
  </si>
  <si>
    <t>marks</t>
  </si>
  <si>
    <t>Hours Studied</t>
  </si>
  <si>
    <t>Batsman</t>
  </si>
  <si>
    <t>Jadega</t>
  </si>
  <si>
    <t>Reason to get out</t>
  </si>
  <si>
    <t>Short ball</t>
  </si>
  <si>
    <t>Nifty</t>
  </si>
  <si>
    <t>crude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</si>
</sst>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9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0" fillId="0" borderId="1" xfId="0" applyFill="1" applyBorder="1"/>
    <xf numFmtId="9" fontId="0" fillId="0" borderId="0" xfId="1" applyFont="1"/>
    <xf numFmtId="9" fontId="0" fillId="2" borderId="1" xfId="0" applyNumberFormat="1" applyFill="1" applyBorder="1" applyAlignment="1">
      <alignment horizontal="center" vertical="center"/>
    </xf>
    <xf numFmtId="9" fontId="0" fillId="2" borderId="10" xfId="0" applyNumberFormat="1" applyFill="1" applyBorder="1" applyAlignment="1">
      <alignment horizontal="center" vertical="center"/>
    </xf>
    <xf numFmtId="9" fontId="0" fillId="2" borderId="8" xfId="0" applyNumberFormat="1" applyFill="1" applyBorder="1" applyAlignment="1">
      <alignment horizontal="center" vertical="center"/>
    </xf>
    <xf numFmtId="9" fontId="0" fillId="2" borderId="11" xfId="0" applyNumberFormat="1" applyFill="1" applyBorder="1" applyAlignment="1">
      <alignment horizontal="center" vertical="center"/>
    </xf>
    <xf numFmtId="9" fontId="0" fillId="0" borderId="1" xfId="0" applyNumberFormat="1" applyBorder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4BEB-FD2F-46A4-91DE-32E906EB3630}">
  <dimension ref="B1:AM26"/>
  <sheetViews>
    <sheetView showGridLines="0" tabSelected="1" zoomScale="126" workbookViewId="0"/>
  </sheetViews>
  <sheetFormatPr defaultRowHeight="14.5" x14ac:dyDescent="0.35"/>
  <cols>
    <col min="27" max="27" width="9.7265625" bestFit="1" customWidth="1"/>
    <col min="28" max="28" width="30.453125" bestFit="1" customWidth="1"/>
  </cols>
  <sheetData>
    <row r="1" spans="2:34" x14ac:dyDescent="0.35">
      <c r="B1">
        <v>1</v>
      </c>
      <c r="C1" t="s">
        <v>6</v>
      </c>
      <c r="F1" t="s">
        <v>8</v>
      </c>
      <c r="Y1" t="s">
        <v>21</v>
      </c>
      <c r="AB1" s="2">
        <v>0.6</v>
      </c>
    </row>
    <row r="2" spans="2:34" x14ac:dyDescent="0.35">
      <c r="B2">
        <v>2</v>
      </c>
      <c r="C2" t="s">
        <v>7</v>
      </c>
    </row>
    <row r="3" spans="2:34" x14ac:dyDescent="0.35">
      <c r="Z3" t="s">
        <v>22</v>
      </c>
    </row>
    <row r="4" spans="2:34" x14ac:dyDescent="0.35">
      <c r="C4" t="s">
        <v>1</v>
      </c>
      <c r="D4" t="s">
        <v>0</v>
      </c>
      <c r="L4" t="s">
        <v>3</v>
      </c>
      <c r="M4" t="s">
        <v>2</v>
      </c>
      <c r="N4" t="s">
        <v>4</v>
      </c>
      <c r="Q4" t="s">
        <v>10</v>
      </c>
      <c r="R4" t="s">
        <v>9</v>
      </c>
      <c r="T4" t="s">
        <v>20</v>
      </c>
      <c r="U4" t="s">
        <v>13</v>
      </c>
      <c r="V4" t="s">
        <v>17</v>
      </c>
      <c r="W4" t="s">
        <v>18</v>
      </c>
      <c r="AA4" s="3" t="s">
        <v>22</v>
      </c>
      <c r="AB4" s="3"/>
    </row>
    <row r="5" spans="2:34" x14ac:dyDescent="0.35">
      <c r="L5" s="1">
        <v>1</v>
      </c>
      <c r="M5" s="1">
        <v>100</v>
      </c>
      <c r="N5" s="1">
        <v>1</v>
      </c>
      <c r="Q5" t="s">
        <v>11</v>
      </c>
      <c r="R5" t="s">
        <v>12</v>
      </c>
      <c r="T5">
        <v>1</v>
      </c>
      <c r="U5" t="s">
        <v>14</v>
      </c>
      <c r="V5" t="s">
        <v>15</v>
      </c>
      <c r="W5" t="s">
        <v>14</v>
      </c>
      <c r="AA5" s="4" t="s">
        <v>24</v>
      </c>
      <c r="AB5" s="4" t="s">
        <v>26</v>
      </c>
    </row>
    <row r="6" spans="2:34" x14ac:dyDescent="0.35">
      <c r="L6" s="1">
        <v>2</v>
      </c>
      <c r="M6" s="1">
        <v>200</v>
      </c>
      <c r="N6" s="1">
        <v>1</v>
      </c>
      <c r="Q6" s="1">
        <v>0</v>
      </c>
      <c r="R6" s="1">
        <v>250</v>
      </c>
      <c r="T6">
        <v>2</v>
      </c>
      <c r="U6" t="s">
        <v>19</v>
      </c>
      <c r="V6" t="s">
        <v>14</v>
      </c>
      <c r="W6" t="s">
        <v>14</v>
      </c>
      <c r="AA6" s="4" t="s">
        <v>25</v>
      </c>
      <c r="AB6" s="4">
        <v>200</v>
      </c>
    </row>
    <row r="7" spans="2:34" x14ac:dyDescent="0.35">
      <c r="L7" s="1">
        <v>3</v>
      </c>
      <c r="M7" s="1">
        <v>250</v>
      </c>
      <c r="N7" s="1">
        <v>1</v>
      </c>
      <c r="T7">
        <v>3</v>
      </c>
      <c r="U7" t="s">
        <v>15</v>
      </c>
      <c r="V7" t="s">
        <v>14</v>
      </c>
      <c r="W7" t="s">
        <v>14</v>
      </c>
      <c r="AA7" s="4" t="s">
        <v>27</v>
      </c>
      <c r="AB7" s="4">
        <v>500</v>
      </c>
    </row>
    <row r="8" spans="2:34" x14ac:dyDescent="0.35">
      <c r="L8" s="1">
        <v>4</v>
      </c>
      <c r="M8" s="1">
        <v>280</v>
      </c>
      <c r="N8" s="1">
        <v>1</v>
      </c>
      <c r="T8">
        <v>4</v>
      </c>
      <c r="U8" t="s">
        <v>16</v>
      </c>
      <c r="V8" t="s">
        <v>15</v>
      </c>
      <c r="W8" t="s">
        <v>15</v>
      </c>
      <c r="AA8" s="4" t="s">
        <v>28</v>
      </c>
      <c r="AB8" s="4">
        <v>50</v>
      </c>
    </row>
    <row r="9" spans="2:34" x14ac:dyDescent="0.35">
      <c r="L9">
        <v>5</v>
      </c>
      <c r="M9">
        <v>300</v>
      </c>
      <c r="N9">
        <v>0</v>
      </c>
      <c r="T9">
        <v>5</v>
      </c>
      <c r="U9" t="s">
        <v>14</v>
      </c>
      <c r="V9" t="s">
        <v>15</v>
      </c>
      <c r="W9" t="s">
        <v>15</v>
      </c>
    </row>
    <row r="10" spans="2:34" x14ac:dyDescent="0.35">
      <c r="L10">
        <v>6</v>
      </c>
      <c r="M10">
        <v>500</v>
      </c>
      <c r="N10">
        <v>0</v>
      </c>
      <c r="T10">
        <v>6</v>
      </c>
      <c r="U10" t="s">
        <v>14</v>
      </c>
      <c r="V10" t="s">
        <v>19</v>
      </c>
      <c r="W10" t="s">
        <v>19</v>
      </c>
      <c r="Y10" s="15">
        <v>0.9</v>
      </c>
      <c r="Z10" s="5" t="s">
        <v>29</v>
      </c>
      <c r="AA10" s="5"/>
      <c r="AB10" s="4" t="s">
        <v>30</v>
      </c>
      <c r="AC10" s="4"/>
      <c r="AG10" t="s">
        <v>11</v>
      </c>
      <c r="AH10">
        <v>50</v>
      </c>
    </row>
    <row r="11" spans="2:34" x14ac:dyDescent="0.35">
      <c r="L11">
        <v>7</v>
      </c>
      <c r="M11">
        <v>600</v>
      </c>
      <c r="N11">
        <v>0</v>
      </c>
      <c r="Y11" s="15"/>
      <c r="Z11" s="5"/>
      <c r="AA11" s="5"/>
      <c r="AB11" s="4" t="s">
        <v>31</v>
      </c>
      <c r="AC11" s="4"/>
      <c r="AG11" t="s">
        <v>12</v>
      </c>
      <c r="AH11">
        <v>20</v>
      </c>
    </row>
    <row r="12" spans="2:34" x14ac:dyDescent="0.35">
      <c r="L12">
        <v>8</v>
      </c>
      <c r="M12">
        <v>700</v>
      </c>
      <c r="N12">
        <v>0</v>
      </c>
      <c r="Y12" s="15"/>
      <c r="Z12" s="5"/>
      <c r="AA12" s="5"/>
      <c r="AB12" s="4" t="s">
        <v>32</v>
      </c>
      <c r="AC12" s="4"/>
    </row>
    <row r="13" spans="2:34" x14ac:dyDescent="0.35">
      <c r="L13">
        <v>9</v>
      </c>
      <c r="M13">
        <v>250</v>
      </c>
      <c r="O13" t="s">
        <v>5</v>
      </c>
      <c r="Y13" s="15"/>
      <c r="Z13" s="5"/>
      <c r="AA13" s="5"/>
      <c r="AB13" s="4"/>
      <c r="AC13" s="4"/>
    </row>
    <row r="14" spans="2:34" x14ac:dyDescent="0.35">
      <c r="Y14" s="15"/>
      <c r="Z14" s="5"/>
      <c r="AA14" s="5"/>
      <c r="AB14" s="4" t="s">
        <v>33</v>
      </c>
      <c r="AC14" s="4">
        <v>50</v>
      </c>
      <c r="AE14">
        <v>50</v>
      </c>
    </row>
    <row r="15" spans="2:34" x14ac:dyDescent="0.35">
      <c r="Y15" s="15"/>
      <c r="Z15" s="6" t="s">
        <v>34</v>
      </c>
      <c r="AA15" s="7"/>
      <c r="AB15" s="13" t="s">
        <v>35</v>
      </c>
      <c r="AC15" s="4"/>
    </row>
    <row r="16" spans="2:34" x14ac:dyDescent="0.35">
      <c r="Y16" s="15"/>
      <c r="Z16" s="8"/>
      <c r="AA16" s="9"/>
      <c r="AB16" s="13" t="s">
        <v>36</v>
      </c>
      <c r="AC16" s="4"/>
    </row>
    <row r="17" spans="25:39" x14ac:dyDescent="0.35">
      <c r="Y17" s="15"/>
      <c r="Z17" s="8"/>
      <c r="AA17" s="9"/>
      <c r="AB17" s="4"/>
      <c r="AC17" s="4"/>
      <c r="AG17" t="s">
        <v>23</v>
      </c>
    </row>
    <row r="18" spans="25:39" x14ac:dyDescent="0.35">
      <c r="Y18" s="15"/>
      <c r="Z18" s="10"/>
      <c r="AA18" s="11"/>
      <c r="AB18" s="4"/>
      <c r="AC18" s="4"/>
      <c r="AF18">
        <v>2010</v>
      </c>
      <c r="AG18">
        <v>1000</v>
      </c>
    </row>
    <row r="19" spans="25:39" x14ac:dyDescent="0.35">
      <c r="Y19" s="16">
        <v>0.08</v>
      </c>
      <c r="Z19" s="5" t="s">
        <v>37</v>
      </c>
      <c r="AA19" s="5"/>
      <c r="AB19" s="12" t="s">
        <v>38</v>
      </c>
      <c r="AC19" s="4"/>
      <c r="AF19">
        <f>AF18+1</f>
        <v>2011</v>
      </c>
      <c r="AG19">
        <v>1100</v>
      </c>
      <c r="AH19" s="14">
        <f>AG19/AG18-1</f>
        <v>0.10000000000000009</v>
      </c>
    </row>
    <row r="20" spans="25:39" x14ac:dyDescent="0.35">
      <c r="Y20" s="17"/>
      <c r="Z20" s="5"/>
      <c r="AA20" s="5"/>
      <c r="AB20" s="12" t="s">
        <v>39</v>
      </c>
      <c r="AC20" s="4"/>
      <c r="AF20">
        <f t="shared" ref="AF20:AF22" si="0">AF19+1</f>
        <v>2012</v>
      </c>
      <c r="AG20">
        <f>AG19+AG19*AH19</f>
        <v>1210</v>
      </c>
      <c r="AH20" s="14">
        <f>AG20/AG19-1</f>
        <v>0.10000000000000009</v>
      </c>
    </row>
    <row r="21" spans="25:39" x14ac:dyDescent="0.35">
      <c r="Y21" s="17"/>
      <c r="Z21" s="5"/>
      <c r="AA21" s="5"/>
      <c r="AB21" s="12"/>
      <c r="AC21" s="4"/>
      <c r="AF21">
        <f t="shared" si="0"/>
        <v>2013</v>
      </c>
      <c r="AG21">
        <f>AG20+AG20*AH20</f>
        <v>1331</v>
      </c>
    </row>
    <row r="22" spans="25:39" x14ac:dyDescent="0.35">
      <c r="Y22" s="17"/>
      <c r="Z22" s="5"/>
      <c r="AA22" s="5"/>
      <c r="AB22" s="12"/>
      <c r="AC22" s="4"/>
      <c r="AF22">
        <f t="shared" si="0"/>
        <v>2014</v>
      </c>
      <c r="AG22" t="s">
        <v>40</v>
      </c>
      <c r="AI22" s="20" t="s">
        <v>59</v>
      </c>
      <c r="AJ22" s="20"/>
      <c r="AK22" s="20"/>
      <c r="AL22" s="20"/>
      <c r="AM22" s="20"/>
    </row>
    <row r="23" spans="25:39" x14ac:dyDescent="0.35">
      <c r="Y23" s="17"/>
      <c r="Z23" s="5" t="s">
        <v>41</v>
      </c>
      <c r="AA23" s="5"/>
      <c r="AB23" s="4" t="s">
        <v>42</v>
      </c>
      <c r="AC23" s="4"/>
    </row>
    <row r="24" spans="25:39" x14ac:dyDescent="0.35">
      <c r="Y24" s="17"/>
      <c r="Z24" s="5"/>
      <c r="AA24" s="5"/>
      <c r="AB24" s="4" t="s">
        <v>43</v>
      </c>
      <c r="AC24" s="4"/>
    </row>
    <row r="25" spans="25:39" x14ac:dyDescent="0.35">
      <c r="Y25" s="18"/>
      <c r="Z25" s="5"/>
      <c r="AA25" s="5"/>
      <c r="AB25" s="4"/>
      <c r="AC25" s="4"/>
    </row>
    <row r="26" spans="25:39" x14ac:dyDescent="0.35">
      <c r="Y26" s="19">
        <v>0.02</v>
      </c>
      <c r="Z26" s="4" t="s">
        <v>44</v>
      </c>
      <c r="AA26" s="4"/>
      <c r="AB26" s="4"/>
      <c r="AC26" s="4"/>
    </row>
  </sheetData>
  <mergeCells count="7">
    <mergeCell ref="Y10:Y18"/>
    <mergeCell ref="Y19:Y25"/>
    <mergeCell ref="AA4:AB4"/>
    <mergeCell ref="Z10:AA14"/>
    <mergeCell ref="Z15:AA18"/>
    <mergeCell ref="Z19:AA22"/>
    <mergeCell ref="Z23:AA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1744-1BD4-4C2D-B2F9-54E4A9E02874}">
  <dimension ref="B2:I14"/>
  <sheetViews>
    <sheetView showGridLines="0" topLeftCell="B1" zoomScale="170" workbookViewId="0">
      <selection activeCell="B1" sqref="B1"/>
    </sheetView>
  </sheetViews>
  <sheetFormatPr defaultRowHeight="14.5" x14ac:dyDescent="0.35"/>
  <sheetData>
    <row r="2" spans="2:9" x14ac:dyDescent="0.35">
      <c r="B2" s="1">
        <v>1</v>
      </c>
      <c r="C2" s="1" t="s">
        <v>45</v>
      </c>
      <c r="D2" s="1"/>
      <c r="E2" s="1"/>
      <c r="F2" s="1"/>
      <c r="H2" t="s">
        <v>46</v>
      </c>
    </row>
    <row r="3" spans="2:9" x14ac:dyDescent="0.35">
      <c r="H3" t="s">
        <v>47</v>
      </c>
    </row>
    <row r="4" spans="2:9" x14ac:dyDescent="0.35">
      <c r="B4">
        <v>2</v>
      </c>
      <c r="C4" t="s">
        <v>56</v>
      </c>
      <c r="H4" t="s">
        <v>48</v>
      </c>
    </row>
    <row r="5" spans="2:9" x14ac:dyDescent="0.35">
      <c r="H5" s="1" t="s">
        <v>49</v>
      </c>
    </row>
    <row r="6" spans="2:9" x14ac:dyDescent="0.35">
      <c r="B6">
        <v>3</v>
      </c>
      <c r="C6" s="1" t="s">
        <v>50</v>
      </c>
      <c r="D6" s="1"/>
    </row>
    <row r="7" spans="2:9" x14ac:dyDescent="0.35">
      <c r="C7" t="s">
        <v>51</v>
      </c>
    </row>
    <row r="8" spans="2:9" x14ac:dyDescent="0.35">
      <c r="B8" s="20"/>
      <c r="C8" s="20" t="s">
        <v>52</v>
      </c>
      <c r="D8" s="20"/>
      <c r="E8" s="20"/>
      <c r="G8" t="s">
        <v>53</v>
      </c>
      <c r="I8" t="s">
        <v>53</v>
      </c>
    </row>
    <row r="9" spans="2:9" x14ac:dyDescent="0.35">
      <c r="C9" t="s">
        <v>55</v>
      </c>
      <c r="G9" t="s">
        <v>54</v>
      </c>
    </row>
    <row r="10" spans="2:9" x14ac:dyDescent="0.35">
      <c r="C10" t="s">
        <v>57</v>
      </c>
    </row>
    <row r="12" spans="2:9" x14ac:dyDescent="0.35">
      <c r="B12">
        <v>4</v>
      </c>
      <c r="C12" t="s">
        <v>58</v>
      </c>
    </row>
    <row r="14" spans="2:9" x14ac:dyDescent="0.35">
      <c r="B14">
        <v>5</v>
      </c>
      <c r="C1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61CB3-4D18-478E-BC07-F4FD693B7136}">
  <dimension ref="D1:M6"/>
  <sheetViews>
    <sheetView showGridLines="0" topLeftCell="F1" zoomScale="151" workbookViewId="0">
      <selection activeCell="L2" sqref="L2:L5"/>
    </sheetView>
  </sheetViews>
  <sheetFormatPr defaultRowHeight="14.5" x14ac:dyDescent="0.35"/>
  <cols>
    <col min="4" max="4" width="14.81640625" bestFit="1" customWidth="1"/>
    <col min="5" max="5" width="5.90625" bestFit="1" customWidth="1"/>
  </cols>
  <sheetData>
    <row r="1" spans="4:13" x14ac:dyDescent="0.35">
      <c r="D1" s="4" t="s">
        <v>61</v>
      </c>
      <c r="E1" s="4" t="s">
        <v>60</v>
      </c>
      <c r="H1" t="s">
        <v>62</v>
      </c>
      <c r="I1" t="s">
        <v>64</v>
      </c>
      <c r="L1" t="s">
        <v>66</v>
      </c>
      <c r="M1" t="s">
        <v>67</v>
      </c>
    </row>
    <row r="2" spans="4:13" x14ac:dyDescent="0.35">
      <c r="D2" s="4">
        <v>5</v>
      </c>
      <c r="E2" s="4">
        <v>80</v>
      </c>
      <c r="H2" t="s">
        <v>63</v>
      </c>
      <c r="I2" t="s">
        <v>65</v>
      </c>
      <c r="L2">
        <v>55000</v>
      </c>
      <c r="M2">
        <v>100</v>
      </c>
    </row>
    <row r="3" spans="4:13" x14ac:dyDescent="0.35">
      <c r="D3" s="4">
        <v>6</v>
      </c>
      <c r="E3" s="4">
        <v>85</v>
      </c>
      <c r="L3">
        <v>50000</v>
      </c>
      <c r="M3">
        <f>M2+5</f>
        <v>105</v>
      </c>
    </row>
    <row r="4" spans="4:13" x14ac:dyDescent="0.35">
      <c r="D4" s="4">
        <v>7</v>
      </c>
      <c r="E4" s="4">
        <v>30</v>
      </c>
    </row>
    <row r="5" spans="4:13" x14ac:dyDescent="0.35">
      <c r="D5" s="4">
        <v>10</v>
      </c>
      <c r="E5" s="4">
        <v>40</v>
      </c>
    </row>
    <row r="6" spans="4:13" x14ac:dyDescent="0.35">
      <c r="D6" s="4">
        <v>11</v>
      </c>
      <c r="E6" s="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Data Analytics Process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punia</dc:creator>
  <cp:lastModifiedBy>praveen punia</cp:lastModifiedBy>
  <dcterms:created xsi:type="dcterms:W3CDTF">2026-09-27T09:49:32Z</dcterms:created>
  <dcterms:modified xsi:type="dcterms:W3CDTF">2026-09-27T13:24:18Z</dcterms:modified>
</cp:coreProperties>
</file>