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pra\Downloads\"/>
    </mc:Choice>
  </mc:AlternateContent>
  <xr:revisionPtr revIDLastSave="0" documentId="13_ncr:1_{3494DB50-D636-4888-AFED-65BF16E186D2}" xr6:coauthVersionLast="47" xr6:coauthVersionMax="47" xr10:uidLastSave="{00000000-0000-0000-0000-000000000000}"/>
  <bookViews>
    <workbookView xWindow="-110" yWindow="-110" windowWidth="19420" windowHeight="10300" activeTab="1" xr2:uid="{F655A744-4567-44E1-A1FF-355E421BEA0A}"/>
  </bookViews>
  <sheets>
    <sheet name="Sheet1" sheetId="2" r:id="rId1"/>
    <sheet name="SuperStore_EDA_v1 (2)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<sst xmlns="http://schemas.openxmlformats.org/spreadsheetml/2006/main" count="2967" uniqueCount="796">
  <si>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</si>
  <si>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</si>
  <si>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</si>
  <si>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</si>
  <si>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</si>
  <si>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</si>
  <si>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</si>
  <si>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</si>
  <si>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</si>
  <si>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</si>
  <si>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</si>
  <si>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</si>
  <si>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</si>
  <si>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</si>
  <si>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</si>
  <si>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</si>
  <si>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</si>
  <si>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 Price</t>
  </si>
  <si>
    <t>Quantity</t>
  </si>
  <si>
    <t>Discount</t>
  </si>
  <si>
    <t>Profit</t>
  </si>
  <si>
    <t>CA-2014-106376</t>
  </si>
  <si>
    <t>Standard Class</t>
  </si>
  <si>
    <t>BS-11590</t>
  </si>
  <si>
    <t>Brendan Sweed</t>
  </si>
  <si>
    <t>Corporate</t>
  </si>
  <si>
    <t>United States</t>
  </si>
  <si>
    <t>Gilbert</t>
  </si>
  <si>
    <t>Arizona</t>
  </si>
  <si>
    <t>West</t>
  </si>
  <si>
    <t>OFF-AR-10002671</t>
  </si>
  <si>
    <t>Office Supplies</t>
  </si>
  <si>
    <t>Art</t>
  </si>
  <si>
    <t>Hunt BOSTON Model 1606 High-Volume Electric Pencil Sharpener</t>
  </si>
  <si>
    <t>TEC-PH-10002726</t>
  </si>
  <si>
    <t>Technology</t>
  </si>
  <si>
    <t>Phones</t>
  </si>
  <si>
    <t>netTALK DUO VoIP Telephone Service</t>
  </si>
  <si>
    <t>US-2017-107272</t>
  </si>
  <si>
    <t>TS-21610</t>
  </si>
  <si>
    <t>Troy Staebel</t>
  </si>
  <si>
    <t>Consumer</t>
  </si>
  <si>
    <t>Phoenix</t>
  </si>
  <si>
    <t>OFF-BI-10003274</t>
  </si>
  <si>
    <t>Binders</t>
  </si>
  <si>
    <t>Avery Durable Slant Ring Binders</t>
  </si>
  <si>
    <t>OFF-ST-10002974</t>
  </si>
  <si>
    <t>Storage</t>
  </si>
  <si>
    <t>Trav-L-File Heavy-Duty Shuttle II</t>
  </si>
  <si>
    <t>CA-2016-158834</t>
  </si>
  <si>
    <t>First Class</t>
  </si>
  <si>
    <t>TW-21025</t>
  </si>
  <si>
    <t>Tamara Willingham</t>
  </si>
  <si>
    <t>Home Office</t>
  </si>
  <si>
    <t>Scottsdale</t>
  </si>
  <si>
    <t>OFF-AP-10000326</t>
  </si>
  <si>
    <t>Appliances</t>
  </si>
  <si>
    <t>Belkin 7 Outlet SurgeMaster Surge Protector with Phone Protection</t>
  </si>
  <si>
    <t>TEC-PH-10001254</t>
  </si>
  <si>
    <t>Jabra BIZ 2300 Duo QD Duo Corded?Headset</t>
  </si>
  <si>
    <t>US-2014-119137</t>
  </si>
  <si>
    <t>AG-10900</t>
  </si>
  <si>
    <t>Arthur Gainer</t>
  </si>
  <si>
    <t>Tucson</t>
  </si>
  <si>
    <t>OFF-BI-10001982</t>
  </si>
  <si>
    <t>Wilson Jones Custom Binder Spines &amp; Labels</t>
  </si>
  <si>
    <t>TEC-AC-10003911</t>
  </si>
  <si>
    <t>Accessories</t>
  </si>
  <si>
    <t>NETGEAR AC1750 Dual Band Gigabit?Smart WiFi Router</t>
  </si>
  <si>
    <t>OFF-AR-10000658</t>
  </si>
  <si>
    <t>Newell 324</t>
  </si>
  <si>
    <t>TEC-AC-10002076</t>
  </si>
  <si>
    <t>Microsoft Natural Keyboard Elite</t>
  </si>
  <si>
    <t>CA-2016-109869</t>
  </si>
  <si>
    <t>TN-21040</t>
  </si>
  <si>
    <t>Tanja Norvell</t>
  </si>
  <si>
    <t>FUR-FU-10000023</t>
  </si>
  <si>
    <t>Furniture</t>
  </si>
  <si>
    <t>Furnishings</t>
  </si>
  <si>
    <t>Eldon Wave Desk Accessories</t>
  </si>
  <si>
    <t>FUR-TA-10001889</t>
  </si>
  <si>
    <t>Tables</t>
  </si>
  <si>
    <t>Bush Advantage Collection Racetrack Conference Table</t>
  </si>
  <si>
    <t>OFF-BI-10000315</t>
  </si>
  <si>
    <t>Poly Designer Cover &amp; Back</t>
  </si>
  <si>
    <t>OFF-SU-10003505</t>
  </si>
  <si>
    <t>Supplies</t>
  </si>
  <si>
    <t>Premier Electric Letter Opener</t>
  </si>
  <si>
    <t>OFF-AP-10002578</t>
  </si>
  <si>
    <t>Fellowes Premier Superior Surge Suppressor</t>
  </si>
  <si>
    <t>CA-2016-126613</t>
  </si>
  <si>
    <t>AA-10375</t>
  </si>
  <si>
    <t>Allen Armold</t>
  </si>
  <si>
    <t>Mesa</t>
  </si>
  <si>
    <t>OFF-ST-10001325</t>
  </si>
  <si>
    <t>Sterilite Officeware Hinged File Box</t>
  </si>
  <si>
    <t>CA-2016-136924</t>
  </si>
  <si>
    <t>ES-14080</t>
  </si>
  <si>
    <t>Erin Smith</t>
  </si>
  <si>
    <t>TEC-PH-10002262</t>
  </si>
  <si>
    <t>LG Electronics Tone+ HBS-730 Bluetooth Headset</t>
  </si>
  <si>
    <t>CA-2016-103947</t>
  </si>
  <si>
    <t>BB-10990</t>
  </si>
  <si>
    <t>Barry Blumstein</t>
  </si>
  <si>
    <t>Sierra Vista</t>
  </si>
  <si>
    <t>OFF-FA-10003112</t>
  </si>
  <si>
    <t>Fasteners</t>
  </si>
  <si>
    <t>Staples</t>
  </si>
  <si>
    <t>OFF-AP-10002350</t>
  </si>
  <si>
    <t>Belkin F9H710-06 7 Outlet SurgeMaster Surge Protector</t>
  </si>
  <si>
    <t>US-2015-140200</t>
  </si>
  <si>
    <t>CA-12775</t>
  </si>
  <si>
    <t>Cynthia Arntzen</t>
  </si>
  <si>
    <t>FUR-TA-10002356</t>
  </si>
  <si>
    <t>Bevis Boat-Shaped Conference Table</t>
  </si>
  <si>
    <t>CA-2017-102414</t>
  </si>
  <si>
    <t>Second Class</t>
  </si>
  <si>
    <t>JA-15970</t>
  </si>
  <si>
    <t>Joseph Airdo</t>
  </si>
  <si>
    <t>TEC-PH-10002923</t>
  </si>
  <si>
    <t>Logitech B530 USB?Headset?-?headset?- Full size</t>
  </si>
  <si>
    <t>OFF-BI-10004465</t>
  </si>
  <si>
    <t>OFF-PA-10002333</t>
  </si>
  <si>
    <t>Paper</t>
  </si>
  <si>
    <t>Universal Ultra Bright White Copier/Laser Paper</t>
  </si>
  <si>
    <t>CA-2015-105312</t>
  </si>
  <si>
    <t>MT-17815</t>
  </si>
  <si>
    <t>Meg Tillman</t>
  </si>
  <si>
    <t>OFF-EN-10002600</t>
  </si>
  <si>
    <t>Envelopes</t>
  </si>
  <si>
    <t>Redi-Strip #10 Envelopes</t>
  </si>
  <si>
    <t>OFF-BI-10002049</t>
  </si>
  <si>
    <t>UniKeep View Case Binders</t>
  </si>
  <si>
    <t>CA-2016-134348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</si>
  <si>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</si>
  <si>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</si>
  <si>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</si>
  <si>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</si>
  <si>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</si>
  <si>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</si>
  <si>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</si>
  <si>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</si>
  <si>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US-2017-155425</t>
  </si>
  <si>
    <t>AB-10600</t>
  </si>
  <si>
    <t>Ann Blume</t>
  </si>
  <si>
    <t>OFF-BI-10001036</t>
  </si>
  <si>
    <t>Cardinal EasyOpen D-Ring Binders</t>
  </si>
  <si>
    <t>TEC-MA-10003183</t>
  </si>
  <si>
    <t>Machines</t>
  </si>
  <si>
    <t>DYMO CardScan Personal V9 Business Card Scanner</t>
  </si>
  <si>
    <t>TEC-AC-10001314</t>
  </si>
  <si>
    <t>Case Logic 2.4GHz Wireless Keyboard</t>
  </si>
  <si>
    <t>TEC-PH-10002563</t>
  </si>
  <si>
    <t>Adtran 1202752G1</t>
  </si>
  <si>
    <t>FUR-CH-10003312</t>
  </si>
  <si>
    <t>Chairs</t>
  </si>
  <si>
    <t>Hon 2090 ?Pillow Soft? Series Mid Back Swivel/Tilt Chairs</t>
  </si>
  <si>
    <t>US-2016-122245</t>
  </si>
  <si>
    <t>AB-10105</t>
  </si>
  <si>
    <t>Adrian Barton</t>
  </si>
  <si>
    <t>CA-2015-124800</t>
  </si>
  <si>
    <t>RW-19540</t>
  </si>
  <si>
    <t>Rick Wilson</t>
  </si>
  <si>
    <t>OFF-PA-10000501</t>
  </si>
  <si>
    <t>Petty Cash Envelope</t>
  </si>
  <si>
    <t>OFF-BI-10000778</t>
  </si>
  <si>
    <t>GBC VeloBinder Electric Binding Machine</t>
  </si>
  <si>
    <t>OFF-AP-10004980</t>
  </si>
  <si>
    <t>3M Replacement Filter for Office Air Cleaner for 20' x 33' Room</t>
  </si>
  <si>
    <t>OFF-BI-10003984</t>
  </si>
  <si>
    <t>Lock-Up Easel 'Spel-Binder'</t>
  </si>
  <si>
    <t>OFF-ST-10000798</t>
  </si>
  <si>
    <t>2300 Heavy-Duty Transfer File Systems by Perma</t>
  </si>
  <si>
    <t>TEC-PH-10001750</t>
  </si>
  <si>
    <t>Samsung Rugby III</t>
  </si>
  <si>
    <t>OFF-ST-10002743</t>
  </si>
  <si>
    <t>SAFCO Boltless Steel Shelving</t>
  </si>
  <si>
    <t>US-2015-160150</t>
  </si>
  <si>
    <t>TS-21085</t>
  </si>
  <si>
    <t>Thais Sissman</t>
  </si>
  <si>
    <t>OFF-BI-10004352</t>
  </si>
  <si>
    <t>Wilson Jones DublLock D-Ring Binders</t>
  </si>
  <si>
    <t>CA-2014-151708</t>
  </si>
  <si>
    <t>MB-17305</t>
  </si>
  <si>
    <t>Maria Bertelson</t>
  </si>
  <si>
    <t>Glendale</t>
  </si>
  <si>
    <t>FUR-FU-10001602</t>
  </si>
  <si>
    <t>Eldon Delta Triangular Chair Mat</t>
  </si>
  <si>
    <t>TEC-AC-10001767</t>
  </si>
  <si>
    <t>SanDisk Ultra 64 GB MicroSDHC Class 10 Memory Card</t>
  </si>
  <si>
    <t>CA-2015-144806</t>
  </si>
  <si>
    <t>GH-14425</t>
  </si>
  <si>
    <t>Gary Hwang</t>
  </si>
  <si>
    <t>FUR-FU-10002253</t>
  </si>
  <si>
    <t>Howard Miller 13" Diameter Pewter Finish Round Wall Clock</t>
  </si>
  <si>
    <t>OFF-PA-10002586</t>
  </si>
  <si>
    <t>Xerox 1970</t>
  </si>
  <si>
    <t>OFF-PA-10003039</t>
  </si>
  <si>
    <t>Xerox 1960</t>
  </si>
  <si>
    <t>OFF-ST-10004804</t>
  </si>
  <si>
    <t>Belkin 19" Vented Equipment Shelf</t>
  </si>
  <si>
    <t>OFF-AR-10004042</t>
  </si>
  <si>
    <t>BOSTON Model 1800 Electric Pencil Sharpeners</t>
  </si>
  <si>
    <t>CA-2017-159884</t>
  </si>
  <si>
    <t>JF-15490</t>
  </si>
  <si>
    <t>Jeremy Farry</t>
  </si>
  <si>
    <t>Tempe</t>
  </si>
  <si>
    <t>OFF-ST-10000344</t>
  </si>
  <si>
    <t>Neat Ideas Personal Hanging Folder Files</t>
  </si>
  <si>
    <t>OFF-FA-10000585</t>
  </si>
  <si>
    <t>OIC Bulk Pack Metal Binder Clips</t>
  </si>
  <si>
    <t>CA-2016-106306</t>
  </si>
  <si>
    <t>Same Day</t>
  </si>
  <si>
    <t>PG-18820</t>
  </si>
  <si>
    <t>Patrick Gardner</t>
  </si>
  <si>
    <t>OFF-BI-10003676</t>
  </si>
  <si>
    <t>GBC Standard Recycled Report Covers</t>
  </si>
  <si>
    <t>CA-2016-152121</t>
  </si>
  <si>
    <t>CC-12670</t>
  </si>
  <si>
    <t>Craig Carreira</t>
  </si>
  <si>
    <t>TEC-PH-10002483</t>
  </si>
  <si>
    <t>Motorola Moto X</t>
  </si>
  <si>
    <t>CA-2016-112669</t>
  </si>
  <si>
    <t>KT-16465</t>
  </si>
  <si>
    <t>Kean Takahito</t>
  </si>
  <si>
    <t>FUR-CH-10004086</t>
  </si>
  <si>
    <t>Hon 4070 Series Pagoda Armless Upholstered Stacking Chairs</t>
  </si>
  <si>
    <t>OFF-ST-10001228</t>
  </si>
  <si>
    <t>Fellowes Personal Hanging Folder Files</t>
  </si>
  <si>
    <t>CA-2015-122287</t>
  </si>
  <si>
    <t>SN-20560</t>
  </si>
  <si>
    <t>Skye Norling</t>
  </si>
  <si>
    <t>Peoria</t>
  </si>
  <si>
    <t>OFF-PA-10001661</t>
  </si>
  <si>
    <t>Xerox 1922</t>
  </si>
  <si>
    <t>OFF-BI-10004656</t>
  </si>
  <si>
    <t>Peel &amp; Stick Add-On Corner Pockets</t>
  </si>
  <si>
    <t>OFF-BI-10003707</t>
  </si>
  <si>
    <t>Aluminum Screw Posts</t>
  </si>
  <si>
    <t>FUR-FU-10004973</t>
  </si>
  <si>
    <t>Flat Face Poster Frame</t>
  </si>
  <si>
    <t>CA-2015-120103</t>
  </si>
  <si>
    <t>MS-17365</t>
  </si>
  <si>
    <t>Maribeth Schnelling</t>
  </si>
  <si>
    <t>OFF-PA-10001295</t>
  </si>
  <si>
    <t>Computer Printout Paper with Letter-Trim Perforations</t>
  </si>
  <si>
    <t>TEC-PH-10002170</t>
  </si>
  <si>
    <t>ClearSounds CSC500 Amplified Spirit Phone Corded phone</t>
  </si>
  <si>
    <t>FUR-FU-10002885</t>
  </si>
  <si>
    <t>Magna Visual Magnetic Picture Hangers</t>
  </si>
  <si>
    <t>CA-2014-123295</t>
  </si>
  <si>
    <t>AH-10120</t>
  </si>
  <si>
    <t>Adrian Hane</t>
  </si>
  <si>
    <t>FUR-CH-10002372</t>
  </si>
  <si>
    <t>Office Star - Ergonomically Designed Knee Chair</t>
  </si>
  <si>
    <t>US-2017-120418</t>
  </si>
  <si>
    <t>BC-11125</t>
  </si>
  <si>
    <t>Becky Castell</t>
  </si>
  <si>
    <t>FUR-CH-10001394</t>
  </si>
  <si>
    <t>Global Leather Executive Chair</t>
  </si>
  <si>
    <t>OFF-ST-10002370</t>
  </si>
  <si>
    <t>Sortfiler Multipurpose Personal File Organizer</t>
  </si>
  <si>
    <t>OFF-AR-10002956</t>
  </si>
  <si>
    <t>Boston 16801 Nautilus Battery Pencil Sharpener</t>
  </si>
  <si>
    <t>OFF-AR-10001955</t>
  </si>
  <si>
    <t>Newell 319</t>
  </si>
  <si>
    <t>OFF-ST-10001809</t>
  </si>
  <si>
    <t>Fellowes Officeware Wire Shelving</t>
  </si>
  <si>
    <t>CA-2016-144792</t>
  </si>
  <si>
    <t>KD-16615</t>
  </si>
  <si>
    <t>Ken Dana</t>
  </si>
  <si>
    <t>FUR-FU-10002759</t>
  </si>
  <si>
    <t>12-1/2 Diameter Round Wall Clock</t>
  </si>
  <si>
    <t>US-2015-128090</t>
  </si>
  <si>
    <t>JM-15865</t>
  </si>
  <si>
    <t>John Murray</t>
  </si>
  <si>
    <t>OFF-AR-10002255</t>
  </si>
  <si>
    <t>Newell 346</t>
  </si>
  <si>
    <t>TEC-PH-10002624</t>
  </si>
  <si>
    <t>Samsung Galaxy S4 Mini</t>
  </si>
  <si>
    <t>OFF-PA-10001878</t>
  </si>
  <si>
    <t>Xerox 1891</t>
  </si>
  <si>
    <t>OFF-LA-10000452</t>
  </si>
  <si>
    <t>Labels</t>
  </si>
  <si>
    <t>Avery 488</t>
  </si>
  <si>
    <t>CA-2015-135538</t>
  </si>
  <si>
    <t>HR-14830</t>
  </si>
  <si>
    <t>Harold Ryan</t>
  </si>
  <si>
    <t>FUR-CH-10004287</t>
  </si>
  <si>
    <t>SAFCO Arco Folding Chair</t>
  </si>
  <si>
    <t>CA-2014-148040</t>
  </si>
  <si>
    <t>BF-11275</t>
  </si>
  <si>
    <t>Beth Fritzler</t>
  </si>
  <si>
    <t>OFF-PA-10002581</t>
  </si>
  <si>
    <t>Xerox 1951</t>
  </si>
  <si>
    <t>FUR-CH-10001482</t>
  </si>
  <si>
    <t>Office Star - Mesh Screen back chair with Vinyl seat</t>
  </si>
  <si>
    <t>US-2016-159856</t>
  </si>
  <si>
    <t>EP-13915</t>
  </si>
  <si>
    <t>Emily Phan</t>
  </si>
  <si>
    <t>FUR-CH-10003396</t>
  </si>
  <si>
    <t>Global Deluxe Steno Chair</t>
  </si>
  <si>
    <t>CA-2017-134915</t>
  </si>
  <si>
    <t>EM-14140</t>
  </si>
  <si>
    <t>Eugene Moren</t>
  </si>
  <si>
    <t>TEC-AC-10001266</t>
  </si>
  <si>
    <t>Memorex Micro Travel Drive 8 GB</t>
  </si>
  <si>
    <t>OFF-PA-10002160</t>
  </si>
  <si>
    <t>Xerox 1978</t>
  </si>
  <si>
    <t>FUR-CH-10004875</t>
  </si>
  <si>
    <t>Harbour Creations 67200 Series Stacking Chairs</t>
  </si>
  <si>
    <t>FUR-FU-10000305</t>
  </si>
  <si>
    <t>Tenex V2T-RE Standard Weight Series Chair Mat</t>
  </si>
  <si>
    <t>TEC-PH-10000347</t>
  </si>
  <si>
    <t>Cush Cases Heavy Duty Rugged Cover Case for Samsung Galaxy S5 - Purple</t>
  </si>
  <si>
    <t>TEC-PH-10001459</t>
  </si>
  <si>
    <t>Samsung Galaxy Mega 6.3</t>
  </si>
  <si>
    <t>US-2014-150532</t>
  </si>
  <si>
    <t>PB-19150</t>
  </si>
  <si>
    <t>Philip Brown</t>
  </si>
  <si>
    <t>OFF-ST-10000760</t>
  </si>
  <si>
    <t>Eldon Fold 'N Roll Cart System</t>
  </si>
  <si>
    <t>CA-2014-128986</t>
  </si>
  <si>
    <t>GH-14410</t>
  </si>
  <si>
    <t>Gary Hansen</t>
  </si>
  <si>
    <t>OFF-PA-10001289</t>
  </si>
  <si>
    <t>White Computer Printout Paper by Universal</t>
  </si>
  <si>
    <t>CA-2015-149384</t>
  </si>
  <si>
    <t>EH-13945</t>
  </si>
  <si>
    <t>Eric Hoffmann</t>
  </si>
  <si>
    <t>OFF-BI-10003196</t>
  </si>
  <si>
    <t>Accohide Poly Flexible Ring Binders</t>
  </si>
  <si>
    <t>CA-2014-108189</t>
  </si>
  <si>
    <t>OFF-PA-10001838</t>
  </si>
  <si>
    <t>Adams Telephone Message Book W/Dividers/Space For Phone Numbers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</si>
  <si>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</si>
  <si>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</si>
  <si>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</si>
  <si>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</si>
  <si>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</si>
  <si>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</si>
  <si>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</si>
  <si>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TEC-PH-10001557</t>
  </si>
  <si>
    <t>Pyle PMP37LED</t>
  </si>
  <si>
    <t>TEC-AC-10003038</t>
  </si>
  <si>
    <t>Kingston Digital DataTraveler 16GB USB 2.0</t>
  </si>
  <si>
    <t>US-2015-110569</t>
  </si>
  <si>
    <t>EB-13870</t>
  </si>
  <si>
    <t>Emily Burns</t>
  </si>
  <si>
    <t>OFF-AP-10004708</t>
  </si>
  <si>
    <t>Fellowes Superior 10 Outlet Split Surge Protector</t>
  </si>
  <si>
    <t>CA-2016-161676</t>
  </si>
  <si>
    <t>JP-15460</t>
  </si>
  <si>
    <t>Jennifer Patt</t>
  </si>
  <si>
    <t>OFF-SU-10004782</t>
  </si>
  <si>
    <t>Elite 5" Scissors</t>
  </si>
  <si>
    <t>CA-2017-140760</t>
  </si>
  <si>
    <t>DO-13435</t>
  </si>
  <si>
    <t>Denny Ordway</t>
  </si>
  <si>
    <t>OFF-PA-10002479</t>
  </si>
  <si>
    <t>Xerox 4200 Series MultiUse Premium Copy Paper (20Lb. and 84 Bright)</t>
  </si>
  <si>
    <t>OFF-EN-10001141</t>
  </si>
  <si>
    <t>Manila Recycled Extra-Heavyweight Clasp Envelopes</t>
  </si>
  <si>
    <t>CA-2014-140039</t>
  </si>
  <si>
    <t>ON-18715</t>
  </si>
  <si>
    <t>Odella Nelson</t>
  </si>
  <si>
    <t>OFF-ST-10001034</t>
  </si>
  <si>
    <t>Eldon File Chest Portable File</t>
  </si>
  <si>
    <t>US-2014-169789</t>
  </si>
  <si>
    <t>MF-17665</t>
  </si>
  <si>
    <t>Maureen Fritzler</t>
  </si>
  <si>
    <t>OFF-BI-10004600</t>
  </si>
  <si>
    <t>Ibico Ibimaster 300 Manual Binding System</t>
  </si>
  <si>
    <t>CA-2014-100363</t>
  </si>
  <si>
    <t>JM-15655</t>
  </si>
  <si>
    <t>Jim Mitchum</t>
  </si>
  <si>
    <t>OFF-FA-10000611</t>
  </si>
  <si>
    <t>Binder Clips by OIC</t>
  </si>
  <si>
    <t>OFF-PA-10004733</t>
  </si>
  <si>
    <t>Things To Do Today Spiral Book</t>
  </si>
  <si>
    <t>CA-2015-129896</t>
  </si>
  <si>
    <t>PF-19120</t>
  </si>
  <si>
    <t>Peter Fuller</t>
  </si>
  <si>
    <t>OFF-PA-10002245</t>
  </si>
  <si>
    <t>Xerox 1895</t>
  </si>
  <si>
    <t>FUR-FU-10004904</t>
  </si>
  <si>
    <t>Eldon "L" Workstation Diamond Chairmat</t>
  </si>
  <si>
    <t>FUR-FU-10002396</t>
  </si>
  <si>
    <t>DAX Copper Panel Document Frame</t>
  </si>
  <si>
    <t>US-2017-142573</t>
  </si>
  <si>
    <t>ML-17410</t>
  </si>
  <si>
    <t>Maris LaWare</t>
  </si>
  <si>
    <t>FUR-TA-10001932</t>
  </si>
  <si>
    <t>Chromcraft 48" x 96" Racetrack Double Pedestal Table</t>
  </si>
  <si>
    <t>FUR-CH-10004218</t>
  </si>
  <si>
    <t>Global Fabric Manager's Chair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</si>
  <si>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</si>
  <si>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</si>
  <si>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</si>
  <si>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</si>
  <si>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</si>
  <si>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</si>
  <si>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CA-2017-163692</t>
  </si>
  <si>
    <t>Dp-13240</t>
  </si>
  <si>
    <t>Dean percer</t>
  </si>
  <si>
    <t>OFF-BI-10003291</t>
  </si>
  <si>
    <t>Wilson Jones Leather-Like Binders with DublLock Round Rings</t>
  </si>
  <si>
    <t>CA-2015-100216</t>
  </si>
  <si>
    <t>HJ-14875</t>
  </si>
  <si>
    <t>Heather Jas</t>
  </si>
  <si>
    <t>OFF-PA-10000788</t>
  </si>
  <si>
    <t>Xerox 210</t>
  </si>
  <si>
    <t>OFF-PA-10002968</t>
  </si>
  <si>
    <t>Xerox 1973</t>
  </si>
  <si>
    <t>CA-2015-154795</t>
  </si>
  <si>
    <t>GZ-14470</t>
  </si>
  <si>
    <t>Gary Zandusky</t>
  </si>
  <si>
    <t>Bullhead City</t>
  </si>
  <si>
    <t>OFF-EN-10003068</t>
  </si>
  <si>
    <t>#6 3/4 Gummed Flap White Envelopes</t>
  </si>
  <si>
    <t>FUR-FU-10002088</t>
  </si>
  <si>
    <t>Nu-Dell Float Frame 11 x 14 1/2</t>
  </si>
  <si>
    <t>CA-2017-169894</t>
  </si>
  <si>
    <t>MV-17485</t>
  </si>
  <si>
    <t>Mark Van Huff</t>
  </si>
  <si>
    <t>OFF-BI-10004230</t>
  </si>
  <si>
    <t>GBC Recycled Grain Textured Covers</t>
  </si>
  <si>
    <t>OFF-ST-10000060</t>
  </si>
  <si>
    <t>Fellowes Bankers Box Staxonsteel Drawer File/Stacking System</t>
  </si>
  <si>
    <t>CA-2016-118969</t>
  </si>
  <si>
    <t>LP-17095</t>
  </si>
  <si>
    <t>Liz Preis</t>
  </si>
  <si>
    <t>OFF-BI-10002429</t>
  </si>
  <si>
    <t>Premier Elliptical Ring Binder</t>
  </si>
  <si>
    <t>US-2017-117331</t>
  </si>
  <si>
    <t>ND-18370</t>
  </si>
  <si>
    <t>Natalie DeCherney</t>
  </si>
  <si>
    <t>CA-2014-101175</t>
  </si>
  <si>
    <t>DM-12955</t>
  </si>
  <si>
    <t>Dario Medina</t>
  </si>
  <si>
    <t>OFF-ST-10004950</t>
  </si>
  <si>
    <t>Acco Perma 3000 Stacking Storage Drawers</t>
  </si>
  <si>
    <t>CA-2014-138681</t>
  </si>
  <si>
    <t>CT-11995</t>
  </si>
  <si>
    <t>Carol Triggs</t>
  </si>
  <si>
    <t>FUR-FU-10001876</t>
  </si>
  <si>
    <t>Computer Room Manger</t>
  </si>
  <si>
    <t>TEC-AC-10003628</t>
  </si>
  <si>
    <t>Logitech 910-002974 M325 Wireless Mouse for Web Scrolling</t>
  </si>
  <si>
    <t>FUR-CH-10004860</t>
  </si>
  <si>
    <t>Global Low Back Tilter Chair</t>
  </si>
  <si>
    <t>OFF-PA-10000357</t>
  </si>
  <si>
    <t>Xerox 1888</t>
  </si>
  <si>
    <t>OFF-PA-10003270</t>
  </si>
  <si>
    <t>Xerox 1954</t>
  </si>
  <si>
    <t>US-2014-167262</t>
  </si>
  <si>
    <t>AC-10450</t>
  </si>
  <si>
    <t>Amy Cox</t>
  </si>
  <si>
    <t>Avondale</t>
  </si>
  <si>
    <t>TEC-PH-10000486</t>
  </si>
  <si>
    <t>Plantronics HL10 Handset Lifter</t>
  </si>
  <si>
    <t>CA-2016-134222</t>
  </si>
  <si>
    <t>NZ-18565</t>
  </si>
  <si>
    <t>Nick Zandusky</t>
  </si>
  <si>
    <t>Yuma</t>
  </si>
  <si>
    <t>OFF-BI-10001658</t>
  </si>
  <si>
    <t>GBC Standard Therm-A-Bind Covers</t>
  </si>
  <si>
    <t>US-2017-139647</t>
  </si>
  <si>
    <t>TS-21370</t>
  </si>
  <si>
    <t>Todd Sumrall</t>
  </si>
  <si>
    <t>FUR-BO-10004467</t>
  </si>
  <si>
    <t>Bookcases</t>
  </si>
  <si>
    <t>Bestar Classic Bookcase</t>
  </si>
  <si>
    <t>CA-2017-128734</t>
  </si>
  <si>
    <t>JL-15175</t>
  </si>
  <si>
    <t>James Lanier</t>
  </si>
  <si>
    <t>Chandler</t>
  </si>
  <si>
    <t>FUR-FU-10001731</t>
  </si>
  <si>
    <t>Acrylic Self-Standing Desk Frames</t>
  </si>
  <si>
    <t>CA-2015-156146</t>
  </si>
  <si>
    <t>AG-10495</t>
  </si>
  <si>
    <t>Andrew Gjertsen</t>
  </si>
  <si>
    <t>TEC-PH-10001700</t>
  </si>
  <si>
    <t>Panasonic KX-TG6844B Expandable Digital Cordless Telephone</t>
  </si>
  <si>
    <t>TEC-PH-10001527</t>
  </si>
  <si>
    <t>Plantronics MX500i Earset</t>
  </si>
  <si>
    <t>CA-2017-111577</t>
  </si>
  <si>
    <t>AJ-10780</t>
  </si>
  <si>
    <t>Anthony Jacobs</t>
  </si>
  <si>
    <t>OFF-PA-10000062</t>
  </si>
  <si>
    <t>Green Bar Computer Printout Paper</t>
  </si>
  <si>
    <t>CA-2017-129707</t>
  </si>
  <si>
    <t>LH-16750</t>
  </si>
  <si>
    <t>Larry Hughes</t>
  </si>
  <si>
    <t>OFF-AR-10000246</t>
  </si>
  <si>
    <t>Newell 318</t>
  </si>
  <si>
    <t>CA-2017-155929</t>
  </si>
  <si>
    <t>AI-10855</t>
  </si>
  <si>
    <t>Arianne Irving</t>
  </si>
  <si>
    <t>OFF-PA-10000859</t>
  </si>
  <si>
    <t>Unpadded Memo Slips</t>
  </si>
  <si>
    <t>CA-2014-146591</t>
  </si>
  <si>
    <t>TS-21340</t>
  </si>
  <si>
    <t>Toby Swindell</t>
  </si>
  <si>
    <t>OFF-PA-10000659</t>
  </si>
  <si>
    <t>TOPS Carbonless Receipt Book</t>
  </si>
  <si>
    <t>OFF-EN-10002504</t>
  </si>
  <si>
    <t>Tyvek  Top-Opening Peel &amp; Seel Envelopes</t>
  </si>
  <si>
    <t>FUR-BO-10001972</t>
  </si>
  <si>
    <t>O'Sullivan 4-Shelf Bookcase in Odessa Pine</t>
  </si>
  <si>
    <t>CA-2016-134936</t>
  </si>
  <si>
    <t>FUR-TA-10001086</t>
  </si>
  <si>
    <t>SAFCO PlanMaster Boards</t>
  </si>
  <si>
    <t>OFF-BI-10000174</t>
  </si>
  <si>
    <t>Wilson Jones Clip &amp; Carry Folder Binder Tool for Ring Binders</t>
  </si>
  <si>
    <t>OFF-BI-10002103</t>
  </si>
  <si>
    <t>Cardinal Slant-D Ring Binder</t>
  </si>
  <si>
    <t>CA-2017-116953</t>
  </si>
  <si>
    <t>SV-20935</t>
  </si>
  <si>
    <t>Susan Vittorini</t>
  </si>
  <si>
    <t>TEC-PH-10004614</t>
  </si>
  <si>
    <t>AT&amp;T 841000 Phone</t>
  </si>
  <si>
    <t>CA-2014-124079</t>
  </si>
  <si>
    <t>RF-19345</t>
  </si>
  <si>
    <t>Randy Ferguson</t>
  </si>
  <si>
    <t>FUR-FU-10002553</t>
  </si>
  <si>
    <t>Electrix Incandescent Magnifying Lamp</t>
  </si>
  <si>
    <t>CA-2016-117912</t>
  </si>
  <si>
    <t>TB-21520</t>
  </si>
  <si>
    <t>Tracy Blumstein</t>
  </si>
  <si>
    <t>CA-2015-113215</t>
  </si>
  <si>
    <t>CP-12085</t>
  </si>
  <si>
    <t>Cathy Prescott</t>
  </si>
  <si>
    <t>FUR-FU-10002937</t>
  </si>
  <si>
    <t>GE 48" Fluorescent Tube</t>
  </si>
  <si>
    <t>US-2014-163797</t>
  </si>
  <si>
    <t>PC-19000</t>
  </si>
  <si>
    <t>Pauline Chand</t>
  </si>
  <si>
    <t>OFF-FA-10001883</t>
  </si>
  <si>
    <t>Alliance Super-Size Bands</t>
  </si>
  <si>
    <t>CA-2017-144750</t>
  </si>
  <si>
    <t>DL-13495</t>
  </si>
  <si>
    <t>Dionis Lloyd</t>
  </si>
  <si>
    <t>OFF-PA-10003395</t>
  </si>
  <si>
    <t>Xerox 1941</t>
  </si>
  <si>
    <t>CA-2017-135937</t>
  </si>
  <si>
    <t>KM-16375</t>
  </si>
  <si>
    <t>Katherine Murray</t>
  </si>
  <si>
    <t>TEC-PH-10004447</t>
  </si>
  <si>
    <t>Toshiba IPT2010-SD IP?Telephone</t>
  </si>
  <si>
    <t>TEC-AC-10001114</t>
  </si>
  <si>
    <t>Microsoft Wireless Mobile Mouse 4000</t>
  </si>
  <si>
    <t>OFF-ST-10000563</t>
  </si>
  <si>
    <t>Fellowes Bankers Box Stor/Drawer Steel Plus</t>
  </si>
  <si>
    <t>FUR-TA-10001039</t>
  </si>
  <si>
    <t>KI Adjustable-Height Table</t>
  </si>
  <si>
    <t>CA-2014-150329</t>
  </si>
  <si>
    <t>SD-20485</t>
  </si>
  <si>
    <t>Shirley Daniels</t>
  </si>
  <si>
    <t>FUR-FU-10003724</t>
  </si>
  <si>
    <t>Westinghouse Clip-On Gooseneck Lamps</t>
  </si>
  <si>
    <t>CA-2017-139402</t>
  </si>
  <si>
    <t>NC-18535</t>
  </si>
  <si>
    <t>Nick Crebassa</t>
  </si>
  <si>
    <t>OFF-PA-10004359</t>
  </si>
  <si>
    <t>Multicolor Computer Printout Paper</t>
  </si>
  <si>
    <t>OFF-BI-10000279</t>
  </si>
  <si>
    <t>Acco Recycled 2" Capacity Laser Printer Hanging Data Binders</t>
  </si>
  <si>
    <t>CA-2016-109827</t>
  </si>
  <si>
    <t>LW-16825</t>
  </si>
  <si>
    <t>Laurel Workman</t>
  </si>
  <si>
    <t>FUR-TA-10002607</t>
  </si>
  <si>
    <t>KI Conference Tables</t>
  </si>
  <si>
    <t>TEC-MA-10003356</t>
  </si>
  <si>
    <t>Panasonic KX MC6040 Color Laser Multifunction Printer</t>
  </si>
  <si>
    <t>TEC-AC-10002217</t>
  </si>
  <si>
    <t>Imation?Clip USB?flash drive?- 8 GB</t>
  </si>
  <si>
    <t>TEC-AC-10004353</t>
  </si>
  <si>
    <t>Hypercom P1300 Pinpad</t>
  </si>
  <si>
    <t>FUR-CH-10004754</t>
  </si>
  <si>
    <t>Global Stack Chair with Arms</t>
  </si>
  <si>
    <t>CA-2016-162110</t>
  </si>
  <si>
    <t>NP-18670</t>
  </si>
  <si>
    <t>Nora Paige</t>
  </si>
  <si>
    <t>TEC-PH-10001924</t>
  </si>
  <si>
    <t>iHome FM Clock Radio with Lightning Dock</t>
  </si>
  <si>
    <t>CA-2017-153822</t>
  </si>
  <si>
    <t>OFF-ST-10000321</t>
  </si>
  <si>
    <t>Akro Stacking Bins</t>
  </si>
  <si>
    <t>TEC-AC-10000109</t>
  </si>
  <si>
    <t>Sony Micro Vault Click 16 GB USB 2.0 Flash Drive</t>
  </si>
  <si>
    <t>TEC-PH-10002415</t>
  </si>
  <si>
    <t>Polycom VoiceStation 500 Conference?phone</t>
  </si>
  <si>
    <t>OFF-BI-10001460</t>
  </si>
  <si>
    <t>Plastic Binding Combs</t>
  </si>
  <si>
    <t>CA-2015-112144</t>
  </si>
  <si>
    <t>CY-12745</t>
  </si>
  <si>
    <t>Craig Yedwab</t>
  </si>
  <si>
    <t>OFF-LA-10000443</t>
  </si>
  <si>
    <t>Avery 501</t>
  </si>
  <si>
    <t>FUR-FU-10004306</t>
  </si>
  <si>
    <t>Electrix Halogen Magnifier Lamp</t>
  </si>
  <si>
    <t>CA-2014-159625</t>
  </si>
  <si>
    <t>SM-20005</t>
  </si>
  <si>
    <t>Sally Matthias</t>
  </si>
  <si>
    <t>OFF-EN-10002621</t>
  </si>
  <si>
    <t>Staple envelope</t>
  </si>
  <si>
    <t>CA-2017-142909</t>
  </si>
  <si>
    <t>AG-10330</t>
  </si>
  <si>
    <t>Alex Grayson</t>
  </si>
  <si>
    <t>FUR-TA-10003008</t>
  </si>
  <si>
    <t>Lesro Round Back Collection Coffee Table</t>
  </si>
  <si>
    <t>CA-2016-143476</t>
  </si>
  <si>
    <t>LC-16930</t>
  </si>
  <si>
    <t>Linda Cazamias</t>
  </si>
  <si>
    <t>OFF-AR-10003759</t>
  </si>
  <si>
    <t>Crayola Anti Dust Chalk</t>
  </si>
  <si>
    <t>OFF-PA-10001837</t>
  </si>
  <si>
    <t>Xerox 1976</t>
  </si>
  <si>
    <t>OFF-PA-10001667</t>
  </si>
  <si>
    <t>Great White Multi-Use Recycled Paper (20Lb. and 84 Bright)</t>
  </si>
  <si>
    <t>CA-2016-108224</t>
  </si>
  <si>
    <t>TH-21235</t>
  </si>
  <si>
    <t>Tiffany House</t>
  </si>
  <si>
    <t>TEC-AC-10003832</t>
  </si>
  <si>
    <t>Imation?16GB Mini TravelDrive USB 2.0?Flash Drive</t>
  </si>
  <si>
    <t>CA-2017-159282</t>
  </si>
  <si>
    <t>TEC-MA-10001148</t>
  </si>
  <si>
    <t>Swingline SM12-08 MicroCut Jam Free Shredder</t>
  </si>
  <si>
    <t>CA-2016-114748</t>
  </si>
  <si>
    <t>MZ-17335</t>
  </si>
  <si>
    <t>Maria Zettner</t>
  </si>
  <si>
    <t>OFF-AR-10001315</t>
  </si>
  <si>
    <t>Newell 310</t>
  </si>
  <si>
    <t>FUR-FU-10001488</t>
  </si>
  <si>
    <t>Tenex 46" x 60" Computer Anti-Static Chairmat</t>
  </si>
  <si>
    <t>CA-2014-161249</t>
  </si>
  <si>
    <t>RD-19720</t>
  </si>
  <si>
    <t>Roger Demir</t>
  </si>
  <si>
    <t>OFF-FA-10004838</t>
  </si>
  <si>
    <t>Super Bands</t>
  </si>
  <si>
    <t>OFF-BI-10001097</t>
  </si>
  <si>
    <t>Avery Hole Reinforcements</t>
  </si>
  <si>
    <t>US-2015-159499</t>
  </si>
  <si>
    <t>EM-14095</t>
  </si>
  <si>
    <t>Eudokia Martin</t>
  </si>
  <si>
    <t>OFF-AP-10002867</t>
  </si>
  <si>
    <t>Fellowes Command Center 5-outlet power strip</t>
  </si>
  <si>
    <t>TEC-AC-10002718</t>
  </si>
  <si>
    <t>Belkin Standard 104 key USB Keyboard</t>
  </si>
  <si>
    <t>OFF-LA-10003121</t>
  </si>
  <si>
    <t>Avery 506</t>
  </si>
  <si>
    <t>US-2015-142811</t>
  </si>
  <si>
    <t>JL-15850</t>
  </si>
  <si>
    <t>John Lucas</t>
  </si>
  <si>
    <t>TEC-PH-10003095</t>
  </si>
  <si>
    <t>Samsung HM1900 Bluetooth Headset</t>
  </si>
  <si>
    <t>CA-2015-147816</t>
  </si>
  <si>
    <t>CM-11935</t>
  </si>
  <si>
    <t>Carlos Meador</t>
  </si>
  <si>
    <t>CA-2015-143364</t>
  </si>
  <si>
    <t>TG-21310</t>
  </si>
  <si>
    <t>Toby Gnade</t>
  </si>
  <si>
    <t>OFF-PA-10001846</t>
  </si>
  <si>
    <t>Xerox 1899</t>
  </si>
  <si>
    <t>FUR-BO-10001608</t>
  </si>
  <si>
    <t>Hon Metal Bookcases</t>
  </si>
  <si>
    <t>CA-2016-106621</t>
  </si>
  <si>
    <t>OFF-AR-10002375</t>
  </si>
  <si>
    <t>Newell 351</t>
  </si>
  <si>
    <t>CA-2015-133837</t>
  </si>
  <si>
    <t>TH-21100</t>
  </si>
  <si>
    <t>Thea Hendricks</t>
  </si>
  <si>
    <t>US-2017-132220</t>
  </si>
  <si>
    <t>DJ-13510</t>
  </si>
  <si>
    <t>Don Jones</t>
  </si>
  <si>
    <t>TEC-AC-10004227</t>
  </si>
  <si>
    <t>SanDisk Ultra 16 GB MicroSDHC Class 10 Memory Card</t>
  </si>
  <si>
    <t>CA-2017-145779</t>
  </si>
  <si>
    <t>DB-13615</t>
  </si>
  <si>
    <t>Doug Bickford</t>
  </si>
  <si>
    <t>OFF-PA-10002254</t>
  </si>
  <si>
    <t>Xerox 1883</t>
  </si>
  <si>
    <t>CA-2017-134880</t>
  </si>
  <si>
    <t>OFF-PA-10004039</t>
  </si>
  <si>
    <t>Xerox 1882</t>
  </si>
  <si>
    <t>US-2016-114230</t>
  </si>
  <si>
    <t>CM-12235</t>
  </si>
  <si>
    <t>Chris McAfee</t>
  </si>
  <si>
    <t>OFF-ST-10000876</t>
  </si>
  <si>
    <t>Eldon Simplefile Box Office</t>
  </si>
  <si>
    <t>CA-2017-147767</t>
  </si>
  <si>
    <t>OFF-BI-10001670</t>
  </si>
  <si>
    <t>Vinyl Sectional Post Binders</t>
  </si>
  <si>
    <t>CA-2017-145765</t>
  </si>
  <si>
    <t>CM-11815</t>
  </si>
  <si>
    <t>Candace McMahon</t>
  </si>
  <si>
    <t>TEC-PH-10001305</t>
  </si>
  <si>
    <t>Panasonic KX TS208W Corded phone</t>
  </si>
  <si>
    <t>OFF-PA-10001534</t>
  </si>
  <si>
    <t>Xerox 230</t>
  </si>
  <si>
    <t>TEC-AC-10000844</t>
  </si>
  <si>
    <t>Logitech?Gaming G510s - Keyboard</t>
  </si>
  <si>
    <t>CA-2015-127754</t>
  </si>
  <si>
    <t>CK-12760</t>
  </si>
  <si>
    <t>Cyma Kinney</t>
  </si>
  <si>
    <t>FUR-CH-10003199</t>
  </si>
  <si>
    <t>Office Star - Contemporary Task Swivel Chair</t>
  </si>
  <si>
    <t>CA-2014-133389</t>
  </si>
  <si>
    <t>TB-21280</t>
  </si>
  <si>
    <t>Toby Braunhardt</t>
  </si>
  <si>
    <t>OFF-BI-10001553</t>
  </si>
  <si>
    <t>SpineVue Locking Slant-D Ring Binders by Cardinal</t>
  </si>
  <si>
    <t>CA-2014-138177</t>
  </si>
  <si>
    <t>ND-18460</t>
  </si>
  <si>
    <t>Neil Ducich</t>
  </si>
  <si>
    <t>FUR-TA-10004607</t>
  </si>
  <si>
    <t>Hon 2111 Invitation Series Straight Table</t>
  </si>
  <si>
    <t>US-2015-106873</t>
  </si>
  <si>
    <t>KM-16720</t>
  </si>
  <si>
    <t>Kunst Miller</t>
  </si>
  <si>
    <t>OFF-AR-10003179</t>
  </si>
  <si>
    <t>Dixon Ticonderoga Core-Lock Colored Pencils</t>
  </si>
  <si>
    <t>TEC-AC-10002345</t>
  </si>
  <si>
    <t>HP Standard 104 key PS/2 Keyboard</t>
  </si>
  <si>
    <t>OFF-AR-10001246</t>
  </si>
  <si>
    <t>Newell 317</t>
  </si>
  <si>
    <t>CA-2014-146843</t>
  </si>
  <si>
    <t>OFF-SU-10001664</t>
  </si>
  <si>
    <t>Acme Office Executive Series Stainless Steel Trimmers</t>
  </si>
  <si>
    <t>TEC-AC-10002550</t>
  </si>
  <si>
    <t>Memorex 25GB 6X Branded Blu-Ray Recordable Disc</t>
  </si>
  <si>
    <t>CA-2014-148383</t>
  </si>
  <si>
    <t>RP-19390</t>
  </si>
  <si>
    <t>Resi P?lking</t>
  </si>
  <si>
    <t>OFF-BI-10003650</t>
  </si>
  <si>
    <t>GBC DocuBind 300 Electric Binding Machine</t>
  </si>
  <si>
    <t>CA-2017-163097</t>
  </si>
  <si>
    <t>SF-20200</t>
  </si>
  <si>
    <t>Sarah Foster</t>
  </si>
  <si>
    <t>CA-2014-159814</t>
  </si>
  <si>
    <t>LP-17080</t>
  </si>
  <si>
    <t>Liz Pelletier</t>
  </si>
  <si>
    <t>CA-2016-108959</t>
  </si>
  <si>
    <t>MH-17785</t>
  </si>
  <si>
    <t>Maya Herman</t>
  </si>
  <si>
    <t>OFF-ST-10001272</t>
  </si>
  <si>
    <t>Mini 13-1/2 Capacity Data Binder Rack</t>
  </si>
  <si>
    <t>CA-2015-119627</t>
  </si>
  <si>
    <t>SC-20725</t>
  </si>
  <si>
    <t>Steven Cartwright</t>
  </si>
  <si>
    <t>OFF-PA-10001937</t>
  </si>
  <si>
    <t>Xerox 21</t>
  </si>
  <si>
    <t>OFF-AR-10000203</t>
  </si>
  <si>
    <t>Newell 336</t>
  </si>
  <si>
    <t>TEC-AC-10001142</t>
  </si>
  <si>
    <t>First Data FD10 PIN Pad</t>
  </si>
  <si>
    <t>CA-2015-135727</t>
  </si>
  <si>
    <t>PS-18970</t>
  </si>
  <si>
    <t>Paul Stevenson</t>
  </si>
  <si>
    <t>FUR-CH-10004540</t>
  </si>
  <si>
    <t>Global Chrome Stack Chair</t>
  </si>
  <si>
    <t>US-2017-107979</t>
  </si>
  <si>
    <t>FO-14305</t>
  </si>
  <si>
    <t>Frank Olsen</t>
  </si>
  <si>
    <t>TEC-AC-10002006</t>
  </si>
  <si>
    <t>Memorex Micro Travel Drive 16 GB</t>
  </si>
  <si>
    <t>OFF-ST-10002485</t>
  </si>
  <si>
    <t>Rogers Deluxe File Chest</t>
  </si>
  <si>
    <t>CA-2017-161893</t>
  </si>
  <si>
    <t>HP-14815</t>
  </si>
  <si>
    <t>Harold Pawlan</t>
  </si>
  <si>
    <t>TEC-AC-10001874</t>
  </si>
  <si>
    <t>Logitech Wireless Anywhere Mouse MX for PC and Mac</t>
  </si>
  <si>
    <t>OFF-BI-10004506</t>
  </si>
  <si>
    <t>Wilson Jones data.warehouse D-Ring Binders with DublLock</t>
  </si>
  <si>
    <t>CA-2017-137421</t>
  </si>
  <si>
    <t>AJ-10945</t>
  </si>
  <si>
    <t>Ashley Jarboe</t>
  </si>
  <si>
    <t>OFF-AR-10001761</t>
  </si>
  <si>
    <t>Avery Hi-Liter Smear-Safe Highlighters</t>
  </si>
  <si>
    <t>Row Labels</t>
  </si>
  <si>
    <t>Grand Total</t>
  </si>
  <si>
    <t>Sum of Quantity</t>
  </si>
  <si>
    <t>Column Labels</t>
  </si>
  <si>
    <t>Furniture Total</t>
  </si>
  <si>
    <t>Office Supplies Total</t>
  </si>
  <si>
    <t>Technology Total</t>
  </si>
  <si>
    <t>N</t>
  </si>
  <si>
    <t>S</t>
  </si>
  <si>
    <t>E</t>
  </si>
  <si>
    <t>W</t>
  </si>
  <si>
    <t>SP</t>
  </si>
  <si>
    <t>D</t>
  </si>
  <si>
    <t>Discrete</t>
  </si>
  <si>
    <t>Continous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</si>
</sst>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/>
    <xf numFmtId="0" fontId="0" fillId="0" borderId="10" xfId="0" applyBorder="1"/>
    <xf numFmtId="14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Data.xlsx]Sheet1!PivotTable1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Sheet1!$B$3:$B$5</c:f>
              <c:strCache>
                <c:ptCount val="1"/>
                <c:pt idx="0">
                  <c:v>Furniture - Bookcases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Sheet1!$B$6:$B$9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8-4598-ACCE-847F6B124F57}"/>
            </c:ext>
          </c:extLst>
        </c:ser>
        <c:ser>
          <c:idx val="1"/>
          <c:order val="1"/>
          <c:tx>
            <c:strRef>
              <c:f>Sheet1!$C$3:$C$5</c:f>
              <c:strCache>
                <c:ptCount val="1"/>
                <c:pt idx="0">
                  <c:v>Furniture - Chairs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Sheet1!$C$6:$C$9</c:f>
              <c:numCache>
                <c:formatCode>General</c:formatCode>
                <c:ptCount val="3"/>
                <c:pt idx="0">
                  <c:v>17</c:v>
                </c:pt>
                <c:pt idx="1">
                  <c:v>14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8-4598-ACCE-847F6B124F57}"/>
            </c:ext>
          </c:extLst>
        </c:ser>
        <c:ser>
          <c:idx val="2"/>
          <c:order val="2"/>
          <c:tx>
            <c:strRef>
              <c:f>Sheet1!$D$3:$D$5</c:f>
              <c:strCache>
                <c:ptCount val="1"/>
                <c:pt idx="0">
                  <c:v>Furniture - Furnishings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Sheet1!$D$6:$D$9</c:f>
              <c:numCache>
                <c:formatCode>General</c:formatCode>
                <c:ptCount val="3"/>
                <c:pt idx="0">
                  <c:v>28</c:v>
                </c:pt>
                <c:pt idx="1">
                  <c:v>11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48-4598-ACCE-847F6B124F57}"/>
            </c:ext>
          </c:extLst>
        </c:ser>
        <c:ser>
          <c:idx val="3"/>
          <c:order val="3"/>
          <c:tx>
            <c:strRef>
              <c:f>Sheet1!$E$3:$E$5</c:f>
              <c:strCache>
                <c:ptCount val="1"/>
                <c:pt idx="0">
                  <c:v>Furniture - Tables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Sheet1!$E$6:$E$9</c:f>
              <c:numCache>
                <c:formatCode>General</c:formatCode>
                <c:ptCount val="3"/>
                <c:pt idx="0">
                  <c:v>11</c:v>
                </c:pt>
                <c:pt idx="1">
                  <c:v>2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48-4598-ACCE-847F6B124F57}"/>
            </c:ext>
          </c:extLst>
        </c:ser>
        <c:ser>
          <c:idx val="4"/>
          <c:order val="4"/>
          <c:tx>
            <c:strRef>
              <c:f>Sheet1!$G$3:$G$5</c:f>
              <c:strCache>
                <c:ptCount val="1"/>
                <c:pt idx="0">
                  <c:v>Office Supplies - Appliances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Sheet1!$G$6:$G$9</c:f>
              <c:numCache>
                <c:formatCode>General</c:formatCode>
                <c:ptCount val="3"/>
                <c:pt idx="0">
                  <c:v>4</c:v>
                </c:pt>
                <c:pt idx="1">
                  <c:v>10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48-4598-ACCE-847F6B124F57}"/>
            </c:ext>
          </c:extLst>
        </c:ser>
        <c:ser>
          <c:idx val="5"/>
          <c:order val="5"/>
          <c:tx>
            <c:strRef>
              <c:f>Sheet1!$H$3:$H$5</c:f>
              <c:strCache>
                <c:ptCount val="1"/>
                <c:pt idx="0">
                  <c:v>Office Supplies - Art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Sheet1!$H$6:$H$9</c:f>
              <c:numCache>
                <c:formatCode>General</c:formatCode>
                <c:ptCount val="3"/>
                <c:pt idx="0">
                  <c:v>20</c:v>
                </c:pt>
                <c:pt idx="1">
                  <c:v>4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48-4598-ACCE-847F6B124F57}"/>
            </c:ext>
          </c:extLst>
        </c:ser>
        <c:ser>
          <c:idx val="6"/>
          <c:order val="6"/>
          <c:tx>
            <c:strRef>
              <c:f>Sheet1!$I$3:$I$5</c:f>
              <c:strCache>
                <c:ptCount val="1"/>
                <c:pt idx="0">
                  <c:v>Office Supplies - Binders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Sheet1!$I$6:$I$9</c:f>
              <c:numCache>
                <c:formatCode>General</c:formatCode>
                <c:ptCount val="3"/>
                <c:pt idx="0">
                  <c:v>66</c:v>
                </c:pt>
                <c:pt idx="1">
                  <c:v>33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48-4598-ACCE-847F6B124F57}"/>
            </c:ext>
          </c:extLst>
        </c:ser>
        <c:ser>
          <c:idx val="7"/>
          <c:order val="7"/>
          <c:tx>
            <c:strRef>
              <c:f>Sheet1!$J$3:$J$5</c:f>
              <c:strCache>
                <c:ptCount val="1"/>
                <c:pt idx="0">
                  <c:v>Office Supplies - Envelopes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Sheet1!$J$6:$J$9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48-4598-ACCE-847F6B124F57}"/>
            </c:ext>
          </c:extLst>
        </c:ser>
        <c:ser>
          <c:idx val="8"/>
          <c:order val="8"/>
          <c:tx>
            <c:strRef>
              <c:f>Sheet1!$K$3:$K$5</c:f>
              <c:strCache>
                <c:ptCount val="1"/>
                <c:pt idx="0">
                  <c:v>Office Supplies - Fasteners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Sheet1!$K$6:$K$9</c:f>
              <c:numCache>
                <c:formatCode>General</c:formatCode>
                <c:ptCount val="3"/>
                <c:pt idx="0">
                  <c:v>3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48-4598-ACCE-847F6B124F57}"/>
            </c:ext>
          </c:extLst>
        </c:ser>
        <c:ser>
          <c:idx val="9"/>
          <c:order val="9"/>
          <c:tx>
            <c:strRef>
              <c:f>Sheet1!$L$3:$L$5</c:f>
              <c:strCache>
                <c:ptCount val="1"/>
                <c:pt idx="0">
                  <c:v>Office Supplies - Labels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Sheet1!$L$6:$L$9</c:f>
              <c:numCache>
                <c:formatCode>General</c:formatCode>
                <c:ptCount val="3"/>
                <c:pt idx="0">
                  <c:v>2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48-4598-ACCE-847F6B124F57}"/>
            </c:ext>
          </c:extLst>
        </c:ser>
        <c:ser>
          <c:idx val="10"/>
          <c:order val="10"/>
          <c:tx>
            <c:strRef>
              <c:f>Sheet1!$M$3:$M$5</c:f>
              <c:strCache>
                <c:ptCount val="1"/>
                <c:pt idx="0">
                  <c:v>Office Supplies - Paper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Sheet1!$M$6:$M$9</c:f>
              <c:numCache>
                <c:formatCode>General</c:formatCode>
                <c:ptCount val="3"/>
                <c:pt idx="0">
                  <c:v>62</c:v>
                </c:pt>
                <c:pt idx="1">
                  <c:v>32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F48-4598-ACCE-847F6B124F57}"/>
            </c:ext>
          </c:extLst>
        </c:ser>
        <c:ser>
          <c:idx val="11"/>
          <c:order val="11"/>
          <c:tx>
            <c:strRef>
              <c:f>Sheet1!$N$3:$N$5</c:f>
              <c:strCache>
                <c:ptCount val="1"/>
                <c:pt idx="0">
                  <c:v>Office Supplies - Storage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Sheet1!$N$6:$N$9</c:f>
              <c:numCache>
                <c:formatCode>General</c:formatCode>
                <c:ptCount val="3"/>
                <c:pt idx="0">
                  <c:v>26</c:v>
                </c:pt>
                <c:pt idx="1">
                  <c:v>21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48-4598-ACCE-847F6B124F57}"/>
            </c:ext>
          </c:extLst>
        </c:ser>
        <c:ser>
          <c:idx val="12"/>
          <c:order val="12"/>
          <c:tx>
            <c:strRef>
              <c:f>Sheet1!$O$3:$O$5</c:f>
              <c:strCache>
                <c:ptCount val="1"/>
                <c:pt idx="0">
                  <c:v>Office Supplies - Supplies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Sheet1!$O$6:$O$9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F48-4598-ACCE-847F6B124F57}"/>
            </c:ext>
          </c:extLst>
        </c:ser>
        <c:ser>
          <c:idx val="13"/>
          <c:order val="13"/>
          <c:tx>
            <c:strRef>
              <c:f>Sheet1!$Q$3:$Q$5</c:f>
              <c:strCache>
                <c:ptCount val="1"/>
                <c:pt idx="0">
                  <c:v>Technology - Accessories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Sheet1!$Q$6:$Q$9</c:f>
              <c:numCache>
                <c:formatCode>General</c:formatCode>
                <c:ptCount val="3"/>
                <c:pt idx="0">
                  <c:v>43</c:v>
                </c:pt>
                <c:pt idx="1">
                  <c:v>31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F48-4598-ACCE-847F6B124F57}"/>
            </c:ext>
          </c:extLst>
        </c:ser>
        <c:ser>
          <c:idx val="14"/>
          <c:order val="14"/>
          <c:tx>
            <c:strRef>
              <c:f>Sheet1!$R$3:$R$5</c:f>
              <c:strCache>
                <c:ptCount val="1"/>
                <c:pt idx="0">
                  <c:v>Technology - Machines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Sheet1!$R$6:$R$9</c:f>
              <c:numCache>
                <c:formatCode>General</c:formatCode>
                <c:ptCount val="3"/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F48-4598-ACCE-847F6B124F57}"/>
            </c:ext>
          </c:extLst>
        </c:ser>
        <c:ser>
          <c:idx val="15"/>
          <c:order val="15"/>
          <c:tx>
            <c:strRef>
              <c:f>Sheet1!$S$3:$S$5</c:f>
              <c:strCache>
                <c:ptCount val="1"/>
                <c:pt idx="0">
                  <c:v>Technology - Phones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Sheet1!$S$6:$S$9</c:f>
              <c:numCache>
                <c:formatCode>General</c:formatCode>
                <c:ptCount val="3"/>
                <c:pt idx="0">
                  <c:v>36</c:v>
                </c:pt>
                <c:pt idx="1">
                  <c:v>33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F48-4598-ACCE-847F6B124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536495"/>
        <c:axId val="581354831"/>
      </c:barChart>
      <c:catAx>
        <c:axId val="75153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54831"/>
        <c:crosses val="autoZero"/>
        <c:auto val="1"/>
        <c:lblAlgn val="ctr"/>
        <c:lblOffset val="100"/>
        <c:noMultiLvlLbl val="0"/>
      </c:catAx>
      <c:valAx>
        <c:axId val="58135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53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1</xdr:row>
      <xdr:rowOff>19050</xdr:rowOff>
    </xdr:from>
    <xdr:to>
      <xdr:col>12</xdr:col>
      <xdr:colOff>406400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DBD5D8-9C17-DAE6-E8A8-6C8F2E638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pra" refreshedDate="46312.547762499998" createdVersion="8" refreshedVersion="8" minRefreshableVersion="3" recordCount="224" xr:uid="{2EEA11A8-3905-41CF-8CA6-2452CD6F1AA9}">
  <cacheSource type="worksheet">
    <worksheetSource ref="A1:U225" sheet="SuperStore_EDA_v1 (2)"/>
  </cacheSource>
  <cacheFields count="21">
    <cacheField name="Row ID" numFmtId="0">
      <sharedItems containsSemiMixedTypes="0" containsString="0" containsNumber="1" containsInteger="1" minValue="68" maxValue="9960"/>
    </cacheField>
    <cacheField name="Order ID" numFmtId="0">
      <sharedItems/>
    </cacheField>
    <cacheField name="Order Date" numFmtId="14">
      <sharedItems containsSemiMixedTypes="0" containsNonDate="0" containsDate="1" containsString="0" minDate="2014-01-19T00:00:00" maxDate="2017-12-25T00:00:00"/>
    </cacheField>
    <cacheField name="Ship Date" numFmtId="14">
      <sharedItems containsSemiMixedTypes="0" containsNonDate="0" containsDate="1" containsString="0" minDate="2014-01-20T00:00:00" maxDate="2018-01-01T00:00:00"/>
    </cacheField>
    <cacheField name="Ship Mode" numFmtId="0">
      <sharedItems containsBlank="1"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85023" maxValue="86442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 count="16">
        <s v="Phones"/>
        <s v="Accessories"/>
        <s v="Paper"/>
        <s v="Chairs"/>
        <s v="Furnishings"/>
        <s v="Appliances"/>
        <s v="Fasteners"/>
        <s v="Envelopes"/>
        <s v="Art"/>
        <s v="Storage"/>
        <s v="Labels"/>
        <s v="Supplies"/>
        <s v="Binders"/>
        <s v="Tables"/>
        <s v="Machines"/>
        <s v="Bookcases"/>
      </sharedItems>
    </cacheField>
    <cacheField name="Product Name" numFmtId="0">
      <sharedItems/>
    </cacheField>
    <cacheField name="Sales Price" numFmtId="0">
      <sharedItems containsString="0" containsBlank="1" containsNumber="1" minValue="1.4079999999999999" maxValue="1879.96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.2" maxValue="0.7"/>
    </cacheField>
    <cacheField name="Profit" numFmtId="0">
      <sharedItems containsString="0" containsBlank="1" containsNumber="1" minValue="-814.48320000000001" maxValue="211.495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TEC-PH-10002624"/>
    <x v="0"/>
    <x v="0"/>
    <s v="Samsung Galaxy S4 Mini"/>
    <n v="1879.96"/>
    <n v="5"/>
    <n v="0.2"/>
    <n v="211.49549999999999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TEC-AC-10003911"/>
    <x v="0"/>
    <x v="1"/>
    <s v="NETGEAR AC1750 Dual Band Gigabit?Smart WiFi Router"/>
    <n v="1023.936"/>
    <n v="8"/>
    <n v="0.2"/>
    <n v="179.18879999999999"/>
  </r>
  <r>
    <n v="6771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s v="West"/>
    <s v="OFF-PA-10004359"/>
    <x v="1"/>
    <x v="2"/>
    <s v="Multicolor Computer Printout Paper"/>
    <n v="419.4"/>
    <n v="5"/>
    <n v="0.2"/>
    <n v="146.79"/>
  </r>
  <r>
    <n v="5338"/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s v="West"/>
    <s v="OFF-PA-10000062"/>
    <x v="1"/>
    <x v="2"/>
    <s v="Green Bar Computer Printout Paper"/>
    <n v="307.77600000000001"/>
    <n v="7"/>
    <n v="0.2"/>
    <n v="111.5688"/>
  </r>
  <r>
    <n v="3225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TEC-PH-10001760"/>
    <x v="0"/>
    <x v="0"/>
    <s v="Bose SoundLink Bluetooth Speaker"/>
    <n v="318.39999999999998"/>
    <n v="2"/>
    <n v="0.2"/>
    <n v="107.46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OFF-PA-10001878"/>
    <x v="1"/>
    <x v="2"/>
    <s v="Xerox 1891"/>
    <n v="313.024"/>
    <n v="8"/>
    <n v="0.2"/>
    <n v="105.6456"/>
  </r>
  <r>
    <n v="5149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s v="West"/>
    <s v="FUR-CH-10001394"/>
    <x v="2"/>
    <x v="3"/>
    <s v="Global Leather Executive Chair"/>
    <n v="842.37599999999998"/>
    <n v="3"/>
    <n v="0.2"/>
    <n v="105.297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n v="85301"/>
    <s v="West"/>
    <s v="FUR-CH-10004086"/>
    <x v="2"/>
    <x v="3"/>
    <s v="Hon 4070 Series Pagoda Armless Upholstered Stacking Chairs"/>
    <n v="933.53599999999994"/>
    <n v="4"/>
    <n v="0.2"/>
    <n v="105.0228"/>
  </r>
  <r>
    <n v="2660"/>
    <s v="CA-2015-135538"/>
    <d v="2015-12-24T00:00:00"/>
    <d v="2015-12-28T00:00:00"/>
    <s v="Standard Class"/>
    <s v="HR-14830"/>
    <s v="Harold Ryan"/>
    <x v="1"/>
    <s v="United States"/>
    <s v="Gilbert"/>
    <s v="Arizona"/>
    <n v="85234"/>
    <s v="West"/>
    <s v="FUR-CH-10004287"/>
    <x v="2"/>
    <x v="3"/>
    <s v="SAFCO Arco Folding Chair"/>
    <n v="883.84"/>
    <n v="4"/>
    <n v="0.2"/>
    <n v="99.432000000000002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n v="85323"/>
    <s v="West"/>
    <s v="TEC-PH-10000486"/>
    <x v="0"/>
    <x v="0"/>
    <s v="Plantronics HL10 Handset Lifter"/>
    <n v="742.33600000000001"/>
    <n v="8"/>
    <n v="0.2"/>
    <n v="83.512799999999999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OFF-PA-10000357"/>
    <x v="1"/>
    <x v="2"/>
    <s v="Xerox 1888"/>
    <n v="221.92"/>
    <n v="5"/>
    <n v="0.2"/>
    <n v="77.671999999999997"/>
  </r>
  <r>
    <n v="69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s v="West"/>
    <s v="TEC-PH-10002726"/>
    <x v="0"/>
    <x v="0"/>
    <s v="netTALK DUO VoIP Telephone Service"/>
    <n v="167.96799999999999"/>
    <n v="4"/>
    <n v="0.2"/>
    <n v="62.988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PA-10003039"/>
    <x v="1"/>
    <x v="2"/>
    <s v="Xerox 1960"/>
    <n v="198.27199999999999"/>
    <n v="8"/>
    <n v="0.2"/>
    <n v="61.96"/>
  </r>
  <r>
    <n v="8788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s v="West"/>
    <s v="TEC-AC-10000844"/>
    <x v="0"/>
    <x v="1"/>
    <s v="Logitech?Gaming G510s - Keyboard"/>
    <n v="271.96800000000002"/>
    <n v="4"/>
    <n v="0.2"/>
    <n v="54.393599999999999"/>
  </r>
  <r>
    <n v="2955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TEC-PH-10001459"/>
    <x v="0"/>
    <x v="0"/>
    <s v="Samsung Galaxy Mega 6.3"/>
    <n v="671.98400000000004"/>
    <n v="2"/>
    <n v="0.2"/>
    <n v="50.398800000000001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FUR-CH-10004287"/>
    <x v="2"/>
    <x v="3"/>
    <s v="SAFCO Arco Folding Chair"/>
    <n v="441.92"/>
    <n v="2"/>
    <n v="0.2"/>
    <n v="49.716000000000001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FUR-FU-10002253"/>
    <x v="2"/>
    <x v="4"/>
    <s v="Howard Miller 13&quot; Diameter Pewter Finish Round Wall Clock"/>
    <n v="206.11199999999999"/>
    <n v="6"/>
    <n v="0.2"/>
    <n v="48.951599999999999"/>
  </r>
  <r>
    <n v="7280"/>
    <s v="CA-2016-108224"/>
    <d v="2016-05-14T00:00:00"/>
    <d v="2016-05-14T00:00:00"/>
    <s v="Same Day"/>
    <s v="TH-21235"/>
    <s v="Tiffany House"/>
    <x v="1"/>
    <s v="United States"/>
    <s v="Yuma"/>
    <s v="Arizona"/>
    <n v="85364"/>
    <s v="West"/>
    <s v="TEC-AC-10003832"/>
    <x v="0"/>
    <x v="1"/>
    <s v="Imation?16GB Mini TravelDrive USB 2.0?Flash Drive"/>
    <n v="185.52799999999999"/>
    <n v="7"/>
    <n v="0.2"/>
    <n v="48.701099999999997"/>
  </r>
  <r>
    <n v="6977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s v="West"/>
    <s v="FUR-FU-10004306"/>
    <x v="2"/>
    <x v="4"/>
    <s v="Electrix Halogen Magnifier Lamp"/>
    <n v="621.76"/>
    <n v="4"/>
    <n v="0.2"/>
    <n v="46.631999999999998"/>
  </r>
  <r>
    <n v="542"/>
    <s v="CA-2016-136924"/>
    <d v="2016-07-14T00:00:00"/>
    <d v="2016-07-17T00:00:00"/>
    <s v="First Class"/>
    <s v="ES-14080"/>
    <s v="Erin Smith"/>
    <x v="1"/>
    <s v="United States"/>
    <s v="Tucson"/>
    <s v="Arizona"/>
    <n v="85705"/>
    <s v="West"/>
    <s v="TEC-PH-10002262"/>
    <x v="0"/>
    <x v="0"/>
    <s v="LG Electronics Tone+ HBS-730 Bluetooth Headset"/>
    <n v="380.86399999999998"/>
    <n v="8"/>
    <n v="0.2"/>
    <n v="38.086399999999998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s v="West"/>
    <s v="OFF-PA-10001295"/>
    <x v="1"/>
    <x v="2"/>
    <s v="Computer Printout Paper with Letter-Trim Perforations"/>
    <n v="106.232"/>
    <n v="7"/>
    <n v="0.2"/>
    <n v="37.181199999999997"/>
  </r>
  <r>
    <n v="2309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FUR-CH-10001394"/>
    <x v="2"/>
    <x v="3"/>
    <s v="Global Leather Executive Chair"/>
    <n v="280.79199999999997"/>
    <n v="1"/>
    <n v="0.2"/>
    <n v="35.098999999999997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n v="85204"/>
    <s v="West"/>
    <s v="TEC-PH-10004614"/>
    <x v="0"/>
    <x v="0"/>
    <s v="AT&amp;T 841000 Phone"/>
    <n v="552"/>
    <n v="10"/>
    <n v="0.2"/>
    <n v="34.5"/>
  </r>
  <r>
    <n v="3156"/>
    <s v="CA-2014-128986"/>
    <d v="2014-08-03T00:00:00"/>
    <d v="2014-08-05T00:00:00"/>
    <s v="Second Class"/>
    <s v="GH-14410"/>
    <s v="Gary Hansen"/>
    <x v="2"/>
    <s v="United States"/>
    <s v="Glendale"/>
    <s v="Arizona"/>
    <n v="85301"/>
    <s v="West"/>
    <s v="OFF-PA-10001289"/>
    <x v="1"/>
    <x v="2"/>
    <s v="White Computer Printout Paper by Universal"/>
    <n v="93.024000000000001"/>
    <n v="3"/>
    <n v="0.2"/>
    <n v="33.721200000000003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n v="85204"/>
    <s v="West"/>
    <s v="FUR-FU-10004973"/>
    <x v="2"/>
    <x v="4"/>
    <s v="Flat Face Poster Frame"/>
    <n v="120.57599999999999"/>
    <n v="8"/>
    <n v="0.2"/>
    <n v="33.1584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n v="85204"/>
    <s v="West"/>
    <s v="TEC-PH-10003095"/>
    <x v="0"/>
    <x v="0"/>
    <s v="Samsung HM1900 Bluetooth Headset"/>
    <n v="87.8"/>
    <n v="5"/>
    <n v="0.2"/>
    <n v="32.924999999999997"/>
  </r>
  <r>
    <n v="1420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PA-10000501"/>
    <x v="1"/>
    <x v="2"/>
    <s v="Petty Cash Envelope"/>
    <n v="86.272000000000006"/>
    <n v="4"/>
    <n v="0.2"/>
    <n v="31.273599999999998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TEC-PH-10002415"/>
    <x v="0"/>
    <x v="0"/>
    <s v="Polycom VoiceStation 500 Conference?phone"/>
    <n v="471.92"/>
    <n v="2"/>
    <n v="0.2"/>
    <n v="29.495000000000001"/>
  </r>
  <r>
    <n v="6416"/>
    <s v="CA-2017-144750"/>
    <d v="2017-08-21T00:00:00"/>
    <d v="2017-08-21T00:00:00"/>
    <s v="Same Day"/>
    <s v="DL-13495"/>
    <s v="Dionis Lloyd"/>
    <x v="1"/>
    <s v="United States"/>
    <s v="Chandler"/>
    <s v="Arizona"/>
    <n v="85224"/>
    <s v="West"/>
    <s v="OFF-PA-10003395"/>
    <x v="1"/>
    <x v="2"/>
    <s v="Xerox 1941"/>
    <n v="83.88"/>
    <n v="1"/>
    <n v="0.2"/>
    <n v="29.358000000000001"/>
  </r>
  <r>
    <n v="7627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s v="West"/>
    <s v="OFF-AP-10002867"/>
    <x v="1"/>
    <x v="5"/>
    <s v="Fellowes Command Center 5-outlet power strip"/>
    <n v="325.63200000000001"/>
    <n v="6"/>
    <n v="0.2"/>
    <n v="28.492799999999999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s v="West"/>
    <s v="OFF-PA-10002254"/>
    <x v="1"/>
    <x v="2"/>
    <s v="Xerox 1883"/>
    <n v="84.415999999999997"/>
    <n v="4"/>
    <n v="0.2"/>
    <n v="27.435199999999998"/>
  </r>
  <r>
    <n v="6655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TEC-PH-10004447"/>
    <x v="0"/>
    <x v="0"/>
    <s v="Toshiba IPT2010-SD IP?Telephone"/>
    <n v="333.57600000000002"/>
    <n v="3"/>
    <n v="0.2"/>
    <n v="25.0182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s v="West"/>
    <s v="TEC-PH-10002483"/>
    <x v="0"/>
    <x v="0"/>
    <s v="Motorola Moto X"/>
    <n v="271.99200000000002"/>
    <n v="1"/>
    <n v="0.2"/>
    <n v="23.799299999999999"/>
  </r>
  <r>
    <n v="2871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s v="West"/>
    <s v="OFF-PA-10002581"/>
    <x v="1"/>
    <x v="2"/>
    <s v="Xerox 1951"/>
    <n v="74.352000000000004"/>
    <n v="3"/>
    <n v="0.2"/>
    <n v="23.234999999999999"/>
  </r>
  <r>
    <n v="1425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TEC-PH-10001750"/>
    <x v="0"/>
    <x v="0"/>
    <s v="Samsung Rugby III"/>
    <n v="263.95999999999998"/>
    <n v="5"/>
    <n v="0.2"/>
    <n v="23.096499999999999"/>
  </r>
  <r>
    <n v="2542"/>
    <s v="CA-2016-144792"/>
    <d v="2016-04-30T00:00:00"/>
    <d v="2016-05-04T00:00:00"/>
    <s v="Standard Class"/>
    <s v="KD-16615"/>
    <s v="Ken Dana"/>
    <x v="1"/>
    <s v="United States"/>
    <s v="Scottsdale"/>
    <s v="Arizona"/>
    <n v="85254"/>
    <s v="West"/>
    <s v="FUR-FU-10002759"/>
    <x v="2"/>
    <x v="4"/>
    <s v="12-1/2 Diameter Round Wall Clock"/>
    <n v="111.88800000000001"/>
    <n v="7"/>
    <n v="0.2"/>
    <n v="22.377600000000001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TEC-AC-10003628"/>
    <x v="0"/>
    <x v="1"/>
    <s v="Logitech 910-002974 M325 Wireless Mouse for Web Scrolling"/>
    <n v="71.975999999999999"/>
    <n v="3"/>
    <n v="0.2"/>
    <n v="21.5928"/>
  </r>
  <r>
    <n v="6803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TEC-AC-10004353"/>
    <x v="0"/>
    <x v="1"/>
    <s v="Hypercom P1300 Pinpad"/>
    <n v="100.8"/>
    <n v="2"/>
    <n v="0.2"/>
    <n v="21.42"/>
  </r>
  <r>
    <n v="2042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FUR-FU-10004973"/>
    <x v="2"/>
    <x v="4"/>
    <s v="Flat Face Poster Frame"/>
    <n v="75.36"/>
    <n v="5"/>
    <n v="0.2"/>
    <n v="20.724"/>
  </r>
  <r>
    <n v="3228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TEC-PH-10001557"/>
    <x v="0"/>
    <x v="0"/>
    <s v="Pyle PMP37LED"/>
    <n v="230.376"/>
    <n v="3"/>
    <n v="0.2"/>
    <n v="20.157900000000001"/>
  </r>
  <r>
    <n v="8786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s v="West"/>
    <s v="TEC-PH-10001305"/>
    <x v="0"/>
    <x v="0"/>
    <s v="Panasonic KX TS208W Corded phone"/>
    <n v="195.96"/>
    <n v="5"/>
    <n v="0.2"/>
    <n v="19.596"/>
  </r>
  <r>
    <n v="4171"/>
    <s v="CA-2015-100216"/>
    <d v="2015-04-13T00:00:00"/>
    <d v="2015-04-14T00:00:00"/>
    <s v="First Class"/>
    <s v="HJ-14875"/>
    <s v="Heather Jas"/>
    <x v="2"/>
    <s v="United States"/>
    <s v="Mesa"/>
    <s v="Arizona"/>
    <n v="85204"/>
    <s v="West"/>
    <s v="OFF-PA-10002968"/>
    <x v="1"/>
    <x v="2"/>
    <s v="Xerox 1973"/>
    <n v="54.816000000000003"/>
    <n v="3"/>
    <n v="0.2"/>
    <n v="17.815200000000001"/>
  </r>
  <r>
    <n v="152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s v="West"/>
    <s v="OFF-AP-10000326"/>
    <x v="1"/>
    <x v="5"/>
    <s v="Belkin 7 Outlet SurgeMaster Surge Protector with Phone Protection"/>
    <n v="157.91999999999999"/>
    <n v="5"/>
    <n v="0.2"/>
    <n v="17.765999999999998"/>
  </r>
  <r>
    <n v="9541"/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s v="West"/>
    <s v="FUR-CH-10004540"/>
    <x v="2"/>
    <x v="3"/>
    <s v="Global Chrome Stack Chair"/>
    <n v="191.96799999999999"/>
    <n v="7"/>
    <n v="0.2"/>
    <n v="16.7972"/>
  </r>
  <r>
    <n v="6659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FUR-FU-10002253"/>
    <x v="2"/>
    <x v="4"/>
    <s v="Howard Miller 13&quot; Diameter Pewter Finish Round Wall Clock"/>
    <n v="68.703999999999994"/>
    <n v="2"/>
    <n v="0.2"/>
    <n v="16.3172"/>
  </r>
  <r>
    <n v="8477"/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s v="West"/>
    <s v="OFF-PA-10004039"/>
    <x v="1"/>
    <x v="2"/>
    <s v="Xerox 1882"/>
    <n v="44.783999999999999"/>
    <n v="1"/>
    <n v="0.2"/>
    <n v="16.234200000000001"/>
  </r>
  <r>
    <n v="153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s v="West"/>
    <s v="TEC-PH-10001254"/>
    <x v="0"/>
    <x v="0"/>
    <s v="Jabra BIZ 2300 Duo QD Duo Corded?Headset"/>
    <n v="203.184"/>
    <n v="2"/>
    <n v="0.2"/>
    <n v="15.238799999999999"/>
  </r>
  <r>
    <n v="1367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TEC-PH-10002563"/>
    <x v="0"/>
    <x v="0"/>
    <s v="Adtran 1202752G1"/>
    <n v="201.584"/>
    <n v="2"/>
    <n v="0.2"/>
    <n v="15.1188"/>
  </r>
  <r>
    <n v="1422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AP-10004980"/>
    <x v="1"/>
    <x v="5"/>
    <s v="3M Replacement Filter for Office Air Cleaner for 20' x 33' Room"/>
    <n v="60.671999999999997"/>
    <n v="2"/>
    <n v="0.2"/>
    <n v="14.409599999999999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s v="West"/>
    <s v="OFF-AP-10004708"/>
    <x v="1"/>
    <x v="5"/>
    <s v="Fellowes Superior 10 Outlet Split Surge Protector"/>
    <n v="121.792"/>
    <n v="4"/>
    <n v="0.2"/>
    <n v="13.701599999999999"/>
  </r>
  <r>
    <n v="8814"/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s v="West"/>
    <s v="FUR-CH-10003199"/>
    <x v="2"/>
    <x v="3"/>
    <s v="Office Star - Contemporary Task Swivel Chair"/>
    <n v="266.35199999999998"/>
    <n v="3"/>
    <n v="0.2"/>
    <n v="13.317600000000001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n v="85705"/>
    <s v="West"/>
    <s v="TEC-PH-10003095"/>
    <x v="0"/>
    <x v="0"/>
    <s v="Samsung HM1900 Bluetooth Headset"/>
    <n v="35.119999999999997"/>
    <n v="2"/>
    <n v="0.2"/>
    <n v="13.17"/>
  </r>
  <r>
    <n v="2950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TEC-AC-10001266"/>
    <x v="0"/>
    <x v="1"/>
    <s v="Memorex Micro Travel Drive 8 GB"/>
    <n v="41.6"/>
    <n v="4"/>
    <n v="0.2"/>
    <n v="13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OFF-PA-10001937"/>
    <x v="1"/>
    <x v="2"/>
    <s v="Xerox 21"/>
    <n v="36.287999999999997"/>
    <n v="7"/>
    <n v="0.2"/>
    <n v="12.700799999999999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s v="West"/>
    <s v="TEC-AC-10002006"/>
    <x v="0"/>
    <x v="1"/>
    <s v="Memorex Micro Travel Drive 16 GB"/>
    <n v="89.543999999999997"/>
    <n v="7"/>
    <n v="0.2"/>
    <n v="12.3123"/>
  </r>
  <r>
    <n v="9654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s v="West"/>
    <s v="TEC-AC-10001874"/>
    <x v="0"/>
    <x v="1"/>
    <s v="Logitech Wireless Anywhere Mouse MX for PC and Mac"/>
    <n v="95.983999999999995"/>
    <n v="2"/>
    <n v="0.2"/>
    <n v="11.997999999999999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s v="West"/>
    <s v="TEC-PH-10002170"/>
    <x v="0"/>
    <x v="0"/>
    <s v="ClearSounds CSC500 Amplified Spirit Phone Corded phone"/>
    <n v="111.98399999999999"/>
    <n v="2"/>
    <n v="0.2"/>
    <n v="11.198399999999999"/>
  </r>
  <r>
    <n v="4170"/>
    <s v="CA-2015-100216"/>
    <d v="2015-04-13T00:00:00"/>
    <d v="2015-04-14T00:00:00"/>
    <s v="First Class"/>
    <s v="HJ-14875"/>
    <s v="Heather Jas"/>
    <x v="2"/>
    <s v="United States"/>
    <s v="Mesa"/>
    <s v="Arizona"/>
    <n v="85204"/>
    <s v="West"/>
    <s v="OFF-PA-10000788"/>
    <x v="1"/>
    <x v="2"/>
    <s v="Xerox 210"/>
    <n v="31.103999999999999"/>
    <n v="6"/>
    <n v="0.2"/>
    <n v="10.8864"/>
  </r>
  <r>
    <n v="2952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FUR-CH-10004875"/>
    <x v="2"/>
    <x v="3"/>
    <s v="Harbour Creations 67200 Series Stacking Chairs"/>
    <n v="113.88800000000001"/>
    <n v="2"/>
    <n v="0.2"/>
    <n v="9.9651999999999994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s v="West"/>
    <s v="OFF-FA-10003112"/>
    <x v="1"/>
    <x v="6"/>
    <s v="Staples"/>
    <n v="31.56"/>
    <n v="5"/>
    <n v="0.2"/>
    <n v="9.8625000000000007"/>
  </r>
  <r>
    <n v="5160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s v="West"/>
    <s v="TEC-PH-10001700"/>
    <x v="0"/>
    <x v="0"/>
    <s v="Panasonic KX-TG6844B Expandable Digital Cordless Telephone"/>
    <n v="105.584"/>
    <n v="2"/>
    <n v="0.2"/>
    <n v="9.2385999999999999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s v="West"/>
    <s v="OFF-EN-10002621"/>
    <x v="1"/>
    <x v="7"/>
    <s v="Staple envelope"/>
    <n v="23.472000000000001"/>
    <n v="3"/>
    <n v="0.2"/>
    <n v="8.8019999999999996"/>
  </r>
  <r>
    <n v="2951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OFF-PA-10002160"/>
    <x v="1"/>
    <x v="2"/>
    <s v="Xerox 1978"/>
    <n v="23.12"/>
    <n v="5"/>
    <n v="0.2"/>
    <n v="8.3810000000000002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n v="85204"/>
    <s v="West"/>
    <s v="OFF-PA-10002479"/>
    <x v="1"/>
    <x v="2"/>
    <s v="Xerox 4200 Series MultiUse Premium Copy Paper (20Lb. and 84 Bright)"/>
    <n v="25.344000000000001"/>
    <n v="6"/>
    <n v="0.2"/>
    <n v="7.92"/>
  </r>
  <r>
    <n v="7209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s v="West"/>
    <s v="OFF-PA-10001837"/>
    <x v="1"/>
    <x v="2"/>
    <s v="Xerox 1976"/>
    <n v="20.736000000000001"/>
    <n v="4"/>
    <n v="0.2"/>
    <n v="7.2576000000000001"/>
  </r>
  <r>
    <n v="463"/>
    <s v="CA-2016-109869"/>
    <d v="2016-04-22T00:00:00"/>
    <d v="2016-04-29T00:00:00"/>
    <m/>
    <s v="TN-21040"/>
    <s v="Tanja Norvell"/>
    <x v="2"/>
    <s v="United States"/>
    <s v="Phoenix"/>
    <s v="Arizona"/>
    <n v="85023"/>
    <s v="West"/>
    <s v="FUR-FU-10000023"/>
    <x v="2"/>
    <x v="4"/>
    <s v="Eldon Wave Desk Accessories"/>
    <n v="23.56"/>
    <n v="5"/>
    <n v="0.2"/>
    <n v="7.0679999999999996"/>
  </r>
  <r>
    <n v="3837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s v="West"/>
    <s v="OFF-PA-10004733"/>
    <x v="1"/>
    <x v="2"/>
    <s v="Things To Do Today Spiral Book"/>
    <n v="19.007999999999999"/>
    <n v="3"/>
    <n v="0.2"/>
    <n v="6.8903999999999996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PA-10002586"/>
    <x v="1"/>
    <x v="2"/>
    <s v="Xerox 1970"/>
    <n v="19.920000000000002"/>
    <n v="5"/>
    <n v="0.2"/>
    <n v="6.7229999999999999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OFF-PA-10001846"/>
    <x v="1"/>
    <x v="2"/>
    <s v="Xerox 1899"/>
    <n v="18.495999999999999"/>
    <n v="4"/>
    <n v="0.2"/>
    <n v="6.7047999999999996"/>
  </r>
  <r>
    <n v="2311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AR-10002956"/>
    <x v="1"/>
    <x v="8"/>
    <s v="Boston 16801 Nautilus Battery Pencil Sharpener"/>
    <n v="88.04"/>
    <n v="5"/>
    <n v="0.2"/>
    <n v="6.6029999999999998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s v="West"/>
    <s v="OFF-ST-10000760"/>
    <x v="1"/>
    <x v="9"/>
    <s v="Eldon Fold 'N Roll Cart System"/>
    <n v="55.92"/>
    <n v="5"/>
    <n v="0.2"/>
    <n v="6.2910000000000004"/>
  </r>
  <r>
    <n v="3699"/>
    <s v="CA-2014-140039"/>
    <d v="2014-09-13T00:00:00"/>
    <d v="2014-09-17T00:00:00"/>
    <s v="Standard Class"/>
    <s v="ON-18715"/>
    <s v="Odella Nelson"/>
    <x v="1"/>
    <s v="United States"/>
    <s v="Tempe"/>
    <s v="Arizona"/>
    <n v="85281"/>
    <s v="West"/>
    <s v="OFF-ST-10001034"/>
    <x v="1"/>
    <x v="9"/>
    <s v="Eldon File Chest Portable File"/>
    <n v="79.400000000000006"/>
    <n v="5"/>
    <n v="0.2"/>
    <n v="5.9550000000000001"/>
  </r>
  <r>
    <n v="8787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s v="West"/>
    <s v="OFF-PA-10001534"/>
    <x v="1"/>
    <x v="2"/>
    <s v="Xerox 230"/>
    <n v="15.552"/>
    <n v="3"/>
    <n v="0.2"/>
    <n v="5.4432"/>
  </r>
  <r>
    <n v="7629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s v="West"/>
    <s v="OFF-LA-10003121"/>
    <x v="1"/>
    <x v="10"/>
    <s v="Avery 506"/>
    <n v="16.52"/>
    <n v="5"/>
    <n v="0.2"/>
    <n v="5.3689999999999998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OFF-PA-10000246"/>
    <x v="1"/>
    <x v="2"/>
    <s v="Riverleaf Stik-Withit Designer Note Cubes"/>
    <n v="16.096"/>
    <n v="2"/>
    <n v="0.2"/>
    <n v="5.2312000000000003"/>
  </r>
  <r>
    <n v="6656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TEC-AC-10001114"/>
    <x v="0"/>
    <x v="1"/>
    <s v="Microsoft Wireless Mobile Mouse 4000"/>
    <n v="31.992000000000001"/>
    <n v="1"/>
    <n v="0.2"/>
    <n v="4.7988"/>
  </r>
  <r>
    <n v="3226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EN-10004846"/>
    <x v="1"/>
    <x v="7"/>
    <s v="Letter or Legal Size Expandable Poly String Tie Envelopes"/>
    <n v="12.768000000000001"/>
    <n v="6"/>
    <n v="0.2"/>
    <n v="4.6284000000000001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TEC-AC-10000109"/>
    <x v="0"/>
    <x v="1"/>
    <s v="Sony Micro Vault Click 16 GB USB 2.0 Flash Drive"/>
    <n v="89.584000000000003"/>
    <n v="2"/>
    <n v="0.2"/>
    <n v="4.4791999999999996"/>
  </r>
  <r>
    <n v="2039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OFF-PA-10001661"/>
    <x v="1"/>
    <x v="2"/>
    <s v="Xerox 1922"/>
    <n v="11.952"/>
    <n v="3"/>
    <n v="0.2"/>
    <n v="4.3326000000000002"/>
  </r>
  <r>
    <n v="3661"/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s v="West"/>
    <s v="OFF-SU-10004782"/>
    <x v="1"/>
    <x v="11"/>
    <s v="Elite 5&quot; Scissors"/>
    <n v="33.799999999999997"/>
    <n v="5"/>
    <n v="0.2"/>
    <n v="4.2249999999999996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s v="West"/>
    <s v="OFF-ST-10000876"/>
    <x v="1"/>
    <x v="9"/>
    <s v="Eldon Simplefile Box Office"/>
    <n v="39.808"/>
    <n v="4"/>
    <n v="0.2"/>
    <n v="3.9807999999999999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s v="West"/>
    <s v="FUR-FU-10002088"/>
    <x v="2"/>
    <x v="4"/>
    <s v="Nu-Dell Float Frame 11 x 14 1/2"/>
    <n v="14.368"/>
    <n v="2"/>
    <n v="0.2"/>
    <n v="3.9512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s v="West"/>
    <s v="FUR-FU-10002088"/>
    <x v="2"/>
    <x v="4"/>
    <s v="Nu-Dell Float Frame 11 x 14 1/2"/>
    <n v="14.368"/>
    <n v="2"/>
    <n v="0.2"/>
    <n v="3.9512"/>
  </r>
  <r>
    <n v="6658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OFF-EN-10004846"/>
    <x v="1"/>
    <x v="7"/>
    <s v="Letter or Legal Size Expandable Poly String Tie Envelopes"/>
    <n v="10.64"/>
    <n v="5"/>
    <n v="0.2"/>
    <n v="3.8570000000000002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s v="West"/>
    <s v="OFF-SU-10001664"/>
    <x v="1"/>
    <x v="11"/>
    <s v="Acme Office Executive Series Stainless Steel Trimmers"/>
    <n v="47.991999999999997"/>
    <n v="7"/>
    <n v="0.2"/>
    <n v="3.5994000000000002"/>
  </r>
  <r>
    <n v="6679"/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s v="West"/>
    <s v="FUR-FU-10003724"/>
    <x v="2"/>
    <x v="4"/>
    <s v="Westinghouse Clip-On Gooseneck Lamps"/>
    <n v="46.872"/>
    <n v="7"/>
    <n v="0.2"/>
    <n v="3.5154000000000001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n v="85023"/>
    <s v="West"/>
    <s v="TEC-PH-10001924"/>
    <x v="0"/>
    <x v="0"/>
    <s v="iHome FM Clock Radio with Lightning Dock"/>
    <n v="55.991999999999997"/>
    <n v="1"/>
    <n v="0.2"/>
    <n v="3.4994999999999998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s v="West"/>
    <s v="OFF-AP-10002350"/>
    <x v="1"/>
    <x v="5"/>
    <s v="Belkin F9H710-06 7 Outlet SurgeMaster Surge Protector"/>
    <n v="30.143999999999998"/>
    <n v="2"/>
    <n v="0.2"/>
    <n v="3.0144000000000002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OFF-PA-10002245"/>
    <x v="1"/>
    <x v="2"/>
    <s v="Xerox 1895"/>
    <n v="9.5679999999999996"/>
    <n v="2"/>
    <n v="0.2"/>
    <n v="2.99"/>
  </r>
  <r>
    <n v="7210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s v="West"/>
    <s v="OFF-PA-10001667"/>
    <x v="1"/>
    <x v="2"/>
    <s v="Great White Multi-Use Recycled Paper (20Lb. and 84 Bright)"/>
    <n v="9.5679999999999996"/>
    <n v="2"/>
    <n v="0.2"/>
    <n v="2.99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s v="West"/>
    <s v="OFF-EN-10003068"/>
    <x v="1"/>
    <x v="7"/>
    <s v="#6 3/4 Gummed Flap White Envelopes"/>
    <n v="7.92"/>
    <n v="1"/>
    <n v="0.2"/>
    <n v="2.7719999999999998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s v="West"/>
    <s v="OFF-FA-10000585"/>
    <x v="1"/>
    <x v="6"/>
    <s v="OIC Bulk Pack Metal Binder Clips"/>
    <n v="8.3759999999999994"/>
    <n v="3"/>
    <n v="0.2"/>
    <n v="2.7222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OFF-PA-10003270"/>
    <x v="1"/>
    <x v="2"/>
    <s v="Xerox 1954"/>
    <n v="8.4480000000000004"/>
    <n v="2"/>
    <n v="0.2"/>
    <n v="2.64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s v="West"/>
    <s v="OFF-PA-10000859"/>
    <x v="1"/>
    <x v="2"/>
    <s v="Unpadded Memo Slips"/>
    <n v="6.3680000000000003"/>
    <n v="2"/>
    <n v="0.2"/>
    <n v="2.3879999999999999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s v="West"/>
    <s v="OFF-AR-10003179"/>
    <x v="1"/>
    <x v="8"/>
    <s v="Dixon Ticonderoga Core-Lock Colored Pencils"/>
    <n v="14.576000000000001"/>
    <n v="2"/>
    <n v="0.2"/>
    <n v="2.3685999999999998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s v="West"/>
    <s v="TEC-AC-10003447"/>
    <x v="0"/>
    <x v="1"/>
    <s v="Micropad Numeric Keypads"/>
    <n v="31.984000000000002"/>
    <n v="2"/>
    <n v="0.2"/>
    <n v="1.9990000000000001"/>
  </r>
  <r>
    <n v="6976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s v="West"/>
    <s v="OFF-LA-10000443"/>
    <x v="1"/>
    <x v="10"/>
    <s v="Avery 501"/>
    <n v="5.9039999999999999"/>
    <n v="2"/>
    <n v="0.2"/>
    <n v="1.9925999999999999"/>
  </r>
  <r>
    <n v="2312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AR-10001955"/>
    <x v="1"/>
    <x v="8"/>
    <s v="Newell 319"/>
    <n v="15.872"/>
    <n v="1"/>
    <n v="0.2"/>
    <n v="1.984"/>
  </r>
  <r>
    <n v="5148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s v="West"/>
    <s v="FUR-FU-10001731"/>
    <x v="2"/>
    <x v="4"/>
    <s v="Acrylic Self-Standing Desk Frames"/>
    <n v="8.5440000000000005"/>
    <n v="4"/>
    <n v="0.2"/>
    <n v="1.9224000000000001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s v="West"/>
    <s v="OFF-AR-10001761"/>
    <x v="1"/>
    <x v="8"/>
    <s v="Avery Hi-Liter Smear-Safe Highlighters"/>
    <n v="9.3439999999999994"/>
    <n v="2"/>
    <n v="0.2"/>
    <n v="1.8688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s v="West"/>
    <s v="OFF-AR-10001246"/>
    <x v="1"/>
    <x v="8"/>
    <s v="Newell 317"/>
    <n v="16.463999999999999"/>
    <n v="7"/>
    <n v="0.2"/>
    <n v="1.8522000000000001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OFF-LA-10000452"/>
    <x v="1"/>
    <x v="10"/>
    <s v="Avery 488"/>
    <n v="5.04"/>
    <n v="2"/>
    <n v="0.2"/>
    <n v="1.764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s v="West"/>
    <s v="FUR-FU-10002885"/>
    <x v="2"/>
    <x v="4"/>
    <s v="Magna Visual Magnetic Picture Hangers"/>
    <n v="7.7119999999999997"/>
    <n v="2"/>
    <n v="0.2"/>
    <n v="1.7352000000000001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n v="85204"/>
    <s v="West"/>
    <s v="OFF-ST-10001325"/>
    <x v="1"/>
    <x v="9"/>
    <s v="Sterilite Officeware Hinged File Box"/>
    <n v="16.768000000000001"/>
    <n v="2"/>
    <n v="0.2"/>
    <n v="1.4672000000000001"/>
  </r>
  <r>
    <n v="3224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FA-10000735"/>
    <x v="1"/>
    <x v="6"/>
    <s v="Staples"/>
    <n v="4.6719999999999997"/>
    <n v="2"/>
    <n v="0.2"/>
    <n v="1.46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s v="West"/>
    <s v="TEC-AC-10002345"/>
    <x v="0"/>
    <x v="1"/>
    <s v="HP Standard 104 key PS/2 Keyboard"/>
    <n v="23.2"/>
    <n v="2"/>
    <n v="0.2"/>
    <n v="1.45"/>
  </r>
  <r>
    <n v="8088"/>
    <s v="CA-2016-106621"/>
    <d v="2016-09-29T00:00:00"/>
    <d v="2016-10-01T00:00:00"/>
    <s v="Second Class"/>
    <s v="DM-12955"/>
    <s v="Dario Medina"/>
    <x v="1"/>
    <s v="United States"/>
    <s v="Yuma"/>
    <s v="Arizona"/>
    <n v="85364"/>
    <s v="West"/>
    <s v="OFF-AR-10002375"/>
    <x v="1"/>
    <x v="8"/>
    <s v="Newell 351"/>
    <n v="10.496"/>
    <n v="4"/>
    <n v="0.2"/>
    <n v="1.1808000000000001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OFF-AR-10000203"/>
    <x v="1"/>
    <x v="8"/>
    <s v="Newell 336"/>
    <n v="10.272"/>
    <n v="3"/>
    <n v="0.2"/>
    <n v="1.1556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s v="West"/>
    <s v="FUR-FU-10001731"/>
    <x v="2"/>
    <x v="4"/>
    <s v="Acrylic Self-Standing Desk Frames"/>
    <n v="4.2720000000000002"/>
    <n v="2"/>
    <n v="0.2"/>
    <n v="0.96120000000000005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OFF-AR-10000658"/>
    <x v="1"/>
    <x v="8"/>
    <s v="Newell 324"/>
    <n v="9.24"/>
    <n v="1"/>
    <n v="0.2"/>
    <n v="0.92400000000000004"/>
  </r>
  <r>
    <n v="3836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s v="West"/>
    <s v="OFF-FA-10000611"/>
    <x v="1"/>
    <x v="6"/>
    <s v="Binder Clips by OIC"/>
    <n v="2.3679999999999999"/>
    <n v="2"/>
    <n v="0.2"/>
    <n v="0.82879999999999998"/>
  </r>
  <r>
    <n v="2954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TEC-PH-10000347"/>
    <x v="0"/>
    <x v="0"/>
    <s v="Cush Cases Heavy Duty Rugged Cover Case for Samsung Galaxy S5 - Purple"/>
    <n v="7.92"/>
    <n v="2"/>
    <n v="0.2"/>
    <n v="0.69299999999999995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s v="West"/>
    <s v="OFF-AR-10000246"/>
    <x v="1"/>
    <x v="8"/>
    <s v="Newell 318"/>
    <n v="8.8960000000000008"/>
    <n v="4"/>
    <n v="0.2"/>
    <n v="0.66720000000000002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OFF-AR-10002255"/>
    <x v="1"/>
    <x v="8"/>
    <s v="Newell 346"/>
    <n v="2.3039999999999998"/>
    <n v="1"/>
    <n v="0.2"/>
    <n v="0.25919999999999999"/>
  </r>
  <r>
    <n v="7357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s v="West"/>
    <s v="OFF-AR-10001315"/>
    <x v="1"/>
    <x v="8"/>
    <s v="Newell 310"/>
    <n v="1.4079999999999999"/>
    <n v="1"/>
    <n v="0.2"/>
    <n v="0.15840000000000001"/>
  </r>
  <r>
    <n v="3229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TEC-AC-10003038"/>
    <x v="0"/>
    <x v="1"/>
    <s v="Kingston Digital DataTraveler 16GB USB 2.0"/>
    <n v="7.16"/>
    <n v="1"/>
    <n v="0.2"/>
    <n v="-8.9499999999999996E-2"/>
  </r>
  <r>
    <n v="4565"/>
    <s v="CA-2014-101175"/>
    <d v="2014-12-09T00:00:00"/>
    <d v="2014-12-14T00:00:00"/>
    <s v="Standard Class"/>
    <s v="DM-12955"/>
    <s v="Dario Medina"/>
    <x v="1"/>
    <s v="United States"/>
    <s v="Mesa"/>
    <s v="Arizona"/>
    <n v="85204"/>
    <s v="West"/>
    <s v="OFF-ST-10004950"/>
    <x v="1"/>
    <x v="9"/>
    <s v="Acco Perma 3000 Stacking Storage Drawers"/>
    <n v="100.70399999999999"/>
    <n v="6"/>
    <n v="0.2"/>
    <n v="-1.2587999999999999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n v="85023"/>
    <s v="West"/>
    <s v="OFF-BI-10004352"/>
    <x v="1"/>
    <x v="12"/>
    <s v="Wilson Jones DublLock D-Ring Binders"/>
    <n v="2.0249999999999999"/>
    <n v="1"/>
    <n v="0.7"/>
    <n v="-1.35"/>
  </r>
  <r>
    <n v="7628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s v="West"/>
    <s v="TEC-AC-10002718"/>
    <x v="0"/>
    <x v="1"/>
    <s v="Belkin Standard 104 key USB Keyboard"/>
    <n v="23.344000000000001"/>
    <n v="2"/>
    <n v="0.2"/>
    <n v="-1.4590000000000001"/>
  </r>
  <r>
    <n v="1424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ST-10000798"/>
    <x v="1"/>
    <x v="9"/>
    <s v="2300 Heavy-Duty Transfer File Systems by Perma"/>
    <n v="119.904"/>
    <n v="6"/>
    <n v="0.2"/>
    <n v="-1.4987999999999999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n v="85281"/>
    <s v="West"/>
    <s v="OFF-BI-10003196"/>
    <x v="1"/>
    <x v="12"/>
    <s v="Accohide Poly Flexible Ring Binders"/>
    <n v="3.3660000000000001"/>
    <n v="3"/>
    <n v="0.7"/>
    <n v="-2.2440000000000002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OFF-ST-10000321"/>
    <x v="1"/>
    <x v="9"/>
    <s v="Akro Stacking Bins"/>
    <n v="12.624000000000001"/>
    <n v="2"/>
    <n v="0.2"/>
    <n v="-2.5247999999999999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s v="West"/>
    <s v="OFF-BI-10004465"/>
    <x v="1"/>
    <x v="12"/>
    <s v="Avery Durable Slant Ring Binders"/>
    <n v="4.7519999999999998"/>
    <n v="2"/>
    <n v="0.7"/>
    <n v="-3.1680000000000001"/>
  </r>
  <r>
    <n v="3227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SU-10003567"/>
    <x v="1"/>
    <x v="11"/>
    <s v="Stiletto Hand Letter Openers"/>
    <n v="15.36"/>
    <n v="2"/>
    <n v="0.2"/>
    <n v="-3.2639999999999998"/>
  </r>
  <r>
    <n v="2040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OFF-BI-10004656"/>
    <x v="1"/>
    <x v="12"/>
    <s v="Peel &amp; Stick Add-On Corner Pockets"/>
    <n v="4.5359999999999996"/>
    <n v="7"/>
    <n v="0.7"/>
    <n v="-3.3264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s v="West"/>
    <s v="OFF-BI-10004967"/>
    <x v="1"/>
    <x v="12"/>
    <s v="Round Ring Binders"/>
    <n v="4.3680000000000003"/>
    <n v="7"/>
    <n v="0.7"/>
    <n v="-3.3488000000000002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s v="West"/>
    <s v="OFF-BI-10002049"/>
    <x v="1"/>
    <x v="12"/>
    <s v="UniKeep View Case Binders"/>
    <n v="4.4009999999999998"/>
    <n v="3"/>
    <n v="0.7"/>
    <n v="-3.5207999999999999"/>
  </r>
  <r>
    <n v="9655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s v="West"/>
    <s v="OFF-BI-10004506"/>
    <x v="1"/>
    <x v="12"/>
    <s v="Wilson Jones data.warehouse D-Ring Binders with DublLock"/>
    <n v="4.9379999999999997"/>
    <n v="2"/>
    <n v="0.7"/>
    <n v="-3.6212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s v="West"/>
    <s v="OFF-BI-10003727"/>
    <x v="1"/>
    <x v="12"/>
    <s v="Avery Durable Slant Ring Binders With Label Holder"/>
    <n v="6.27"/>
    <n v="5"/>
    <n v="0.7"/>
    <n v="-4.5979999999999999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TEC-AC-10002217"/>
    <x v="0"/>
    <x v="1"/>
    <s v="Imation?Clip USB?flash drive?- 8 GB"/>
    <n v="30.08"/>
    <n v="2"/>
    <n v="0.2"/>
    <n v="-5.2640000000000002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OFF-BI-10001982"/>
    <x v="1"/>
    <x v="12"/>
    <s v="Wilson Jones Custom Binder Spines &amp; Labels"/>
    <n v="8.16"/>
    <n v="5"/>
    <n v="0.7"/>
    <n v="-5.7119999999999997"/>
  </r>
  <r>
    <n v="4085"/>
    <s v="CA-2017-163692"/>
    <d v="2017-09-07T00:00:00"/>
    <d v="2017-09-09T00:00:00"/>
    <s v="First Class"/>
    <s v="Dp-13240"/>
    <s v="Dean percer"/>
    <x v="2"/>
    <s v="United States"/>
    <s v="Phoenix"/>
    <s v="Arizona"/>
    <n v="85023"/>
    <s v="West"/>
    <s v="OFF-BI-10003291"/>
    <x v="1"/>
    <x v="12"/>
    <s v="Wilson Jones Leather-Like Binders with DublLock Round Rings"/>
    <n v="7.8570000000000002"/>
    <n v="3"/>
    <n v="0.7"/>
    <n v="-6.0236999999999998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n v="85023"/>
    <s v="West"/>
    <s v="OFF-BI-10001553"/>
    <x v="1"/>
    <x v="12"/>
    <s v="SpineVue Locking Slant-D Ring Binders by Cardinal"/>
    <n v="8.2260000000000009"/>
    <n v="3"/>
    <n v="0.7"/>
    <n v="-6.0324"/>
  </r>
  <r>
    <n v="2041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OFF-BI-10003707"/>
    <x v="1"/>
    <x v="12"/>
    <s v="Aluminum Screw Posts"/>
    <n v="9.1560000000000006"/>
    <n v="2"/>
    <n v="0.7"/>
    <n v="-6.1040000000000001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OFF-BI-10003350"/>
    <x v="1"/>
    <x v="12"/>
    <s v="Acco Expandable Hanging Binders"/>
    <n v="7.6559999999999997"/>
    <n v="4"/>
    <n v="0.7"/>
    <n v="-6.1247999999999996"/>
  </r>
  <r>
    <n v="6657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OFF-ST-10000563"/>
    <x v="1"/>
    <x v="9"/>
    <s v="Fellowes Bankers Box Stor/Drawer Steel Plus"/>
    <n v="51.167999999999999"/>
    <n v="2"/>
    <n v="0.2"/>
    <n v="-6.3959999999999999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s v="West"/>
    <s v="OFF-BI-10001097"/>
    <x v="1"/>
    <x v="12"/>
    <s v="Avery Hole Reinforcements"/>
    <n v="9.3450000000000006"/>
    <n v="5"/>
    <n v="0.7"/>
    <n v="-6.5415000000000001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s v="West"/>
    <s v="OFF-BI-10003984"/>
    <x v="1"/>
    <x v="12"/>
    <s v="Lock-Up Easel 'Spel-Binder'"/>
    <n v="8.5589999999999993"/>
    <n v="1"/>
    <n v="0.7"/>
    <n v="-6.5618999999999996"/>
  </r>
  <r>
    <n v="6802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TEC-AC-10002217"/>
    <x v="0"/>
    <x v="1"/>
    <s v="Imation?Clip USB?flash drive?- 8 GB"/>
    <n v="45.12"/>
    <n v="3"/>
    <n v="0.2"/>
    <n v="-7.8959999999999999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s v="West"/>
    <s v="OFF-ST-10002485"/>
    <x v="1"/>
    <x v="9"/>
    <s v="Rogers Deluxe File Chest"/>
    <n v="35.167999999999999"/>
    <n v="2"/>
    <n v="0.2"/>
    <n v="-8.3523999999999994"/>
  </r>
  <r>
    <n v="6772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s v="West"/>
    <s v="OFF-BI-10000279"/>
    <x v="1"/>
    <x v="12"/>
    <s v="Acco Recycled 2&quot; Capacity Laser Printer Hanging Data Binders"/>
    <n v="13.005000000000001"/>
    <n v="3"/>
    <n v="0.7"/>
    <n v="-9.9704999999999995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s v="West"/>
    <s v="TEC-AC-10001767"/>
    <x v="0"/>
    <x v="1"/>
    <s v="SanDisk Ultra 64 GB MicroSDHC Class 10 Memory Card"/>
    <n v="95.975999999999999"/>
    <n v="3"/>
    <n v="0.2"/>
    <n v="-10.7973"/>
  </r>
  <r>
    <n v="8429"/>
    <s v="US-2017-132220"/>
    <d v="2017-11-12T00:00:00"/>
    <d v="2017-11-16T00:00:00"/>
    <s v="Standard Class"/>
    <s v="DJ-13510"/>
    <s v="Don Jones"/>
    <x v="1"/>
    <s v="United States"/>
    <s v="Tempe"/>
    <s v="Arizona"/>
    <n v="85281"/>
    <s v="West"/>
    <s v="TEC-AC-10004227"/>
    <x v="0"/>
    <x v="1"/>
    <s v="SanDisk Ultra 16 GB MicroSDHC Class 10 Memory Card"/>
    <n v="62.351999999999997"/>
    <n v="6"/>
    <n v="0.2"/>
    <n v="-10.9116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s v="West"/>
    <s v="OFF-BI-10001036"/>
    <x v="1"/>
    <x v="12"/>
    <s v="Cardinal EasyOpen D-Ring Binders"/>
    <n v="19.193999999999999"/>
    <n v="7"/>
    <n v="0.7"/>
    <n v="-12.795999999999999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OFF-BI-10001460"/>
    <x v="1"/>
    <x v="12"/>
    <s v="Plastic Binding Combs"/>
    <n v="18.18"/>
    <n v="4"/>
    <n v="0.7"/>
    <n v="-13.938000000000001"/>
  </r>
  <r>
    <n v="5161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s v="West"/>
    <s v="TEC-PH-10001527"/>
    <x v="0"/>
    <x v="0"/>
    <s v="Plantronics MX500i Earset"/>
    <n v="68.72"/>
    <n v="2"/>
    <n v="0.2"/>
    <n v="-14.603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n v="85204"/>
    <s v="West"/>
    <s v="OFF-BI-10004230"/>
    <x v="1"/>
    <x v="12"/>
    <s v="GBC Recycled Grain Textured Covers"/>
    <n v="20.724"/>
    <n v="2"/>
    <n v="0.7"/>
    <n v="-15.1976"/>
  </r>
  <r>
    <n v="465"/>
    <s v="CA-2016-109869"/>
    <d v="2016-04-22T00:00:00"/>
    <d v="2016-04-29T00:00:00"/>
    <m/>
    <s v="TN-21040"/>
    <s v="Tanja Norvell"/>
    <x v="2"/>
    <s v="United States"/>
    <s v="Phoenix"/>
    <s v="Arizona"/>
    <n v="85023"/>
    <s v="West"/>
    <s v="OFF-BI-10000315"/>
    <x v="1"/>
    <x v="12"/>
    <s v="Poly Designer Cover &amp; Back"/>
    <n v="28.484999999999999"/>
    <n v="5"/>
    <n v="0.7"/>
    <n v="-20.888999999999999"/>
  </r>
  <r>
    <n v="6800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FUR-TA-10002607"/>
    <x v="2"/>
    <x v="13"/>
    <s v="KI Conference Tables"/>
    <n v="35.445"/>
    <n v="1"/>
    <n v="0.5"/>
    <n v="-24.102599999999999"/>
  </r>
  <r>
    <n v="1364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OFF-BI-10001036"/>
    <x v="1"/>
    <x v="12"/>
    <s v="Cardinal EasyOpen D-Ring Binders"/>
    <n v="38.387999999999998"/>
    <n v="14"/>
    <n v="0.7"/>
    <n v="-25.591999999999999"/>
  </r>
  <r>
    <n v="2103"/>
    <s v="CA-2014-123295"/>
    <d v="2014-07-18T00:00:00"/>
    <d v="2014-07-18T00:00:00"/>
    <s v="Same Day"/>
    <s v="AH-10120"/>
    <s v="Adrian Hane"/>
    <x v="2"/>
    <s v="United States"/>
    <s v="Tucson"/>
    <s v="Arizona"/>
    <n v="85705"/>
    <s v="West"/>
    <s v="FUR-CH-10002372"/>
    <x v="2"/>
    <x v="3"/>
    <s v="Office Star - Ergonomically Designed Knee Chair"/>
    <n v="259.13600000000002"/>
    <n v="4"/>
    <n v="0.2"/>
    <n v="-25.913599999999999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TEC-AC-10002076"/>
    <x v="0"/>
    <x v="1"/>
    <s v="Microsoft Natural Keyboard Elite"/>
    <n v="479.04"/>
    <n v="10"/>
    <n v="0.2"/>
    <n v="-29.94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TEC-AC-10001142"/>
    <x v="0"/>
    <x v="1"/>
    <s v="First Data FD10 PIN Pad"/>
    <n v="252.8"/>
    <n v="4"/>
    <n v="0.2"/>
    <n v="-31.6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n v="85281"/>
    <s v="West"/>
    <s v="FUR-CH-10003396"/>
    <x v="2"/>
    <x v="3"/>
    <s v="Global Deluxe Steno Chair"/>
    <n v="307.92"/>
    <n v="5"/>
    <n v="0.2"/>
    <n v="-34.640999999999998"/>
  </r>
  <r>
    <n v="466"/>
    <s v="CA-2016-109869"/>
    <d v="2016-04-22T00:00:00"/>
    <d v="2016-04-29T00:00:00"/>
    <m/>
    <s v="TN-21040"/>
    <s v="Tanja Norvell"/>
    <x v="2"/>
    <s v="United States"/>
    <s v="Phoenix"/>
    <s v="Arizona"/>
    <n v="85023"/>
    <s v="West"/>
    <s v="OFF-SU-10003505"/>
    <x v="1"/>
    <x v="11"/>
    <s v="Premier Electric Letter Opener"/>
    <n v="185.376"/>
    <n v="2"/>
    <n v="0.2"/>
    <n v="-34.758000000000003"/>
  </r>
  <r>
    <n v="2872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s v="West"/>
    <s v="FUR-CH-10001482"/>
    <x v="2"/>
    <x v="3"/>
    <s v="Office Star - Mesh Screen back chair with Vinyl seat"/>
    <n v="314.35199999999998"/>
    <n v="3"/>
    <n v="0.2"/>
    <n v="-35.364600000000003"/>
  </r>
  <r>
    <n v="4823"/>
    <s v="CA-2016-134222"/>
    <d v="2016-07-10T00:00:00"/>
    <d v="2016-07-11T00:00:00"/>
    <s v="Same Day"/>
    <s v="NZ-18565"/>
    <s v="Nick Zandusky"/>
    <x v="2"/>
    <s v="United States"/>
    <s v="Yuma"/>
    <s v="Arizona"/>
    <n v="85364"/>
    <s v="West"/>
    <s v="OFF-BI-10001658"/>
    <x v="1"/>
    <x v="12"/>
    <s v="GBC Standard Therm-A-Bind Covers"/>
    <n v="44.856000000000002"/>
    <n v="6"/>
    <n v="0.7"/>
    <n v="-35.884799999999998"/>
  </r>
  <r>
    <n v="1366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TEC-AC-10001314"/>
    <x v="0"/>
    <x v="1"/>
    <s v="Case Logic 2.4GHz Wireless Keyboard"/>
    <n v="239.952"/>
    <n v="6"/>
    <n v="0.2"/>
    <n v="-35.992800000000003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FUR-FU-10004904"/>
    <x v="2"/>
    <x v="4"/>
    <s v="Eldon &quot;L&quot; Workstation Diamond Chairmat"/>
    <n v="364.70400000000001"/>
    <n v="6"/>
    <n v="0.2"/>
    <n v="-36.470399999999998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n v="85204"/>
    <s v="West"/>
    <s v="OFF-ST-10000060"/>
    <x v="1"/>
    <x v="9"/>
    <s v="Fellowes Bankers Box Staxonsteel Drawer File/Stacking System"/>
    <n v="415.87200000000001"/>
    <n v="8"/>
    <n v="0.2"/>
    <n v="-41.587200000000003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FUR-CH-10004860"/>
    <x v="2"/>
    <x v="3"/>
    <s v="Global Low Back Tilter Chair"/>
    <n v="242.352"/>
    <n v="3"/>
    <n v="0.2"/>
    <n v="-42.4116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FUR-CH-10000513"/>
    <x v="2"/>
    <x v="3"/>
    <s v="High-Back Leather Manager's Chair"/>
    <n v="311.976"/>
    <n v="3"/>
    <n v="0.2"/>
    <n v="-42.896700000000003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n v="85345"/>
    <s v="West"/>
    <s v="OFF-BI-10001670"/>
    <x v="1"/>
    <x v="12"/>
    <s v="Vinyl Sectional Post Binders"/>
    <n v="67.86"/>
    <n v="6"/>
    <n v="0.7"/>
    <n v="-45.24"/>
  </r>
  <r>
    <n v="9041"/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s v="West"/>
    <s v="FUR-TA-10004607"/>
    <x v="2"/>
    <x v="13"/>
    <s v="Hon 2111 Invitation Series Straight Table"/>
    <n v="73.915000000000006"/>
    <n v="1"/>
    <n v="0.5"/>
    <n v="-45.827300000000001"/>
  </r>
  <r>
    <n v="1421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BI-10000778"/>
    <x v="1"/>
    <x v="12"/>
    <s v="GBC VeloBinder Electric Binding Machine"/>
    <n v="72.587999999999994"/>
    <n v="2"/>
    <n v="0.7"/>
    <n v="-48.392000000000003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s v="West"/>
    <s v="OFF-BI-10000778"/>
    <x v="1"/>
    <x v="12"/>
    <s v="GBC VeloBinder Electric Binding Machine"/>
    <n v="72.587999999999994"/>
    <n v="2"/>
    <n v="0.7"/>
    <n v="-48.392000000000003"/>
  </r>
  <r>
    <n v="2313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ST-10001809"/>
    <x v="1"/>
    <x v="9"/>
    <s v="Fellowes Officeware Wire Shelving"/>
    <n v="215.59200000000001"/>
    <n v="3"/>
    <n v="0.2"/>
    <n v="-48.508200000000002"/>
  </r>
  <r>
    <n v="1423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BI-10003984"/>
    <x v="1"/>
    <x v="12"/>
    <s v="Lock-Up Easel 'Spel-Binder'"/>
    <n v="77.031000000000006"/>
    <n v="9"/>
    <n v="0.7"/>
    <n v="-59.057099999999998"/>
  </r>
  <r>
    <n v="1365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TEC-MA-10003183"/>
    <x v="0"/>
    <x v="14"/>
    <s v="DYMO CardScan Personal V9 Business Card Scanner"/>
    <n v="95.994"/>
    <n v="2"/>
    <n v="0.7"/>
    <n v="-63.996000000000002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OFF-ST-10002743"/>
    <x v="1"/>
    <x v="9"/>
    <s v="SAFCO Boltless Steel Shelving"/>
    <n v="272.73599999999999"/>
    <n v="3"/>
    <n v="0.2"/>
    <n v="-64.774799999999999"/>
  </r>
  <r>
    <n v="1426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ST-10002743"/>
    <x v="1"/>
    <x v="9"/>
    <s v="SAFCO Boltless Steel Shelving"/>
    <n v="363.64800000000002"/>
    <n v="4"/>
    <n v="0.2"/>
    <n v="-86.366399999999999"/>
  </r>
  <r>
    <n v="1368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FUR-CH-10003312"/>
    <x v="2"/>
    <x v="3"/>
    <s v="Hon 2090 ?Pillow Soft? Series Mid Back Swivel/Tilt Chairs"/>
    <n v="899.13599999999997"/>
    <n v="4"/>
    <n v="0.2"/>
    <n v="-146.1096"/>
  </r>
  <r>
    <n v="6660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FUR-TA-10001039"/>
    <x v="2"/>
    <x v="13"/>
    <s v="KI Adjustable-Height Table"/>
    <n v="386.91"/>
    <n v="9"/>
    <n v="0.5"/>
    <n v="-185.71680000000001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n v="85204"/>
    <s v="West"/>
    <s v="FUR-TA-10002356"/>
    <x v="2"/>
    <x v="13"/>
    <s v="Bevis Boat-Shaped Conference Table"/>
    <n v="393.16500000000002"/>
    <n v="3"/>
    <n v="0.5"/>
    <n v="-204.44579999999999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s v="West"/>
    <s v="FUR-TA-10002356"/>
    <x v="2"/>
    <x v="13"/>
    <s v="Bevis Boat-Shaped Conference Table"/>
    <n v="393.16500000000002"/>
    <n v="3"/>
    <n v="0.5"/>
    <n v="-204.44579999999999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FUR-BO-10001972"/>
    <x v="2"/>
    <x v="15"/>
    <s v="O'Sullivan 4-Shelf Bookcase in Odessa Pine"/>
    <n v="181.47"/>
    <n v="5"/>
    <n v="0.7"/>
    <n v="-320.59699999999998"/>
  </r>
  <r>
    <n v="5012"/>
    <s v="US-2017-139647"/>
    <d v="2017-05-11T00:00:00"/>
    <d v="2017-05-13T00:00:00"/>
    <s v="First Class"/>
    <s v="TS-21370"/>
    <s v="Todd Sumrall"/>
    <x v="1"/>
    <s v="United States"/>
    <s v="Phoenix"/>
    <s v="Arizona"/>
    <n v="85023"/>
    <s v="West"/>
    <s v="FUR-BO-10004467"/>
    <x v="2"/>
    <x v="15"/>
    <s v="Bestar Classic Bookcase"/>
    <n v="209.97900000000001"/>
    <n v="7"/>
    <n v="0.7"/>
    <n v="-356.96429999999998"/>
  </r>
  <r>
    <n v="6801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TEC-MA-10003356"/>
    <x v="0"/>
    <x v="14"/>
    <s v="Panasonic KX MC6040 Color Laser Multifunction Printer"/>
    <n v="269.97000000000003"/>
    <n v="2"/>
    <n v="0.7"/>
    <n v="-386.95699999999999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FUR-TA-10001932"/>
    <x v="2"/>
    <x v="13"/>
    <s v="Chromcraft 48&quot; x 96&quot; Racetrack Double Pedestal Table"/>
    <n v="801.6"/>
    <n v="5"/>
    <n v="0.5"/>
    <n v="-448.89600000000002"/>
  </r>
  <r>
    <n v="3724"/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s v="West"/>
    <s v="OFF-BI-10004600"/>
    <x v="1"/>
    <x v="12"/>
    <s v="Ibico Ibimaster 300 Manual Binding System"/>
    <n v="551.98500000000001"/>
    <n v="5"/>
    <n v="0.7"/>
    <n v="-459.98750000000001"/>
  </r>
  <r>
    <n v="7282"/>
    <s v="CA-2017-159282"/>
    <d v="2017-10-16T00:00:00"/>
    <d v="2017-10-21T00:00:00"/>
    <s v="Standard Class"/>
    <s v="GH-14410"/>
    <s v="Gary Hansen"/>
    <x v="2"/>
    <s v="United States"/>
    <s v="Yuma"/>
    <s v="Arizona"/>
    <n v="85364"/>
    <s v="West"/>
    <s v="TEC-MA-10001148"/>
    <x v="0"/>
    <x v="14"/>
    <s v="Swingline SM12-08 MicroCut Jam Free Shredder"/>
    <n v="599.98500000000001"/>
    <n v="5"/>
    <n v="0.7"/>
    <n v="-479.988"/>
  </r>
  <r>
    <n v="9232"/>
    <s v="CA-2014-148383"/>
    <d v="2014-12-27T00:00:00"/>
    <d v="2014-12-31T00:00:00"/>
    <s v="Standard Class"/>
    <s v="RP-19390"/>
    <s v="Resi P?lking"/>
    <x v="0"/>
    <s v="United States"/>
    <s v="Phoenix"/>
    <s v="Arizona"/>
    <n v="85023"/>
    <s v="West"/>
    <s v="OFF-BI-10003650"/>
    <x v="1"/>
    <x v="12"/>
    <s v="GBC DocuBind 300 Electric Binding Machine"/>
    <n v="946.76400000000001"/>
    <n v="6"/>
    <n v="0.7"/>
    <n v="-694.29359999999997"/>
  </r>
  <r>
    <n v="464"/>
    <s v="CA-2016-109869"/>
    <d v="2016-04-22T00:00:00"/>
    <d v="2016-04-29T00:00:00"/>
    <m/>
    <s v="TN-21040"/>
    <s v="Tanja Norvell"/>
    <x v="2"/>
    <s v="United States"/>
    <s v="Phoenix"/>
    <s v="Arizona"/>
    <n v="85023"/>
    <s v="West"/>
    <s v="FUR-TA-10001889"/>
    <x v="2"/>
    <x v="13"/>
    <s v="Bush Advantage Collection Racetrack Conference Table"/>
    <n v="1272.6300000000001"/>
    <n v="6"/>
    <n v="0.5"/>
    <n v="-814.48320000000001"/>
  </r>
  <r>
    <n v="68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s v="West"/>
    <s v="OFF-AR-10002671"/>
    <x v="1"/>
    <x v="8"/>
    <s v="Hunt BOSTON Model 1606 High-Volume Electric Pencil Sharpener"/>
    <m/>
    <m/>
    <m/>
    <m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s v="West"/>
    <s v="OFF-BI-10003274"/>
    <x v="1"/>
    <x v="12"/>
    <s v="Avery Durable Slant Ring Binders"/>
    <m/>
    <m/>
    <m/>
    <m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s v="West"/>
    <s v="OFF-ST-10002974"/>
    <x v="1"/>
    <x v="9"/>
    <s v="Trav-L-File Heavy-Duty Shuttle II"/>
    <m/>
    <m/>
    <m/>
    <m/>
  </r>
  <r>
    <n v="467"/>
    <s v="CA-2016-109869"/>
    <d v="2016-04-22T00:00:00"/>
    <d v="2016-04-29T00:00:00"/>
    <m/>
    <s v="TN-21040"/>
    <s v="Tanja Norvell"/>
    <x v="2"/>
    <s v="United States"/>
    <s v="Phoenix"/>
    <s v="Arizona"/>
    <n v="85023"/>
    <s v="West"/>
    <s v="OFF-AP-10002578"/>
    <x v="1"/>
    <x v="5"/>
    <s v="Fellowes Premier Superior Surge Suppressor"/>
    <m/>
    <m/>
    <m/>
    <m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s v="West"/>
    <s v="TEC-PH-10002923"/>
    <x v="0"/>
    <x v="0"/>
    <s v="Logitech B530 USB?Headset?-?headset?- Full size"/>
    <m/>
    <m/>
    <m/>
    <m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s v="West"/>
    <s v="OFF-PA-10002333"/>
    <x v="1"/>
    <x v="2"/>
    <s v="Universal Ultra Bright White Copier/Laser Paper"/>
    <m/>
    <m/>
    <m/>
    <m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s v="West"/>
    <s v="OFF-EN-10002600"/>
    <x v="1"/>
    <x v="7"/>
    <s v="Redi-Strip #10 Envelopes"/>
    <m/>
    <m/>
    <m/>
    <m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s v="West"/>
    <s v="FUR-FU-10001602"/>
    <x v="2"/>
    <x v="4"/>
    <s v="Eldon Delta Triangular Chair Mat"/>
    <m/>
    <m/>
    <m/>
    <m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ST-10004804"/>
    <x v="1"/>
    <x v="9"/>
    <s v="Belkin 19&quot; Vented Equipment Shelf"/>
    <m/>
    <m/>
    <m/>
    <m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AR-10004042"/>
    <x v="1"/>
    <x v="8"/>
    <s v="BOSTON Model 1800 Electric Pencil Sharpeners"/>
    <m/>
    <m/>
    <m/>
    <m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s v="West"/>
    <s v="OFF-ST-10000344"/>
    <x v="1"/>
    <x v="9"/>
    <s v="Neat Ideas Personal Hanging Folder Files"/>
    <m/>
    <m/>
    <m/>
    <m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n v="85301"/>
    <s v="West"/>
    <s v="OFF-BI-10003676"/>
    <x v="1"/>
    <x v="12"/>
    <s v="GBC Standard Recycled Report Covers"/>
    <m/>
    <m/>
    <m/>
    <m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n v="85301"/>
    <s v="West"/>
    <s v="OFF-ST-10001228"/>
    <x v="1"/>
    <x v="9"/>
    <s v="Fellowes Personal Hanging Folder Files"/>
    <m/>
    <m/>
    <m/>
    <m/>
  </r>
  <r>
    <n v="2310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ST-10002370"/>
    <x v="1"/>
    <x v="9"/>
    <s v="Sortfiler Multipurpose Personal File Organizer"/>
    <m/>
    <m/>
    <m/>
    <m/>
  </r>
  <r>
    <n v="2953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FUR-FU-10000305"/>
    <x v="2"/>
    <x v="4"/>
    <s v="Tenex V2T-RE Standard Weight Series Chair Mat"/>
    <m/>
    <m/>
    <m/>
    <m/>
  </r>
  <r>
    <n v="3223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PA-10001838"/>
    <x v="1"/>
    <x v="2"/>
    <s v="Adams Telephone Message Book W/Dividers/Space For Phone Numbers"/>
    <m/>
    <m/>
    <m/>
    <m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n v="85204"/>
    <s v="West"/>
    <s v="OFF-EN-10001141"/>
    <x v="1"/>
    <x v="7"/>
    <s v="Manila Recycled Extra-Heavyweight Clasp Envelopes"/>
    <m/>
    <m/>
    <m/>
    <m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OFF-ST-10004804"/>
    <x v="1"/>
    <x v="9"/>
    <s v="Belkin 19&quot; Vented Equipment Shelf"/>
    <m/>
    <m/>
    <m/>
    <m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FUR-FU-10002396"/>
    <x v="2"/>
    <x v="4"/>
    <s v="DAX Copper Panel Document Frame"/>
    <m/>
    <m/>
    <m/>
    <m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FUR-CH-10004218"/>
    <x v="2"/>
    <x v="3"/>
    <s v="Global Fabric Manager's Chair"/>
    <m/>
    <m/>
    <m/>
    <m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n v="85023"/>
    <s v="West"/>
    <s v="OFF-BI-10002429"/>
    <x v="1"/>
    <x v="12"/>
    <s v="Premier Elliptical Ring Binder"/>
    <m/>
    <m/>
    <m/>
    <m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FUR-FU-10001876"/>
    <x v="2"/>
    <x v="4"/>
    <s v="Computer Room Manger"/>
    <m/>
    <m/>
    <m/>
    <m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OFF-BI-10003676"/>
    <x v="1"/>
    <x v="12"/>
    <s v="GBC Standard Recycled Report Covers"/>
    <m/>
    <m/>
    <m/>
    <m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OFF-PA-10000659"/>
    <x v="1"/>
    <x v="2"/>
    <s v="TOPS Carbonless Receipt Book"/>
    <m/>
    <m/>
    <m/>
    <m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OFF-EN-10002504"/>
    <x v="1"/>
    <x v="7"/>
    <s v="Tyvek  Top-Opening Peel &amp; Seel Envelopes"/>
    <m/>
    <m/>
    <m/>
    <m/>
  </r>
  <r>
    <n v="5543"/>
    <s v="CA-2016-134936"/>
    <d v="2016-12-19T00:00:00"/>
    <d v="2016-12-25T00:00:00"/>
    <s v="Standard Class"/>
    <s v="ES-14080"/>
    <s v="Erin Smith"/>
    <x v="1"/>
    <s v="United States"/>
    <s v="Tucson"/>
    <s v="Arizona"/>
    <n v="85705"/>
    <s v="West"/>
    <s v="FUR-TA-10001086"/>
    <x v="2"/>
    <x v="13"/>
    <s v="SAFCO PlanMaster Boards"/>
    <m/>
    <m/>
    <m/>
    <m/>
  </r>
  <r>
    <n v="5544"/>
    <s v="CA-2016-134936"/>
    <d v="2016-12-19T00:00:00"/>
    <d v="2016-12-25T00:00:00"/>
    <s v="Standard Class"/>
    <s v="ES-14080"/>
    <s v="Erin Smith"/>
    <x v="1"/>
    <s v="United States"/>
    <s v="Tucson"/>
    <s v="Arizona"/>
    <n v="85705"/>
    <s v="West"/>
    <s v="OFF-BI-10000174"/>
    <x v="1"/>
    <x v="12"/>
    <s v="Wilson Jones Clip &amp; Carry Folder Binder Tool for Ring Binders"/>
    <m/>
    <m/>
    <m/>
    <m/>
  </r>
  <r>
    <n v="5545"/>
    <s v="CA-2016-134936"/>
    <d v="2016-12-19T00:00:00"/>
    <d v="2016-12-25T00:00:00"/>
    <s v="Standard Class"/>
    <s v="ES-14080"/>
    <s v="Erin Smith"/>
    <x v="1"/>
    <s v="United States"/>
    <s v="Tucson"/>
    <s v="Arizona"/>
    <n v="85705"/>
    <s v="West"/>
    <s v="OFF-BI-10002103"/>
    <x v="1"/>
    <x v="12"/>
    <s v="Cardinal Slant-D Ring Binder"/>
    <m/>
    <m/>
    <m/>
    <m/>
  </r>
  <r>
    <n v="6002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s v="West"/>
    <s v="FUR-FU-10002553"/>
    <x v="2"/>
    <x v="4"/>
    <s v="Electrix Incandescent Magnifying Lamp"/>
    <m/>
    <m/>
    <m/>
    <m/>
  </r>
  <r>
    <n v="6003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s v="West"/>
    <s v="OFF-BI-10002103"/>
    <x v="1"/>
    <x v="12"/>
    <s v="Cardinal Slant-D Ring Binder"/>
    <m/>
    <m/>
    <m/>
    <m/>
  </r>
  <r>
    <n v="6046"/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s v="West"/>
    <s v="FUR-FU-10002937"/>
    <x v="2"/>
    <x v="4"/>
    <s v="GE 48&quot; Fluorescent Tube"/>
    <m/>
    <m/>
    <m/>
    <m/>
  </r>
  <r>
    <n v="6381"/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s v="West"/>
    <s v="OFF-FA-10001883"/>
    <x v="1"/>
    <x v="6"/>
    <s v="Alliance Super-Size Bands"/>
    <m/>
    <m/>
    <m/>
    <m/>
  </r>
  <r>
    <n v="6804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FUR-CH-10004754"/>
    <x v="2"/>
    <x v="3"/>
    <s v="Global Stack Chair with Arms"/>
    <m/>
    <m/>
    <m/>
    <m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n v="85204"/>
    <s v="West"/>
    <s v="FUR-TA-10003008"/>
    <x v="2"/>
    <x v="13"/>
    <s v="Lesro Round Back Collection Coffee Table"/>
    <m/>
    <m/>
    <m/>
    <m/>
  </r>
  <r>
    <n v="7208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s v="West"/>
    <s v="OFF-AR-10003759"/>
    <x v="1"/>
    <x v="8"/>
    <s v="Crayola Anti Dust Chalk"/>
    <m/>
    <m/>
    <m/>
    <m/>
  </r>
  <r>
    <n v="7358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s v="West"/>
    <s v="FUR-FU-10001488"/>
    <x v="2"/>
    <x v="4"/>
    <s v="Tenex 46&quot; x 60&quot; Computer Anti-Static Chairmat"/>
    <m/>
    <m/>
    <m/>
    <m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s v="West"/>
    <s v="OFF-FA-10004838"/>
    <x v="1"/>
    <x v="6"/>
    <s v="Super Bands"/>
    <m/>
    <m/>
    <m/>
    <m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FUR-BO-10001608"/>
    <x v="2"/>
    <x v="15"/>
    <s v="Hon Metal Bookcases"/>
    <m/>
    <m/>
    <m/>
    <m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s v="West"/>
    <s v="OFF-ST-10000344"/>
    <x v="1"/>
    <x v="9"/>
    <s v="Neat Ideas Personal Hanging Folder Files"/>
    <m/>
    <m/>
    <m/>
    <m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s v="West"/>
    <s v="TEC-AC-10002550"/>
    <x v="0"/>
    <x v="1"/>
    <s v="Memorex 25GB 6X Branded Blu-Ray Recordable Disc"/>
    <m/>
    <m/>
    <m/>
    <m/>
  </r>
  <r>
    <n v="9412"/>
    <s v="CA-2016-108959"/>
    <d v="2016-03-10T00:00:00"/>
    <d v="2016-03-14T00:00:00"/>
    <s v="Second Class"/>
    <s v="MH-17785"/>
    <s v="Maya Herman"/>
    <x v="1"/>
    <s v="United States"/>
    <s v="Glendale"/>
    <s v="Arizona"/>
    <n v="85301"/>
    <s v="West"/>
    <s v="OFF-ST-10001272"/>
    <x v="1"/>
    <x v="9"/>
    <s v="Mini 13-1/2 Capacity Data Binder Rack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A3125-D6E7-4606-92C7-DD449243C5C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U9" firstHeaderRow="1" firstDataRow="3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axis="axisCol" showAll="0">
      <items count="17">
        <item x="1"/>
        <item x="5"/>
        <item x="8"/>
        <item x="12"/>
        <item x="15"/>
        <item x="3"/>
        <item x="7"/>
        <item x="6"/>
        <item x="4"/>
        <item x="10"/>
        <item x="14"/>
        <item x="2"/>
        <item x="0"/>
        <item x="9"/>
        <item x="11"/>
        <item x="1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2">
    <field x="14"/>
    <field x="15"/>
  </colFields>
  <colItems count="20">
    <i>
      <x/>
      <x v="4"/>
    </i>
    <i r="1">
      <x v="5"/>
    </i>
    <i r="1">
      <x v="8"/>
    </i>
    <i r="1">
      <x v="15"/>
    </i>
    <i t="default">
      <x/>
    </i>
    <i>
      <x v="1"/>
      <x v="1"/>
    </i>
    <i r="1">
      <x v="2"/>
    </i>
    <i r="1">
      <x v="3"/>
    </i>
    <i r="1">
      <x v="6"/>
    </i>
    <i r="1">
      <x v="7"/>
    </i>
    <i r="1">
      <x v="9"/>
    </i>
    <i r="1">
      <x v="11"/>
    </i>
    <i r="1">
      <x v="13"/>
    </i>
    <i r="1">
      <x v="14"/>
    </i>
    <i t="default">
      <x v="1"/>
    </i>
    <i>
      <x v="2"/>
      <x/>
    </i>
    <i r="1">
      <x v="10"/>
    </i>
    <i r="1">
      <x v="12"/>
    </i>
    <i t="default">
      <x v="2"/>
    </i>
    <i t="grand">
      <x/>
    </i>
  </colItems>
  <dataFields count="1">
    <dataField name="Sum of Quantity" fld="18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5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6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9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3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0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81C9-B38F-42FE-8B63-E8E278997E4D}">
  <dimension ref="A3:AE14"/>
  <sheetViews>
    <sheetView topLeftCell="X5" zoomScale="152" workbookViewId="0">
      <selection activeCell="AD7" sqref="AD7:AD9"/>
    </sheetView>
  </sheetViews>
  <sheetFormatPr defaultRowHeight="14.5" x14ac:dyDescent="0.35"/>
  <cols>
    <col min="1" max="1" width="14.54296875" bestFit="1" customWidth="1"/>
    <col min="2" max="2" width="15.26953125" bestFit="1" customWidth="1"/>
    <col min="3" max="3" width="6" bestFit="1" customWidth="1"/>
    <col min="4" max="4" width="10.26953125" bestFit="1" customWidth="1"/>
    <col min="5" max="5" width="6.1796875" bestFit="1" customWidth="1"/>
    <col min="6" max="6" width="13.453125" bestFit="1" customWidth="1"/>
    <col min="7" max="7" width="15" bestFit="1" customWidth="1"/>
    <col min="8" max="8" width="3.453125" bestFit="1" customWidth="1"/>
    <col min="9" max="9" width="7.08984375" bestFit="1" customWidth="1"/>
    <col min="10" max="10" width="9.26953125" bestFit="1" customWidth="1"/>
    <col min="11" max="11" width="8.90625" bestFit="1" customWidth="1"/>
    <col min="12" max="12" width="6" bestFit="1" customWidth="1"/>
    <col min="13" max="13" width="5.7265625" bestFit="1" customWidth="1"/>
    <col min="14" max="14" width="7.1796875" bestFit="1" customWidth="1"/>
    <col min="15" max="15" width="7.7265625" bestFit="1" customWidth="1"/>
    <col min="16" max="16" width="18" bestFit="1" customWidth="1"/>
    <col min="17" max="17" width="12.08984375" bestFit="1" customWidth="1"/>
    <col min="18" max="18" width="8.81640625" bestFit="1" customWidth="1"/>
    <col min="19" max="19" width="7" bestFit="1" customWidth="1"/>
    <col min="20" max="20" width="15.08984375" bestFit="1" customWidth="1"/>
    <col min="21" max="21" width="10.7265625" bestFit="1" customWidth="1"/>
  </cols>
  <sheetData>
    <row r="3" spans="1:31" x14ac:dyDescent="0.35">
      <c r="A3" s="4" t="s">
        <v>783</v>
      </c>
      <c r="B3" s="4" t="s">
        <v>784</v>
      </c>
    </row>
    <row r="4" spans="1:31" x14ac:dyDescent="0.35">
      <c r="B4" t="s">
        <v>77</v>
      </c>
      <c r="F4" t="s">
        <v>785</v>
      </c>
      <c r="G4" t="s">
        <v>31</v>
      </c>
      <c r="P4" t="s">
        <v>786</v>
      </c>
      <c r="Q4" t="s">
        <v>35</v>
      </c>
      <c r="T4" t="s">
        <v>787</v>
      </c>
      <c r="U4" t="s">
        <v>782</v>
      </c>
    </row>
    <row r="5" spans="1:31" x14ac:dyDescent="0.35">
      <c r="A5" s="4" t="s">
        <v>781</v>
      </c>
      <c r="B5" t="s">
        <v>471</v>
      </c>
      <c r="C5" t="s">
        <v>155</v>
      </c>
      <c r="D5" t="s">
        <v>78</v>
      </c>
      <c r="E5" t="s">
        <v>81</v>
      </c>
      <c r="G5" t="s">
        <v>56</v>
      </c>
      <c r="H5" t="s">
        <v>32</v>
      </c>
      <c r="I5" t="s">
        <v>44</v>
      </c>
      <c r="J5" t="s">
        <v>129</v>
      </c>
      <c r="K5" t="s">
        <v>106</v>
      </c>
      <c r="L5" t="s">
        <v>283</v>
      </c>
      <c r="M5" t="s">
        <v>123</v>
      </c>
      <c r="N5" t="s">
        <v>47</v>
      </c>
      <c r="O5" t="s">
        <v>86</v>
      </c>
      <c r="Q5" t="s">
        <v>67</v>
      </c>
      <c r="R5" t="s">
        <v>148</v>
      </c>
      <c r="S5" t="s">
        <v>36</v>
      </c>
      <c r="Z5" t="s">
        <v>12</v>
      </c>
      <c r="AD5" t="s">
        <v>794</v>
      </c>
      <c r="AE5" t="s">
        <v>795</v>
      </c>
    </row>
    <row r="6" spans="1:31" x14ac:dyDescent="0.35">
      <c r="A6" s="5" t="s">
        <v>41</v>
      </c>
      <c r="B6" s="6">
        <v>5</v>
      </c>
      <c r="C6" s="6">
        <v>17</v>
      </c>
      <c r="D6" s="6">
        <v>28</v>
      </c>
      <c r="E6" s="6">
        <v>11</v>
      </c>
      <c r="F6" s="6">
        <v>61</v>
      </c>
      <c r="G6" s="6">
        <v>4</v>
      </c>
      <c r="H6" s="6">
        <v>20</v>
      </c>
      <c r="I6" s="6">
        <v>66</v>
      </c>
      <c r="J6" s="6">
        <v>4</v>
      </c>
      <c r="K6" s="6">
        <v>3</v>
      </c>
      <c r="L6" s="6">
        <v>2</v>
      </c>
      <c r="M6" s="6">
        <v>62</v>
      </c>
      <c r="N6" s="6">
        <v>26</v>
      </c>
      <c r="O6" s="6">
        <v>7</v>
      </c>
      <c r="P6" s="6">
        <v>194</v>
      </c>
      <c r="Q6" s="6">
        <v>43</v>
      </c>
      <c r="R6" s="6"/>
      <c r="S6" s="6">
        <v>36</v>
      </c>
      <c r="T6" s="6">
        <v>79</v>
      </c>
      <c r="U6" s="6">
        <v>334</v>
      </c>
      <c r="Z6" t="s">
        <v>788</v>
      </c>
      <c r="AA6">
        <v>100</v>
      </c>
      <c r="AD6" t="s">
        <v>793</v>
      </c>
      <c r="AE6" t="s">
        <v>792</v>
      </c>
    </row>
    <row r="7" spans="1:31" x14ac:dyDescent="0.35">
      <c r="A7" s="5" t="s">
        <v>25</v>
      </c>
      <c r="B7" s="6">
        <v>7</v>
      </c>
      <c r="C7" s="6">
        <v>14</v>
      </c>
      <c r="D7" s="6">
        <v>11</v>
      </c>
      <c r="E7" s="6">
        <v>2</v>
      </c>
      <c r="F7" s="6">
        <v>34</v>
      </c>
      <c r="G7" s="6">
        <v>10</v>
      </c>
      <c r="H7" s="6">
        <v>4</v>
      </c>
      <c r="I7" s="6">
        <v>33</v>
      </c>
      <c r="J7" s="6">
        <v>6</v>
      </c>
      <c r="K7" s="6">
        <v>9</v>
      </c>
      <c r="L7" s="6">
        <v>7</v>
      </c>
      <c r="M7" s="6">
        <v>32</v>
      </c>
      <c r="N7" s="6">
        <v>21</v>
      </c>
      <c r="O7" s="6">
        <v>7</v>
      </c>
      <c r="P7" s="6">
        <v>129</v>
      </c>
      <c r="Q7" s="6">
        <v>31</v>
      </c>
      <c r="R7" s="6">
        <v>4</v>
      </c>
      <c r="S7" s="6">
        <v>33</v>
      </c>
      <c r="T7" s="6">
        <v>68</v>
      </c>
      <c r="U7" s="6">
        <v>231</v>
      </c>
      <c r="Z7" t="s">
        <v>789</v>
      </c>
      <c r="AA7">
        <v>200</v>
      </c>
      <c r="AD7">
        <v>0.1</v>
      </c>
      <c r="AE7">
        <v>78607</v>
      </c>
    </row>
    <row r="8" spans="1:31" x14ac:dyDescent="0.35">
      <c r="A8" s="5" t="s">
        <v>53</v>
      </c>
      <c r="B8" s="6"/>
      <c r="C8" s="6">
        <v>17</v>
      </c>
      <c r="D8" s="6">
        <v>23</v>
      </c>
      <c r="E8" s="6">
        <v>15</v>
      </c>
      <c r="F8" s="6">
        <v>55</v>
      </c>
      <c r="G8" s="6">
        <v>5</v>
      </c>
      <c r="H8" s="6">
        <v>7</v>
      </c>
      <c r="I8" s="6">
        <v>25</v>
      </c>
      <c r="J8" s="6">
        <v>5</v>
      </c>
      <c r="K8" s="6"/>
      <c r="L8" s="6"/>
      <c r="M8" s="6">
        <v>21</v>
      </c>
      <c r="N8" s="6">
        <v>5</v>
      </c>
      <c r="O8" s="6">
        <v>2</v>
      </c>
      <c r="P8" s="6">
        <v>70</v>
      </c>
      <c r="Q8" s="6">
        <v>7</v>
      </c>
      <c r="R8" s="6">
        <v>5</v>
      </c>
      <c r="S8" s="6">
        <v>9</v>
      </c>
      <c r="T8" s="6">
        <v>21</v>
      </c>
      <c r="U8" s="6">
        <v>146</v>
      </c>
      <c r="Z8" t="s">
        <v>790</v>
      </c>
      <c r="AA8">
        <v>150</v>
      </c>
      <c r="AD8">
        <v>0.5</v>
      </c>
      <c r="AE8">
        <v>39700</v>
      </c>
    </row>
    <row r="9" spans="1:31" x14ac:dyDescent="0.35">
      <c r="A9" s="5" t="s">
        <v>782</v>
      </c>
      <c r="B9" s="6">
        <v>12</v>
      </c>
      <c r="C9" s="6">
        <v>48</v>
      </c>
      <c r="D9" s="6">
        <v>62</v>
      </c>
      <c r="E9" s="6">
        <v>28</v>
      </c>
      <c r="F9" s="6">
        <v>150</v>
      </c>
      <c r="G9" s="6">
        <v>19</v>
      </c>
      <c r="H9" s="6">
        <v>31</v>
      </c>
      <c r="I9" s="6">
        <v>124</v>
      </c>
      <c r="J9" s="6">
        <v>15</v>
      </c>
      <c r="K9" s="6">
        <v>12</v>
      </c>
      <c r="L9" s="6">
        <v>9</v>
      </c>
      <c r="M9" s="6">
        <v>115</v>
      </c>
      <c r="N9" s="6">
        <v>52</v>
      </c>
      <c r="O9" s="6">
        <v>16</v>
      </c>
      <c r="P9" s="6">
        <v>393</v>
      </c>
      <c r="Q9" s="6">
        <v>81</v>
      </c>
      <c r="R9" s="6">
        <v>9</v>
      </c>
      <c r="S9" s="6">
        <v>78</v>
      </c>
      <c r="T9" s="6">
        <v>168</v>
      </c>
      <c r="U9" s="6">
        <v>711</v>
      </c>
      <c r="Z9" t="s">
        <v>791</v>
      </c>
      <c r="AA9">
        <v>400</v>
      </c>
      <c r="AD9">
        <v>0.8</v>
      </c>
      <c r="AE9">
        <v>52007</v>
      </c>
    </row>
    <row r="10" spans="1:31" x14ac:dyDescent="0.35">
      <c r="AD10">
        <v>0.1</v>
      </c>
      <c r="AE10">
        <v>11883</v>
      </c>
    </row>
    <row r="11" spans="1:31" x14ac:dyDescent="0.35">
      <c r="AD11">
        <v>0.5</v>
      </c>
      <c r="AE11">
        <v>29913</v>
      </c>
    </row>
    <row r="12" spans="1:31" x14ac:dyDescent="0.35">
      <c r="AD12">
        <v>0.8</v>
      </c>
      <c r="AE12">
        <v>77860</v>
      </c>
    </row>
    <row r="13" spans="1:31" x14ac:dyDescent="0.35">
      <c r="AD13">
        <v>0.1</v>
      </c>
      <c r="AE13">
        <v>86195</v>
      </c>
    </row>
    <row r="14" spans="1:31" x14ac:dyDescent="0.35">
      <c r="AD14">
        <v>0.5</v>
      </c>
      <c r="AE14">
        <v>40222</v>
      </c>
    </row>
  </sheetData>
  <conditionalFormatting sqref="AA6:AA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0BCD-D9AA-4DF0-A3B8-690C9E68E774}">
  <dimension ref="A1:U225"/>
  <sheetViews>
    <sheetView tabSelected="1" workbookViewId="0">
      <selection activeCell="E6" sqref="E6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4" width="10.08984375" bestFit="1" customWidth="1"/>
    <col min="5" max="5" width="13.08984375" bestFit="1" customWidth="1"/>
    <col min="6" max="6" width="11.1796875" bestFit="1" customWidth="1"/>
    <col min="7" max="7" width="17.453125" bestFit="1" customWidth="1"/>
    <col min="8" max="8" width="11.1796875" bestFit="1" customWidth="1"/>
    <col min="9" max="9" width="11.81640625" bestFit="1" customWidth="1"/>
    <col min="10" max="10" width="11.6328125" bestFit="1" customWidth="1"/>
    <col min="11" max="11" width="7.1796875" bestFit="1" customWidth="1"/>
    <col min="12" max="12" width="10.54296875" bestFit="1" customWidth="1"/>
    <col min="13" max="13" width="6.453125" bestFit="1" customWidth="1"/>
    <col min="14" max="14" width="16.1796875" bestFit="1" customWidth="1"/>
    <col min="15" max="15" width="13.1796875" bestFit="1" customWidth="1"/>
    <col min="16" max="16" width="11.90625" bestFit="1" customWidth="1"/>
    <col min="17" max="17" width="63.453125" bestFit="1" customWidth="1"/>
    <col min="18" max="18" width="9.453125" bestFit="1" customWidth="1"/>
    <col min="19" max="19" width="8" bestFit="1" customWidth="1"/>
    <col min="20" max="20" width="8.08984375" bestFit="1" customWidth="1"/>
    <col min="21" max="21" width="9.453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2549</v>
      </c>
      <c r="B2" s="2" t="s">
        <v>273</v>
      </c>
      <c r="C2" s="3">
        <v>42232</v>
      </c>
      <c r="D2" s="3">
        <v>42238</v>
      </c>
      <c r="E2" s="2" t="s">
        <v>22</v>
      </c>
      <c r="F2" s="2" t="s">
        <v>274</v>
      </c>
      <c r="G2" s="2" t="s">
        <v>275</v>
      </c>
      <c r="H2" s="2" t="s">
        <v>41</v>
      </c>
      <c r="I2" s="2" t="s">
        <v>26</v>
      </c>
      <c r="J2" s="2" t="s">
        <v>42</v>
      </c>
      <c r="K2" s="2" t="s">
        <v>28</v>
      </c>
      <c r="L2" s="2">
        <v>85023</v>
      </c>
      <c r="M2" s="2" t="s">
        <v>29</v>
      </c>
      <c r="N2" s="2" t="s">
        <v>278</v>
      </c>
      <c r="O2" s="2" t="s">
        <v>35</v>
      </c>
      <c r="P2" s="2" t="s">
        <v>36</v>
      </c>
      <c r="Q2" s="2" t="s">
        <v>279</v>
      </c>
      <c r="R2" s="2">
        <v>1879.96</v>
      </c>
      <c r="S2" s="2">
        <v>5</v>
      </c>
      <c r="T2" s="2">
        <v>0.2</v>
      </c>
      <c r="U2" s="2">
        <v>211.49549999999999</v>
      </c>
    </row>
    <row r="3" spans="1:21" x14ac:dyDescent="0.35">
      <c r="A3" s="2">
        <v>374</v>
      </c>
      <c r="B3" s="2" t="s">
        <v>60</v>
      </c>
      <c r="C3" s="3">
        <v>41843</v>
      </c>
      <c r="D3" s="3">
        <v>41847</v>
      </c>
      <c r="E3" s="2" t="s">
        <v>22</v>
      </c>
      <c r="F3" s="2" t="s">
        <v>61</v>
      </c>
      <c r="G3" s="2" t="s">
        <v>62</v>
      </c>
      <c r="H3" s="2" t="s">
        <v>41</v>
      </c>
      <c r="I3" s="2" t="s">
        <v>26</v>
      </c>
      <c r="J3" s="2" t="s">
        <v>63</v>
      </c>
      <c r="K3" s="2" t="s">
        <v>28</v>
      </c>
      <c r="L3" s="2">
        <v>85705</v>
      </c>
      <c r="M3" s="2" t="s">
        <v>29</v>
      </c>
      <c r="N3" s="2" t="s">
        <v>66</v>
      </c>
      <c r="O3" s="2" t="s">
        <v>35</v>
      </c>
      <c r="P3" s="2" t="s">
        <v>67</v>
      </c>
      <c r="Q3" s="2" t="s">
        <v>68</v>
      </c>
      <c r="R3" s="2">
        <v>1023.936</v>
      </c>
      <c r="S3" s="2">
        <v>8</v>
      </c>
      <c r="T3" s="2">
        <v>0.2</v>
      </c>
      <c r="U3" s="2">
        <v>179.18879999999999</v>
      </c>
    </row>
    <row r="4" spans="1:21" x14ac:dyDescent="0.35">
      <c r="A4" s="2">
        <v>6771</v>
      </c>
      <c r="B4" s="2" t="s">
        <v>561</v>
      </c>
      <c r="C4" s="3">
        <v>43078</v>
      </c>
      <c r="D4" s="3">
        <v>43082</v>
      </c>
      <c r="E4" s="2" t="s">
        <v>22</v>
      </c>
      <c r="F4" s="2" t="s">
        <v>562</v>
      </c>
      <c r="G4" s="2" t="s">
        <v>563</v>
      </c>
      <c r="H4" s="2" t="s">
        <v>25</v>
      </c>
      <c r="I4" s="2" t="s">
        <v>26</v>
      </c>
      <c r="J4" s="2" t="s">
        <v>42</v>
      </c>
      <c r="K4" s="2" t="s">
        <v>28</v>
      </c>
      <c r="L4" s="2">
        <v>85023</v>
      </c>
      <c r="M4" s="2" t="s">
        <v>29</v>
      </c>
      <c r="N4" s="2" t="s">
        <v>564</v>
      </c>
      <c r="O4" s="2" t="s">
        <v>31</v>
      </c>
      <c r="P4" s="2" t="s">
        <v>123</v>
      </c>
      <c r="Q4" s="2" t="s">
        <v>565</v>
      </c>
      <c r="R4" s="2">
        <v>419.4</v>
      </c>
      <c r="S4" s="2">
        <v>5</v>
      </c>
      <c r="T4" s="2">
        <v>0.2</v>
      </c>
      <c r="U4" s="2">
        <v>146.79</v>
      </c>
    </row>
    <row r="5" spans="1:21" x14ac:dyDescent="0.35">
      <c r="A5" s="2">
        <v>5338</v>
      </c>
      <c r="B5" s="2" t="s">
        <v>486</v>
      </c>
      <c r="C5" s="3">
        <v>43024</v>
      </c>
      <c r="D5" s="3">
        <v>43029</v>
      </c>
      <c r="E5" s="2" t="s">
        <v>22</v>
      </c>
      <c r="F5" s="2" t="s">
        <v>487</v>
      </c>
      <c r="G5" s="2" t="s">
        <v>488</v>
      </c>
      <c r="H5" s="2" t="s">
        <v>25</v>
      </c>
      <c r="I5" s="2" t="s">
        <v>26</v>
      </c>
      <c r="J5" s="2" t="s">
        <v>54</v>
      </c>
      <c r="K5" s="2" t="s">
        <v>28</v>
      </c>
      <c r="L5" s="2">
        <v>85254</v>
      </c>
      <c r="M5" s="2" t="s">
        <v>29</v>
      </c>
      <c r="N5" s="2" t="s">
        <v>489</v>
      </c>
      <c r="O5" s="2" t="s">
        <v>31</v>
      </c>
      <c r="P5" s="2" t="s">
        <v>123</v>
      </c>
      <c r="Q5" s="2" t="s">
        <v>490</v>
      </c>
      <c r="R5" s="2">
        <v>307.77600000000001</v>
      </c>
      <c r="S5" s="2">
        <v>7</v>
      </c>
      <c r="T5" s="2">
        <v>0.2</v>
      </c>
      <c r="U5" s="2">
        <v>111.5688</v>
      </c>
    </row>
    <row r="6" spans="1:21" x14ac:dyDescent="0.35">
      <c r="A6" s="2">
        <v>3225</v>
      </c>
      <c r="B6" s="2" t="s">
        <v>332</v>
      </c>
      <c r="C6" s="3">
        <v>41914</v>
      </c>
      <c r="D6" s="3">
        <v>41917</v>
      </c>
      <c r="E6" s="2" t="s">
        <v>50</v>
      </c>
      <c r="F6" s="2" t="s">
        <v>97</v>
      </c>
      <c r="G6" s="2" t="s">
        <v>98</v>
      </c>
      <c r="H6" s="2" t="s">
        <v>25</v>
      </c>
      <c r="I6" s="2" t="s">
        <v>26</v>
      </c>
      <c r="J6" s="2" t="s">
        <v>206</v>
      </c>
      <c r="K6" s="2" t="s">
        <v>28</v>
      </c>
      <c r="L6" s="2">
        <v>85281</v>
      </c>
      <c r="M6" s="2" t="s">
        <v>29</v>
      </c>
      <c r="N6" s="2" t="s">
        <v>336</v>
      </c>
      <c r="O6" s="2" t="s">
        <v>35</v>
      </c>
      <c r="P6" s="2" t="s">
        <v>36</v>
      </c>
      <c r="Q6" s="2" t="s">
        <v>337</v>
      </c>
      <c r="R6" s="2">
        <v>318.39999999999998</v>
      </c>
      <c r="S6" s="2">
        <v>2</v>
      </c>
      <c r="T6" s="2">
        <v>0.2</v>
      </c>
      <c r="U6" s="2">
        <v>107.46</v>
      </c>
    </row>
    <row r="7" spans="1:21" x14ac:dyDescent="0.35">
      <c r="A7" s="2">
        <v>2550</v>
      </c>
      <c r="B7" s="2" t="s">
        <v>273</v>
      </c>
      <c r="C7" s="3">
        <v>42232</v>
      </c>
      <c r="D7" s="3">
        <v>42238</v>
      </c>
      <c r="E7" s="2" t="s">
        <v>22</v>
      </c>
      <c r="F7" s="2" t="s">
        <v>274</v>
      </c>
      <c r="G7" s="2" t="s">
        <v>275</v>
      </c>
      <c r="H7" s="2" t="s">
        <v>41</v>
      </c>
      <c r="I7" s="2" t="s">
        <v>26</v>
      </c>
      <c r="J7" s="2" t="s">
        <v>42</v>
      </c>
      <c r="K7" s="2" t="s">
        <v>28</v>
      </c>
      <c r="L7" s="2">
        <v>85023</v>
      </c>
      <c r="M7" s="2" t="s">
        <v>29</v>
      </c>
      <c r="N7" s="2" t="s">
        <v>280</v>
      </c>
      <c r="O7" s="2" t="s">
        <v>31</v>
      </c>
      <c r="P7" s="2" t="s">
        <v>123</v>
      </c>
      <c r="Q7" s="2" t="s">
        <v>281</v>
      </c>
      <c r="R7" s="2">
        <v>313.024</v>
      </c>
      <c r="S7" s="2">
        <v>8</v>
      </c>
      <c r="T7" s="2">
        <v>0.2</v>
      </c>
      <c r="U7" s="2">
        <v>105.6456</v>
      </c>
    </row>
    <row r="8" spans="1:21" x14ac:dyDescent="0.35">
      <c r="A8" s="2">
        <v>5149</v>
      </c>
      <c r="B8" s="2" t="s">
        <v>473</v>
      </c>
      <c r="C8" s="3">
        <v>43093</v>
      </c>
      <c r="D8" s="3">
        <v>43100</v>
      </c>
      <c r="E8" s="2" t="s">
        <v>22</v>
      </c>
      <c r="F8" s="2" t="s">
        <v>474</v>
      </c>
      <c r="G8" s="2" t="s">
        <v>475</v>
      </c>
      <c r="H8" s="2" t="s">
        <v>53</v>
      </c>
      <c r="I8" s="2" t="s">
        <v>26</v>
      </c>
      <c r="J8" s="2" t="s">
        <v>476</v>
      </c>
      <c r="K8" s="2" t="s">
        <v>28</v>
      </c>
      <c r="L8" s="2">
        <v>85224</v>
      </c>
      <c r="M8" s="2" t="s">
        <v>29</v>
      </c>
      <c r="N8" s="2" t="s">
        <v>258</v>
      </c>
      <c r="O8" s="2" t="s">
        <v>77</v>
      </c>
      <c r="P8" s="2" t="s">
        <v>155</v>
      </c>
      <c r="Q8" s="2" t="s">
        <v>259</v>
      </c>
      <c r="R8" s="2">
        <v>842.37599999999998</v>
      </c>
      <c r="S8" s="2">
        <v>3</v>
      </c>
      <c r="T8" s="2">
        <v>0.2</v>
      </c>
      <c r="U8" s="2">
        <v>105.297</v>
      </c>
    </row>
    <row r="9" spans="1:21" x14ac:dyDescent="0.35">
      <c r="A9" s="2">
        <v>1980</v>
      </c>
      <c r="B9" s="2" t="s">
        <v>222</v>
      </c>
      <c r="C9" s="3">
        <v>42474</v>
      </c>
      <c r="D9" s="3">
        <v>42474</v>
      </c>
      <c r="E9" s="2" t="s">
        <v>212</v>
      </c>
      <c r="F9" s="2" t="s">
        <v>223</v>
      </c>
      <c r="G9" s="2" t="s">
        <v>224</v>
      </c>
      <c r="H9" s="2" t="s">
        <v>41</v>
      </c>
      <c r="I9" s="2" t="s">
        <v>26</v>
      </c>
      <c r="J9" s="2" t="s">
        <v>185</v>
      </c>
      <c r="K9" s="2" t="s">
        <v>28</v>
      </c>
      <c r="L9" s="2">
        <v>85301</v>
      </c>
      <c r="M9" s="2" t="s">
        <v>29</v>
      </c>
      <c r="N9" s="2" t="s">
        <v>225</v>
      </c>
      <c r="O9" s="2" t="s">
        <v>77</v>
      </c>
      <c r="P9" s="2" t="s">
        <v>155</v>
      </c>
      <c r="Q9" s="2" t="s">
        <v>226</v>
      </c>
      <c r="R9" s="2">
        <v>933.53599999999994</v>
      </c>
      <c r="S9" s="2">
        <v>4</v>
      </c>
      <c r="T9" s="2">
        <v>0.2</v>
      </c>
      <c r="U9" s="2">
        <v>105.0228</v>
      </c>
    </row>
    <row r="10" spans="1:21" x14ac:dyDescent="0.35">
      <c r="A10" s="2">
        <v>2660</v>
      </c>
      <c r="B10" s="2" t="s">
        <v>285</v>
      </c>
      <c r="C10" s="3">
        <v>42362</v>
      </c>
      <c r="D10" s="3">
        <v>42366</v>
      </c>
      <c r="E10" s="2" t="s">
        <v>22</v>
      </c>
      <c r="F10" s="2" t="s">
        <v>286</v>
      </c>
      <c r="G10" s="2" t="s">
        <v>287</v>
      </c>
      <c r="H10" s="2" t="s">
        <v>25</v>
      </c>
      <c r="I10" s="2" t="s">
        <v>26</v>
      </c>
      <c r="J10" s="2" t="s">
        <v>27</v>
      </c>
      <c r="K10" s="2" t="s">
        <v>28</v>
      </c>
      <c r="L10" s="2">
        <v>85234</v>
      </c>
      <c r="M10" s="2" t="s">
        <v>29</v>
      </c>
      <c r="N10" s="2" t="s">
        <v>288</v>
      </c>
      <c r="O10" s="2" t="s">
        <v>77</v>
      </c>
      <c r="P10" s="2" t="s">
        <v>155</v>
      </c>
      <c r="Q10" s="2" t="s">
        <v>289</v>
      </c>
      <c r="R10" s="2">
        <v>883.84</v>
      </c>
      <c r="S10" s="2">
        <v>4</v>
      </c>
      <c r="T10" s="2">
        <v>0.2</v>
      </c>
      <c r="U10" s="2">
        <v>99.432000000000002</v>
      </c>
    </row>
    <row r="11" spans="1:21" x14ac:dyDescent="0.35">
      <c r="A11" s="2">
        <v>4772</v>
      </c>
      <c r="B11" s="2" t="s">
        <v>455</v>
      </c>
      <c r="C11" s="3">
        <v>41943</v>
      </c>
      <c r="D11" s="3">
        <v>41946</v>
      </c>
      <c r="E11" s="2" t="s">
        <v>116</v>
      </c>
      <c r="F11" s="2" t="s">
        <v>456</v>
      </c>
      <c r="G11" s="2" t="s">
        <v>457</v>
      </c>
      <c r="H11" s="2" t="s">
        <v>41</v>
      </c>
      <c r="I11" s="2" t="s">
        <v>26</v>
      </c>
      <c r="J11" s="2" t="s">
        <v>458</v>
      </c>
      <c r="K11" s="2" t="s">
        <v>28</v>
      </c>
      <c r="L11" s="2">
        <v>85323</v>
      </c>
      <c r="M11" s="2" t="s">
        <v>29</v>
      </c>
      <c r="N11" s="2" t="s">
        <v>459</v>
      </c>
      <c r="O11" s="2" t="s">
        <v>35</v>
      </c>
      <c r="P11" s="2" t="s">
        <v>36</v>
      </c>
      <c r="Q11" s="2" t="s">
        <v>460</v>
      </c>
      <c r="R11" s="2">
        <v>742.33600000000001</v>
      </c>
      <c r="S11" s="2">
        <v>8</v>
      </c>
      <c r="T11" s="2">
        <v>0.2</v>
      </c>
      <c r="U11" s="2">
        <v>83.512799999999999</v>
      </c>
    </row>
    <row r="12" spans="1:21" x14ac:dyDescent="0.35">
      <c r="A12" s="2">
        <v>4693</v>
      </c>
      <c r="B12" s="2" t="s">
        <v>442</v>
      </c>
      <c r="C12" s="3">
        <v>41993</v>
      </c>
      <c r="D12" s="3">
        <v>41995</v>
      </c>
      <c r="E12" s="2" t="s">
        <v>50</v>
      </c>
      <c r="F12" s="2" t="s">
        <v>443</v>
      </c>
      <c r="G12" s="2" t="s">
        <v>444</v>
      </c>
      <c r="H12" s="2" t="s">
        <v>41</v>
      </c>
      <c r="I12" s="2" t="s">
        <v>26</v>
      </c>
      <c r="J12" s="2" t="s">
        <v>63</v>
      </c>
      <c r="K12" s="2" t="s">
        <v>28</v>
      </c>
      <c r="L12" s="2">
        <v>85705</v>
      </c>
      <c r="M12" s="2" t="s">
        <v>29</v>
      </c>
      <c r="N12" s="2" t="s">
        <v>451</v>
      </c>
      <c r="O12" s="2" t="s">
        <v>31</v>
      </c>
      <c r="P12" s="2" t="s">
        <v>123</v>
      </c>
      <c r="Q12" s="2" t="s">
        <v>452</v>
      </c>
      <c r="R12" s="2">
        <v>221.92</v>
      </c>
      <c r="S12" s="2">
        <v>5</v>
      </c>
      <c r="T12" s="2">
        <v>0.2</v>
      </c>
      <c r="U12" s="2">
        <v>77.671999999999997</v>
      </c>
    </row>
    <row r="13" spans="1:21" x14ac:dyDescent="0.35">
      <c r="A13" s="2">
        <v>69</v>
      </c>
      <c r="B13" s="2" t="s">
        <v>21</v>
      </c>
      <c r="C13" s="3">
        <v>41978</v>
      </c>
      <c r="D13" s="3">
        <v>41983</v>
      </c>
      <c r="E13" s="2" t="s">
        <v>22</v>
      </c>
      <c r="F13" s="2" t="s">
        <v>23</v>
      </c>
      <c r="G13" s="2" t="s">
        <v>24</v>
      </c>
      <c r="H13" s="2" t="s">
        <v>25</v>
      </c>
      <c r="I13" s="2" t="s">
        <v>26</v>
      </c>
      <c r="J13" s="2" t="s">
        <v>27</v>
      </c>
      <c r="K13" s="2" t="s">
        <v>28</v>
      </c>
      <c r="L13" s="2">
        <v>85234</v>
      </c>
      <c r="M13" s="2" t="s">
        <v>29</v>
      </c>
      <c r="N13" s="2" t="s">
        <v>34</v>
      </c>
      <c r="O13" s="2" t="s">
        <v>35</v>
      </c>
      <c r="P13" s="2" t="s">
        <v>36</v>
      </c>
      <c r="Q13" s="2" t="s">
        <v>37</v>
      </c>
      <c r="R13" s="2">
        <v>167.96799999999999</v>
      </c>
      <c r="S13" s="2">
        <v>4</v>
      </c>
      <c r="T13" s="2">
        <v>0.2</v>
      </c>
      <c r="U13" s="2">
        <v>62.988</v>
      </c>
    </row>
    <row r="14" spans="1:21" x14ac:dyDescent="0.35">
      <c r="A14" s="2">
        <v>1524</v>
      </c>
      <c r="B14" s="2" t="s">
        <v>190</v>
      </c>
      <c r="C14" s="3">
        <v>42344</v>
      </c>
      <c r="D14" s="3">
        <v>42349</v>
      </c>
      <c r="E14" s="2" t="s">
        <v>22</v>
      </c>
      <c r="F14" s="2" t="s">
        <v>191</v>
      </c>
      <c r="G14" s="2" t="s">
        <v>192</v>
      </c>
      <c r="H14" s="2" t="s">
        <v>41</v>
      </c>
      <c r="I14" s="2" t="s">
        <v>26</v>
      </c>
      <c r="J14" s="2" t="s">
        <v>63</v>
      </c>
      <c r="K14" s="2" t="s">
        <v>28</v>
      </c>
      <c r="L14" s="2">
        <v>85705</v>
      </c>
      <c r="M14" s="2" t="s">
        <v>29</v>
      </c>
      <c r="N14" s="2" t="s">
        <v>197</v>
      </c>
      <c r="O14" s="2" t="s">
        <v>31</v>
      </c>
      <c r="P14" s="2" t="s">
        <v>123</v>
      </c>
      <c r="Q14" s="2" t="s">
        <v>198</v>
      </c>
      <c r="R14" s="2">
        <v>198.27199999999999</v>
      </c>
      <c r="S14" s="2">
        <v>8</v>
      </c>
      <c r="T14" s="2">
        <v>0.2</v>
      </c>
      <c r="U14" s="2">
        <v>61.96</v>
      </c>
    </row>
    <row r="15" spans="1:21" x14ac:dyDescent="0.35">
      <c r="A15" s="2">
        <v>8788</v>
      </c>
      <c r="B15" s="2" t="s">
        <v>694</v>
      </c>
      <c r="C15" s="3">
        <v>42883</v>
      </c>
      <c r="D15" s="3">
        <v>42888</v>
      </c>
      <c r="E15" s="2" t="s">
        <v>22</v>
      </c>
      <c r="F15" s="2" t="s">
        <v>695</v>
      </c>
      <c r="G15" s="2" t="s">
        <v>696</v>
      </c>
      <c r="H15" s="2" t="s">
        <v>25</v>
      </c>
      <c r="I15" s="2" t="s">
        <v>26</v>
      </c>
      <c r="J15" s="2" t="s">
        <v>42</v>
      </c>
      <c r="K15" s="2" t="s">
        <v>28</v>
      </c>
      <c r="L15" s="2">
        <v>85023</v>
      </c>
      <c r="M15" s="2" t="s">
        <v>29</v>
      </c>
      <c r="N15" s="2" t="s">
        <v>701</v>
      </c>
      <c r="O15" s="2" t="s">
        <v>35</v>
      </c>
      <c r="P15" s="2" t="s">
        <v>67</v>
      </c>
      <c r="Q15" s="2" t="s">
        <v>702</v>
      </c>
      <c r="R15" s="2">
        <v>271.96800000000002</v>
      </c>
      <c r="S15" s="2">
        <v>4</v>
      </c>
      <c r="T15" s="2">
        <v>0.2</v>
      </c>
      <c r="U15" s="2">
        <v>54.393599999999999</v>
      </c>
    </row>
    <row r="16" spans="1:21" x14ac:dyDescent="0.35">
      <c r="A16" s="2">
        <v>2955</v>
      </c>
      <c r="B16" s="2" t="s">
        <v>302</v>
      </c>
      <c r="C16" s="3">
        <v>43051</v>
      </c>
      <c r="D16" s="3">
        <v>43051</v>
      </c>
      <c r="E16" s="2" t="s">
        <v>212</v>
      </c>
      <c r="F16" s="2" t="s">
        <v>303</v>
      </c>
      <c r="G16" s="2" t="s">
        <v>304</v>
      </c>
      <c r="H16" s="2" t="s">
        <v>53</v>
      </c>
      <c r="I16" s="2" t="s">
        <v>26</v>
      </c>
      <c r="J16" s="2" t="s">
        <v>185</v>
      </c>
      <c r="K16" s="2" t="s">
        <v>28</v>
      </c>
      <c r="L16" s="2">
        <v>85301</v>
      </c>
      <c r="M16" s="2" t="s">
        <v>29</v>
      </c>
      <c r="N16" s="2" t="s">
        <v>315</v>
      </c>
      <c r="O16" s="2" t="s">
        <v>35</v>
      </c>
      <c r="P16" s="2" t="s">
        <v>36</v>
      </c>
      <c r="Q16" s="2" t="s">
        <v>316</v>
      </c>
      <c r="R16" s="2">
        <v>671.98400000000004</v>
      </c>
      <c r="S16" s="2">
        <v>2</v>
      </c>
      <c r="T16" s="2">
        <v>0.2</v>
      </c>
      <c r="U16" s="2">
        <v>50.398800000000001</v>
      </c>
    </row>
    <row r="17" spans="1:21" x14ac:dyDescent="0.35">
      <c r="A17" s="2">
        <v>7866</v>
      </c>
      <c r="B17" s="2" t="s">
        <v>660</v>
      </c>
      <c r="C17" s="3">
        <v>42199</v>
      </c>
      <c r="D17" s="3">
        <v>42204</v>
      </c>
      <c r="E17" s="2" t="s">
        <v>116</v>
      </c>
      <c r="F17" s="2" t="s">
        <v>661</v>
      </c>
      <c r="G17" s="2" t="s">
        <v>662</v>
      </c>
      <c r="H17" s="2" t="s">
        <v>41</v>
      </c>
      <c r="I17" s="2" t="s">
        <v>26</v>
      </c>
      <c r="J17" s="2" t="s">
        <v>93</v>
      </c>
      <c r="K17" s="2" t="s">
        <v>28</v>
      </c>
      <c r="L17" s="2">
        <v>85204</v>
      </c>
      <c r="M17" s="2" t="s">
        <v>29</v>
      </c>
      <c r="N17" s="2" t="s">
        <v>288</v>
      </c>
      <c r="O17" s="2" t="s">
        <v>77</v>
      </c>
      <c r="P17" s="2" t="s">
        <v>155</v>
      </c>
      <c r="Q17" s="2" t="s">
        <v>289</v>
      </c>
      <c r="R17" s="2">
        <v>441.92</v>
      </c>
      <c r="S17" s="2">
        <v>2</v>
      </c>
      <c r="T17" s="2">
        <v>0.2</v>
      </c>
      <c r="U17" s="2">
        <v>49.716000000000001</v>
      </c>
    </row>
    <row r="18" spans="1:21" x14ac:dyDescent="0.35">
      <c r="A18" s="2">
        <v>1522</v>
      </c>
      <c r="B18" s="2" t="s">
        <v>190</v>
      </c>
      <c r="C18" s="3">
        <v>42344</v>
      </c>
      <c r="D18" s="3">
        <v>42349</v>
      </c>
      <c r="E18" s="2" t="s">
        <v>22</v>
      </c>
      <c r="F18" s="2" t="s">
        <v>191</v>
      </c>
      <c r="G18" s="2" t="s">
        <v>192</v>
      </c>
      <c r="H18" s="2" t="s">
        <v>41</v>
      </c>
      <c r="I18" s="2" t="s">
        <v>26</v>
      </c>
      <c r="J18" s="2" t="s">
        <v>63</v>
      </c>
      <c r="K18" s="2" t="s">
        <v>28</v>
      </c>
      <c r="L18" s="2">
        <v>85705</v>
      </c>
      <c r="M18" s="2" t="s">
        <v>29</v>
      </c>
      <c r="N18" s="2" t="s">
        <v>193</v>
      </c>
      <c r="O18" s="2" t="s">
        <v>77</v>
      </c>
      <c r="P18" s="2" t="s">
        <v>78</v>
      </c>
      <c r="Q18" s="2" t="s">
        <v>194</v>
      </c>
      <c r="R18" s="2">
        <v>206.11199999999999</v>
      </c>
      <c r="S18" s="2">
        <v>6</v>
      </c>
      <c r="T18" s="2">
        <v>0.2</v>
      </c>
      <c r="U18" s="2">
        <v>48.951599999999999</v>
      </c>
    </row>
    <row r="19" spans="1:21" x14ac:dyDescent="0.35">
      <c r="A19" s="2">
        <v>7280</v>
      </c>
      <c r="B19" s="2" t="s">
        <v>621</v>
      </c>
      <c r="C19" s="3">
        <v>42504</v>
      </c>
      <c r="D19" s="3">
        <v>42504</v>
      </c>
      <c r="E19" s="2" t="s">
        <v>212</v>
      </c>
      <c r="F19" s="2" t="s">
        <v>622</v>
      </c>
      <c r="G19" s="2" t="s">
        <v>623</v>
      </c>
      <c r="H19" s="2" t="s">
        <v>25</v>
      </c>
      <c r="I19" s="2" t="s">
        <v>26</v>
      </c>
      <c r="J19" s="2" t="s">
        <v>464</v>
      </c>
      <c r="K19" s="2" t="s">
        <v>28</v>
      </c>
      <c r="L19" s="2">
        <v>85364</v>
      </c>
      <c r="M19" s="2" t="s">
        <v>29</v>
      </c>
      <c r="N19" s="2" t="s">
        <v>624</v>
      </c>
      <c r="O19" s="2" t="s">
        <v>35</v>
      </c>
      <c r="P19" s="2" t="s">
        <v>67</v>
      </c>
      <c r="Q19" s="2" t="s">
        <v>625</v>
      </c>
      <c r="R19" s="2">
        <v>185.52799999999999</v>
      </c>
      <c r="S19" s="2">
        <v>7</v>
      </c>
      <c r="T19" s="2">
        <v>0.2</v>
      </c>
      <c r="U19" s="2">
        <v>48.701099999999997</v>
      </c>
    </row>
    <row r="20" spans="1:21" x14ac:dyDescent="0.35">
      <c r="A20" s="2">
        <v>6977</v>
      </c>
      <c r="B20" s="2" t="s">
        <v>595</v>
      </c>
      <c r="C20" s="3">
        <v>42183</v>
      </c>
      <c r="D20" s="3">
        <v>42187</v>
      </c>
      <c r="E20" s="2" t="s">
        <v>22</v>
      </c>
      <c r="F20" s="2" t="s">
        <v>596</v>
      </c>
      <c r="G20" s="2" t="s">
        <v>597</v>
      </c>
      <c r="H20" s="2" t="s">
        <v>25</v>
      </c>
      <c r="I20" s="2" t="s">
        <v>26</v>
      </c>
      <c r="J20" s="2" t="s">
        <v>27</v>
      </c>
      <c r="K20" s="2" t="s">
        <v>28</v>
      </c>
      <c r="L20" s="2">
        <v>85234</v>
      </c>
      <c r="M20" s="2" t="s">
        <v>29</v>
      </c>
      <c r="N20" s="2" t="s">
        <v>600</v>
      </c>
      <c r="O20" s="2" t="s">
        <v>77</v>
      </c>
      <c r="P20" s="2" t="s">
        <v>78</v>
      </c>
      <c r="Q20" s="2" t="s">
        <v>601</v>
      </c>
      <c r="R20" s="2">
        <v>621.76</v>
      </c>
      <c r="S20" s="2">
        <v>4</v>
      </c>
      <c r="T20" s="2">
        <v>0.2</v>
      </c>
      <c r="U20" s="2">
        <v>46.631999999999998</v>
      </c>
    </row>
    <row r="21" spans="1:21" x14ac:dyDescent="0.35">
      <c r="A21" s="2">
        <v>542</v>
      </c>
      <c r="B21" s="2" t="s">
        <v>96</v>
      </c>
      <c r="C21" s="3">
        <v>42565</v>
      </c>
      <c r="D21" s="3">
        <v>42568</v>
      </c>
      <c r="E21" s="2" t="s">
        <v>50</v>
      </c>
      <c r="F21" s="2" t="s">
        <v>97</v>
      </c>
      <c r="G21" s="2" t="s">
        <v>98</v>
      </c>
      <c r="H21" s="2" t="s">
        <v>25</v>
      </c>
      <c r="I21" s="2" t="s">
        <v>26</v>
      </c>
      <c r="J21" s="2" t="s">
        <v>63</v>
      </c>
      <c r="K21" s="2" t="s">
        <v>28</v>
      </c>
      <c r="L21" s="2">
        <v>85705</v>
      </c>
      <c r="M21" s="2" t="s">
        <v>29</v>
      </c>
      <c r="N21" s="2" t="s">
        <v>99</v>
      </c>
      <c r="O21" s="2" t="s">
        <v>35</v>
      </c>
      <c r="P21" s="2" t="s">
        <v>36</v>
      </c>
      <c r="Q21" s="2" t="s">
        <v>100</v>
      </c>
      <c r="R21" s="2">
        <v>380.86399999999998</v>
      </c>
      <c r="S21" s="2">
        <v>8</v>
      </c>
      <c r="T21" s="2">
        <v>0.2</v>
      </c>
      <c r="U21" s="2">
        <v>38.086399999999998</v>
      </c>
    </row>
    <row r="22" spans="1:21" x14ac:dyDescent="0.35">
      <c r="A22" s="2">
        <v>2080</v>
      </c>
      <c r="B22" s="2" t="s">
        <v>241</v>
      </c>
      <c r="C22" s="3">
        <v>42362</v>
      </c>
      <c r="D22" s="3">
        <v>42367</v>
      </c>
      <c r="E22" s="2" t="s">
        <v>22</v>
      </c>
      <c r="F22" s="2" t="s">
        <v>242</v>
      </c>
      <c r="G22" s="2" t="s">
        <v>243</v>
      </c>
      <c r="H22" s="2" t="s">
        <v>41</v>
      </c>
      <c r="I22" s="2" t="s">
        <v>26</v>
      </c>
      <c r="J22" s="2" t="s">
        <v>42</v>
      </c>
      <c r="K22" s="2" t="s">
        <v>28</v>
      </c>
      <c r="L22" s="2">
        <v>85023</v>
      </c>
      <c r="M22" s="2" t="s">
        <v>29</v>
      </c>
      <c r="N22" s="2" t="s">
        <v>244</v>
      </c>
      <c r="O22" s="2" t="s">
        <v>31</v>
      </c>
      <c r="P22" s="2" t="s">
        <v>123</v>
      </c>
      <c r="Q22" s="2" t="s">
        <v>245</v>
      </c>
      <c r="R22" s="2">
        <v>106.232</v>
      </c>
      <c r="S22" s="2">
        <v>7</v>
      </c>
      <c r="T22" s="2">
        <v>0.2</v>
      </c>
      <c r="U22" s="2">
        <v>37.181199999999997</v>
      </c>
    </row>
    <row r="23" spans="1:21" x14ac:dyDescent="0.35">
      <c r="A23" s="2">
        <v>2309</v>
      </c>
      <c r="B23" s="2" t="s">
        <v>255</v>
      </c>
      <c r="C23" s="3">
        <v>42897</v>
      </c>
      <c r="D23" s="3">
        <v>42898</v>
      </c>
      <c r="E23" s="2" t="s">
        <v>50</v>
      </c>
      <c r="F23" s="2" t="s">
        <v>256</v>
      </c>
      <c r="G23" s="2" t="s">
        <v>257</v>
      </c>
      <c r="H23" s="2" t="s">
        <v>53</v>
      </c>
      <c r="I23" s="2" t="s">
        <v>26</v>
      </c>
      <c r="J23" s="2" t="s">
        <v>232</v>
      </c>
      <c r="K23" s="2" t="s">
        <v>28</v>
      </c>
      <c r="L23" s="2">
        <v>85345</v>
      </c>
      <c r="M23" s="2" t="s">
        <v>29</v>
      </c>
      <c r="N23" s="2" t="s">
        <v>258</v>
      </c>
      <c r="O23" s="2" t="s">
        <v>77</v>
      </c>
      <c r="P23" s="2" t="s">
        <v>155</v>
      </c>
      <c r="Q23" s="2" t="s">
        <v>259</v>
      </c>
      <c r="R23" s="2">
        <v>280.79199999999997</v>
      </c>
      <c r="S23" s="2">
        <v>1</v>
      </c>
      <c r="T23" s="2">
        <v>0.2</v>
      </c>
      <c r="U23" s="2">
        <v>35.098999999999997</v>
      </c>
    </row>
    <row r="24" spans="1:21" x14ac:dyDescent="0.35">
      <c r="A24" s="2">
        <v>5978</v>
      </c>
      <c r="B24" s="2" t="s">
        <v>517</v>
      </c>
      <c r="C24" s="3">
        <v>42849</v>
      </c>
      <c r="D24" s="3">
        <v>42850</v>
      </c>
      <c r="E24" s="2" t="s">
        <v>50</v>
      </c>
      <c r="F24" s="2" t="s">
        <v>518</v>
      </c>
      <c r="G24" s="2" t="s">
        <v>519</v>
      </c>
      <c r="H24" s="2" t="s">
        <v>41</v>
      </c>
      <c r="I24" s="2" t="s">
        <v>26</v>
      </c>
      <c r="J24" s="2" t="s">
        <v>93</v>
      </c>
      <c r="K24" s="2" t="s">
        <v>28</v>
      </c>
      <c r="L24" s="2">
        <v>85204</v>
      </c>
      <c r="M24" s="2" t="s">
        <v>29</v>
      </c>
      <c r="N24" s="2" t="s">
        <v>520</v>
      </c>
      <c r="O24" s="2" t="s">
        <v>35</v>
      </c>
      <c r="P24" s="2" t="s">
        <v>36</v>
      </c>
      <c r="Q24" s="2" t="s">
        <v>521</v>
      </c>
      <c r="R24" s="2">
        <v>552</v>
      </c>
      <c r="S24" s="2">
        <v>10</v>
      </c>
      <c r="T24" s="2">
        <v>0.2</v>
      </c>
      <c r="U24" s="2">
        <v>34.5</v>
      </c>
    </row>
    <row r="25" spans="1:21" x14ac:dyDescent="0.35">
      <c r="A25" s="2">
        <v>3156</v>
      </c>
      <c r="B25" s="2" t="s">
        <v>322</v>
      </c>
      <c r="C25" s="3">
        <v>41854</v>
      </c>
      <c r="D25" s="3">
        <v>41856</v>
      </c>
      <c r="E25" s="2" t="s">
        <v>116</v>
      </c>
      <c r="F25" s="2" t="s">
        <v>323</v>
      </c>
      <c r="G25" s="2" t="s">
        <v>324</v>
      </c>
      <c r="H25" s="2" t="s">
        <v>53</v>
      </c>
      <c r="I25" s="2" t="s">
        <v>26</v>
      </c>
      <c r="J25" s="2" t="s">
        <v>185</v>
      </c>
      <c r="K25" s="2" t="s">
        <v>28</v>
      </c>
      <c r="L25" s="2">
        <v>85301</v>
      </c>
      <c r="M25" s="2" t="s">
        <v>29</v>
      </c>
      <c r="N25" s="2" t="s">
        <v>325</v>
      </c>
      <c r="O25" s="2" t="s">
        <v>31</v>
      </c>
      <c r="P25" s="2" t="s">
        <v>123</v>
      </c>
      <c r="Q25" s="2" t="s">
        <v>326</v>
      </c>
      <c r="R25" s="2">
        <v>93.024000000000001</v>
      </c>
      <c r="S25" s="2">
        <v>3</v>
      </c>
      <c r="T25" s="2">
        <v>0.2</v>
      </c>
      <c r="U25" s="2">
        <v>33.721200000000003</v>
      </c>
    </row>
    <row r="26" spans="1:21" x14ac:dyDescent="0.35">
      <c r="A26" s="2">
        <v>9386</v>
      </c>
      <c r="B26" s="2" t="s">
        <v>737</v>
      </c>
      <c r="C26" s="3">
        <v>42974</v>
      </c>
      <c r="D26" s="3">
        <v>42978</v>
      </c>
      <c r="E26" s="2" t="s">
        <v>22</v>
      </c>
      <c r="F26" s="2" t="s">
        <v>738</v>
      </c>
      <c r="G26" s="2" t="s">
        <v>739</v>
      </c>
      <c r="H26" s="2" t="s">
        <v>41</v>
      </c>
      <c r="I26" s="2" t="s">
        <v>26</v>
      </c>
      <c r="J26" s="2" t="s">
        <v>93</v>
      </c>
      <c r="K26" s="2" t="s">
        <v>28</v>
      </c>
      <c r="L26" s="2">
        <v>85204</v>
      </c>
      <c r="M26" s="2" t="s">
        <v>29</v>
      </c>
      <c r="N26" s="2" t="s">
        <v>239</v>
      </c>
      <c r="O26" s="2" t="s">
        <v>77</v>
      </c>
      <c r="P26" s="2" t="s">
        <v>78</v>
      </c>
      <c r="Q26" s="2" t="s">
        <v>240</v>
      </c>
      <c r="R26" s="2">
        <v>120.57599999999999</v>
      </c>
      <c r="S26" s="2">
        <v>8</v>
      </c>
      <c r="T26" s="2">
        <v>0.2</v>
      </c>
      <c r="U26" s="2">
        <v>33.1584</v>
      </c>
    </row>
    <row r="27" spans="1:21" x14ac:dyDescent="0.35">
      <c r="A27" s="2">
        <v>7711</v>
      </c>
      <c r="B27" s="2" t="s">
        <v>652</v>
      </c>
      <c r="C27" s="3">
        <v>42096</v>
      </c>
      <c r="D27" s="3">
        <v>42101</v>
      </c>
      <c r="E27" s="2" t="s">
        <v>22</v>
      </c>
      <c r="F27" s="2" t="s">
        <v>653</v>
      </c>
      <c r="G27" s="2" t="s">
        <v>654</v>
      </c>
      <c r="H27" s="2" t="s">
        <v>41</v>
      </c>
      <c r="I27" s="2" t="s">
        <v>26</v>
      </c>
      <c r="J27" s="2" t="s">
        <v>93</v>
      </c>
      <c r="K27" s="2" t="s">
        <v>28</v>
      </c>
      <c r="L27" s="2">
        <v>85204</v>
      </c>
      <c r="M27" s="2" t="s">
        <v>29</v>
      </c>
      <c r="N27" s="2" t="s">
        <v>655</v>
      </c>
      <c r="O27" s="2" t="s">
        <v>35</v>
      </c>
      <c r="P27" s="2" t="s">
        <v>36</v>
      </c>
      <c r="Q27" s="2" t="s">
        <v>656</v>
      </c>
      <c r="R27" s="2">
        <v>87.8</v>
      </c>
      <c r="S27" s="2">
        <v>5</v>
      </c>
      <c r="T27" s="2">
        <v>0.2</v>
      </c>
      <c r="U27" s="2">
        <v>32.924999999999997</v>
      </c>
    </row>
    <row r="28" spans="1:21" x14ac:dyDescent="0.35">
      <c r="A28" s="2">
        <v>1420</v>
      </c>
      <c r="B28" s="2" t="s">
        <v>160</v>
      </c>
      <c r="C28" s="3">
        <v>42273</v>
      </c>
      <c r="D28" s="3">
        <v>42277</v>
      </c>
      <c r="E28" s="2" t="s">
        <v>22</v>
      </c>
      <c r="F28" s="2" t="s">
        <v>161</v>
      </c>
      <c r="G28" s="2" t="s">
        <v>162</v>
      </c>
      <c r="H28" s="2" t="s">
        <v>25</v>
      </c>
      <c r="I28" s="2" t="s">
        <v>26</v>
      </c>
      <c r="J28" s="2" t="s">
        <v>93</v>
      </c>
      <c r="K28" s="2" t="s">
        <v>28</v>
      </c>
      <c r="L28" s="2">
        <v>85204</v>
      </c>
      <c r="M28" s="2" t="s">
        <v>29</v>
      </c>
      <c r="N28" s="2" t="s">
        <v>163</v>
      </c>
      <c r="O28" s="2" t="s">
        <v>31</v>
      </c>
      <c r="P28" s="2" t="s">
        <v>123</v>
      </c>
      <c r="Q28" s="2" t="s">
        <v>164</v>
      </c>
      <c r="R28" s="2">
        <v>86.272000000000006</v>
      </c>
      <c r="S28" s="2">
        <v>4</v>
      </c>
      <c r="T28" s="2">
        <v>0.2</v>
      </c>
      <c r="U28" s="2">
        <v>31.273599999999998</v>
      </c>
    </row>
    <row r="29" spans="1:21" x14ac:dyDescent="0.35">
      <c r="A29" s="2">
        <v>6973</v>
      </c>
      <c r="B29" s="2" t="s">
        <v>586</v>
      </c>
      <c r="C29" s="3">
        <v>42997</v>
      </c>
      <c r="D29" s="3">
        <v>43003</v>
      </c>
      <c r="E29" s="2" t="s">
        <v>22</v>
      </c>
      <c r="F29" s="2" t="s">
        <v>158</v>
      </c>
      <c r="G29" s="2" t="s">
        <v>159</v>
      </c>
      <c r="H29" s="2" t="s">
        <v>41</v>
      </c>
      <c r="I29" s="2" t="s">
        <v>26</v>
      </c>
      <c r="J29" s="2" t="s">
        <v>42</v>
      </c>
      <c r="K29" s="2" t="s">
        <v>28</v>
      </c>
      <c r="L29" s="2">
        <v>85023</v>
      </c>
      <c r="M29" s="2" t="s">
        <v>29</v>
      </c>
      <c r="N29" s="2" t="s">
        <v>591</v>
      </c>
      <c r="O29" s="2" t="s">
        <v>35</v>
      </c>
      <c r="P29" s="2" t="s">
        <v>36</v>
      </c>
      <c r="Q29" s="2" t="s">
        <v>592</v>
      </c>
      <c r="R29" s="2">
        <v>471.92</v>
      </c>
      <c r="S29" s="2">
        <v>2</v>
      </c>
      <c r="T29" s="2">
        <v>0.2</v>
      </c>
      <c r="U29" s="2">
        <v>29.495000000000001</v>
      </c>
    </row>
    <row r="30" spans="1:21" x14ac:dyDescent="0.35">
      <c r="A30" s="2">
        <v>6416</v>
      </c>
      <c r="B30" s="2" t="s">
        <v>540</v>
      </c>
      <c r="C30" s="3">
        <v>42968</v>
      </c>
      <c r="D30" s="3">
        <v>42968</v>
      </c>
      <c r="E30" s="2" t="s">
        <v>212</v>
      </c>
      <c r="F30" s="2" t="s">
        <v>541</v>
      </c>
      <c r="G30" s="2" t="s">
        <v>542</v>
      </c>
      <c r="H30" s="2" t="s">
        <v>25</v>
      </c>
      <c r="I30" s="2" t="s">
        <v>26</v>
      </c>
      <c r="J30" s="2" t="s">
        <v>476</v>
      </c>
      <c r="K30" s="2" t="s">
        <v>28</v>
      </c>
      <c r="L30" s="2">
        <v>85224</v>
      </c>
      <c r="M30" s="2" t="s">
        <v>29</v>
      </c>
      <c r="N30" s="2" t="s">
        <v>543</v>
      </c>
      <c r="O30" s="2" t="s">
        <v>31</v>
      </c>
      <c r="P30" s="2" t="s">
        <v>123</v>
      </c>
      <c r="Q30" s="2" t="s">
        <v>544</v>
      </c>
      <c r="R30" s="2">
        <v>83.88</v>
      </c>
      <c r="S30" s="2">
        <v>1</v>
      </c>
      <c r="T30" s="2">
        <v>0.2</v>
      </c>
      <c r="U30" s="2">
        <v>29.358000000000001</v>
      </c>
    </row>
    <row r="31" spans="1:21" x14ac:dyDescent="0.35">
      <c r="A31" s="2">
        <v>7627</v>
      </c>
      <c r="B31" s="2" t="s">
        <v>643</v>
      </c>
      <c r="C31" s="3">
        <v>42329</v>
      </c>
      <c r="D31" s="3">
        <v>42331</v>
      </c>
      <c r="E31" s="2" t="s">
        <v>116</v>
      </c>
      <c r="F31" s="2" t="s">
        <v>644</v>
      </c>
      <c r="G31" s="2" t="s">
        <v>645</v>
      </c>
      <c r="H31" s="2" t="s">
        <v>25</v>
      </c>
      <c r="I31" s="2" t="s">
        <v>26</v>
      </c>
      <c r="J31" s="2" t="s">
        <v>42</v>
      </c>
      <c r="K31" s="2" t="s">
        <v>28</v>
      </c>
      <c r="L31" s="2">
        <v>85023</v>
      </c>
      <c r="M31" s="2" t="s">
        <v>29</v>
      </c>
      <c r="N31" s="2" t="s">
        <v>646</v>
      </c>
      <c r="O31" s="2" t="s">
        <v>31</v>
      </c>
      <c r="P31" s="2" t="s">
        <v>56</v>
      </c>
      <c r="Q31" s="2" t="s">
        <v>647</v>
      </c>
      <c r="R31" s="2">
        <v>325.63200000000001</v>
      </c>
      <c r="S31" s="2">
        <v>6</v>
      </c>
      <c r="T31" s="2">
        <v>0.2</v>
      </c>
      <c r="U31" s="2">
        <v>28.492799999999999</v>
      </c>
    </row>
    <row r="32" spans="1:21" x14ac:dyDescent="0.35">
      <c r="A32" s="2">
        <v>8442</v>
      </c>
      <c r="B32" s="2" t="s">
        <v>678</v>
      </c>
      <c r="C32" s="3">
        <v>42861</v>
      </c>
      <c r="D32" s="3">
        <v>42865</v>
      </c>
      <c r="E32" s="2" t="s">
        <v>22</v>
      </c>
      <c r="F32" s="2" t="s">
        <v>679</v>
      </c>
      <c r="G32" s="2" t="s">
        <v>680</v>
      </c>
      <c r="H32" s="2" t="s">
        <v>41</v>
      </c>
      <c r="I32" s="2" t="s">
        <v>26</v>
      </c>
      <c r="J32" s="2" t="s">
        <v>63</v>
      </c>
      <c r="K32" s="2" t="s">
        <v>28</v>
      </c>
      <c r="L32" s="2">
        <v>85705</v>
      </c>
      <c r="M32" s="2" t="s">
        <v>29</v>
      </c>
      <c r="N32" s="2" t="s">
        <v>681</v>
      </c>
      <c r="O32" s="2" t="s">
        <v>31</v>
      </c>
      <c r="P32" s="2" t="s">
        <v>123</v>
      </c>
      <c r="Q32" s="2" t="s">
        <v>682</v>
      </c>
      <c r="R32" s="2">
        <v>84.415999999999997</v>
      </c>
      <c r="S32" s="2">
        <v>4</v>
      </c>
      <c r="T32" s="2">
        <v>0.2</v>
      </c>
      <c r="U32" s="2">
        <v>27.435199999999998</v>
      </c>
    </row>
    <row r="33" spans="1:21" x14ac:dyDescent="0.35">
      <c r="A33" s="2">
        <v>6655</v>
      </c>
      <c r="B33" s="2" t="s">
        <v>545</v>
      </c>
      <c r="C33" s="3">
        <v>42786</v>
      </c>
      <c r="D33" s="3">
        <v>42793</v>
      </c>
      <c r="E33" s="2" t="s">
        <v>22</v>
      </c>
      <c r="F33" s="2" t="s">
        <v>546</v>
      </c>
      <c r="G33" s="2" t="s">
        <v>547</v>
      </c>
      <c r="H33" s="2" t="s">
        <v>53</v>
      </c>
      <c r="I33" s="2" t="s">
        <v>26</v>
      </c>
      <c r="J33" s="2" t="s">
        <v>27</v>
      </c>
      <c r="K33" s="2" t="s">
        <v>28</v>
      </c>
      <c r="L33" s="2">
        <v>85234</v>
      </c>
      <c r="M33" s="2" t="s">
        <v>29</v>
      </c>
      <c r="N33" s="2" t="s">
        <v>548</v>
      </c>
      <c r="O33" s="2" t="s">
        <v>35</v>
      </c>
      <c r="P33" s="2" t="s">
        <v>36</v>
      </c>
      <c r="Q33" s="2" t="s">
        <v>549</v>
      </c>
      <c r="R33" s="2">
        <v>333.57600000000002</v>
      </c>
      <c r="S33" s="2">
        <v>3</v>
      </c>
      <c r="T33" s="2">
        <v>0.2</v>
      </c>
      <c r="U33" s="2">
        <v>25.0182</v>
      </c>
    </row>
    <row r="34" spans="1:21" x14ac:dyDescent="0.35">
      <c r="A34" s="2">
        <v>1932</v>
      </c>
      <c r="B34" s="2" t="s">
        <v>217</v>
      </c>
      <c r="C34" s="3">
        <v>42701</v>
      </c>
      <c r="D34" s="3">
        <v>42703</v>
      </c>
      <c r="E34" s="2" t="s">
        <v>116</v>
      </c>
      <c r="F34" s="2" t="s">
        <v>218</v>
      </c>
      <c r="G34" s="2" t="s">
        <v>219</v>
      </c>
      <c r="H34" s="2" t="s">
        <v>41</v>
      </c>
      <c r="I34" s="2" t="s">
        <v>26</v>
      </c>
      <c r="J34" s="2" t="s">
        <v>54</v>
      </c>
      <c r="K34" s="2" t="s">
        <v>28</v>
      </c>
      <c r="L34" s="2">
        <v>85254</v>
      </c>
      <c r="M34" s="2" t="s">
        <v>29</v>
      </c>
      <c r="N34" s="2" t="s">
        <v>220</v>
      </c>
      <c r="O34" s="2" t="s">
        <v>35</v>
      </c>
      <c r="P34" s="2" t="s">
        <v>36</v>
      </c>
      <c r="Q34" s="2" t="s">
        <v>221</v>
      </c>
      <c r="R34" s="2">
        <v>271.99200000000002</v>
      </c>
      <c r="S34" s="2">
        <v>1</v>
      </c>
      <c r="T34" s="2">
        <v>0.2</v>
      </c>
      <c r="U34" s="2">
        <v>23.799299999999999</v>
      </c>
    </row>
    <row r="35" spans="1:21" x14ac:dyDescent="0.35">
      <c r="A35" s="2">
        <v>2871</v>
      </c>
      <c r="B35" s="2" t="s">
        <v>290</v>
      </c>
      <c r="C35" s="3">
        <v>41720</v>
      </c>
      <c r="D35" s="3">
        <v>41724</v>
      </c>
      <c r="E35" s="2" t="s">
        <v>22</v>
      </c>
      <c r="F35" s="2" t="s">
        <v>291</v>
      </c>
      <c r="G35" s="2" t="s">
        <v>292</v>
      </c>
      <c r="H35" s="2" t="s">
        <v>25</v>
      </c>
      <c r="I35" s="2" t="s">
        <v>26</v>
      </c>
      <c r="J35" s="2" t="s">
        <v>63</v>
      </c>
      <c r="K35" s="2" t="s">
        <v>28</v>
      </c>
      <c r="L35" s="2">
        <v>85705</v>
      </c>
      <c r="M35" s="2" t="s">
        <v>29</v>
      </c>
      <c r="N35" s="2" t="s">
        <v>293</v>
      </c>
      <c r="O35" s="2" t="s">
        <v>31</v>
      </c>
      <c r="P35" s="2" t="s">
        <v>123</v>
      </c>
      <c r="Q35" s="2" t="s">
        <v>294</v>
      </c>
      <c r="R35" s="2">
        <v>74.352000000000004</v>
      </c>
      <c r="S35" s="2">
        <v>3</v>
      </c>
      <c r="T35" s="2">
        <v>0.2</v>
      </c>
      <c r="U35" s="2">
        <v>23.234999999999999</v>
      </c>
    </row>
    <row r="36" spans="1:21" x14ac:dyDescent="0.35">
      <c r="A36" s="2">
        <v>1425</v>
      </c>
      <c r="B36" s="2" t="s">
        <v>160</v>
      </c>
      <c r="C36" s="3">
        <v>42273</v>
      </c>
      <c r="D36" s="3">
        <v>42277</v>
      </c>
      <c r="E36" s="2" t="s">
        <v>22</v>
      </c>
      <c r="F36" s="2" t="s">
        <v>161</v>
      </c>
      <c r="G36" s="2" t="s">
        <v>162</v>
      </c>
      <c r="H36" s="2" t="s">
        <v>25</v>
      </c>
      <c r="I36" s="2" t="s">
        <v>26</v>
      </c>
      <c r="J36" s="2" t="s">
        <v>93</v>
      </c>
      <c r="K36" s="2" t="s">
        <v>28</v>
      </c>
      <c r="L36" s="2">
        <v>85204</v>
      </c>
      <c r="M36" s="2" t="s">
        <v>29</v>
      </c>
      <c r="N36" s="2" t="s">
        <v>173</v>
      </c>
      <c r="O36" s="2" t="s">
        <v>35</v>
      </c>
      <c r="P36" s="2" t="s">
        <v>36</v>
      </c>
      <c r="Q36" s="2" t="s">
        <v>174</v>
      </c>
      <c r="R36" s="2">
        <v>263.95999999999998</v>
      </c>
      <c r="S36" s="2">
        <v>5</v>
      </c>
      <c r="T36" s="2">
        <v>0.2</v>
      </c>
      <c r="U36" s="2">
        <v>23.096499999999999</v>
      </c>
    </row>
    <row r="37" spans="1:21" x14ac:dyDescent="0.35">
      <c r="A37" s="2">
        <v>2542</v>
      </c>
      <c r="B37" s="2" t="s">
        <v>268</v>
      </c>
      <c r="C37" s="3">
        <v>42490</v>
      </c>
      <c r="D37" s="3">
        <v>42494</v>
      </c>
      <c r="E37" s="2" t="s">
        <v>22</v>
      </c>
      <c r="F37" s="2" t="s">
        <v>269</v>
      </c>
      <c r="G37" s="2" t="s">
        <v>270</v>
      </c>
      <c r="H37" s="2" t="s">
        <v>25</v>
      </c>
      <c r="I37" s="2" t="s">
        <v>26</v>
      </c>
      <c r="J37" s="2" t="s">
        <v>54</v>
      </c>
      <c r="K37" s="2" t="s">
        <v>28</v>
      </c>
      <c r="L37" s="2">
        <v>85254</v>
      </c>
      <c r="M37" s="2" t="s">
        <v>29</v>
      </c>
      <c r="N37" s="2" t="s">
        <v>271</v>
      </c>
      <c r="O37" s="2" t="s">
        <v>77</v>
      </c>
      <c r="P37" s="2" t="s">
        <v>78</v>
      </c>
      <c r="Q37" s="2" t="s">
        <v>272</v>
      </c>
      <c r="R37" s="2">
        <v>111.88800000000001</v>
      </c>
      <c r="S37" s="2">
        <v>7</v>
      </c>
      <c r="T37" s="2">
        <v>0.2</v>
      </c>
      <c r="U37" s="2">
        <v>22.377600000000001</v>
      </c>
    </row>
    <row r="38" spans="1:21" x14ac:dyDescent="0.35">
      <c r="A38" s="2">
        <v>4691</v>
      </c>
      <c r="B38" s="2" t="s">
        <v>442</v>
      </c>
      <c r="C38" s="3">
        <v>41993</v>
      </c>
      <c r="D38" s="3">
        <v>41995</v>
      </c>
      <c r="E38" s="2" t="s">
        <v>50</v>
      </c>
      <c r="F38" s="2" t="s">
        <v>443</v>
      </c>
      <c r="G38" s="2" t="s">
        <v>444</v>
      </c>
      <c r="H38" s="2" t="s">
        <v>41</v>
      </c>
      <c r="I38" s="2" t="s">
        <v>26</v>
      </c>
      <c r="J38" s="2" t="s">
        <v>63</v>
      </c>
      <c r="K38" s="2" t="s">
        <v>28</v>
      </c>
      <c r="L38" s="2">
        <v>85705</v>
      </c>
      <c r="M38" s="2" t="s">
        <v>29</v>
      </c>
      <c r="N38" s="2" t="s">
        <v>447</v>
      </c>
      <c r="O38" s="2" t="s">
        <v>35</v>
      </c>
      <c r="P38" s="2" t="s">
        <v>67</v>
      </c>
      <c r="Q38" s="2" t="s">
        <v>448</v>
      </c>
      <c r="R38" s="2">
        <v>71.975999999999999</v>
      </c>
      <c r="S38" s="2">
        <v>3</v>
      </c>
      <c r="T38" s="2">
        <v>0.2</v>
      </c>
      <c r="U38" s="2">
        <v>21.5928</v>
      </c>
    </row>
    <row r="39" spans="1:21" x14ac:dyDescent="0.35">
      <c r="A39" s="2">
        <v>6803</v>
      </c>
      <c r="B39" s="2" t="s">
        <v>568</v>
      </c>
      <c r="C39" s="3">
        <v>42729</v>
      </c>
      <c r="D39" s="3">
        <v>42736</v>
      </c>
      <c r="E39" s="2" t="s">
        <v>22</v>
      </c>
      <c r="F39" s="2" t="s">
        <v>569</v>
      </c>
      <c r="G39" s="2" t="s">
        <v>570</v>
      </c>
      <c r="H39" s="2" t="s">
        <v>25</v>
      </c>
      <c r="I39" s="2" t="s">
        <v>26</v>
      </c>
      <c r="J39" s="2" t="s">
        <v>42</v>
      </c>
      <c r="K39" s="2" t="s">
        <v>28</v>
      </c>
      <c r="L39" s="2">
        <v>85023</v>
      </c>
      <c r="M39" s="2" t="s">
        <v>29</v>
      </c>
      <c r="N39" s="2" t="s">
        <v>577</v>
      </c>
      <c r="O39" s="2" t="s">
        <v>35</v>
      </c>
      <c r="P39" s="2" t="s">
        <v>67</v>
      </c>
      <c r="Q39" s="2" t="s">
        <v>578</v>
      </c>
      <c r="R39" s="2">
        <v>100.8</v>
      </c>
      <c r="S39" s="2">
        <v>2</v>
      </c>
      <c r="T39" s="2">
        <v>0.2</v>
      </c>
      <c r="U39" s="2">
        <v>21.42</v>
      </c>
    </row>
    <row r="40" spans="1:21" x14ac:dyDescent="0.35">
      <c r="A40" s="2">
        <v>2042</v>
      </c>
      <c r="B40" s="2" t="s">
        <v>229</v>
      </c>
      <c r="C40" s="3">
        <v>42173</v>
      </c>
      <c r="D40" s="3">
        <v>42178</v>
      </c>
      <c r="E40" s="2" t="s">
        <v>22</v>
      </c>
      <c r="F40" s="2" t="s">
        <v>230</v>
      </c>
      <c r="G40" s="2" t="s">
        <v>231</v>
      </c>
      <c r="H40" s="2" t="s">
        <v>53</v>
      </c>
      <c r="I40" s="2" t="s">
        <v>26</v>
      </c>
      <c r="J40" s="2" t="s">
        <v>232</v>
      </c>
      <c r="K40" s="2" t="s">
        <v>28</v>
      </c>
      <c r="L40" s="2">
        <v>85345</v>
      </c>
      <c r="M40" s="2" t="s">
        <v>29</v>
      </c>
      <c r="N40" s="2" t="s">
        <v>239</v>
      </c>
      <c r="O40" s="2" t="s">
        <v>77</v>
      </c>
      <c r="P40" s="2" t="s">
        <v>78</v>
      </c>
      <c r="Q40" s="2" t="s">
        <v>240</v>
      </c>
      <c r="R40" s="2">
        <v>75.36</v>
      </c>
      <c r="S40" s="2">
        <v>5</v>
      </c>
      <c r="T40" s="2">
        <v>0.2</v>
      </c>
      <c r="U40" s="2">
        <v>20.724</v>
      </c>
    </row>
    <row r="41" spans="1:21" x14ac:dyDescent="0.35">
      <c r="A41" s="2">
        <v>3228</v>
      </c>
      <c r="B41" s="2" t="s">
        <v>332</v>
      </c>
      <c r="C41" s="3">
        <v>41914</v>
      </c>
      <c r="D41" s="3">
        <v>41917</v>
      </c>
      <c r="E41" s="2" t="s">
        <v>50</v>
      </c>
      <c r="F41" s="2" t="s">
        <v>97</v>
      </c>
      <c r="G41" s="2" t="s">
        <v>98</v>
      </c>
      <c r="H41" s="2" t="s">
        <v>25</v>
      </c>
      <c r="I41" s="2" t="s">
        <v>26</v>
      </c>
      <c r="J41" s="2" t="s">
        <v>206</v>
      </c>
      <c r="K41" s="2" t="s">
        <v>28</v>
      </c>
      <c r="L41" s="2">
        <v>85281</v>
      </c>
      <c r="M41" s="2" t="s">
        <v>29</v>
      </c>
      <c r="N41" s="2" t="s">
        <v>342</v>
      </c>
      <c r="O41" s="2" t="s">
        <v>35</v>
      </c>
      <c r="P41" s="2" t="s">
        <v>36</v>
      </c>
      <c r="Q41" s="2" t="s">
        <v>343</v>
      </c>
      <c r="R41" s="2">
        <v>230.376</v>
      </c>
      <c r="S41" s="2">
        <v>3</v>
      </c>
      <c r="T41" s="2">
        <v>0.2</v>
      </c>
      <c r="U41" s="2">
        <v>20.157900000000001</v>
      </c>
    </row>
    <row r="42" spans="1:21" x14ac:dyDescent="0.35">
      <c r="A42" s="2">
        <v>8786</v>
      </c>
      <c r="B42" s="2" t="s">
        <v>694</v>
      </c>
      <c r="C42" s="3">
        <v>42883</v>
      </c>
      <c r="D42" s="3">
        <v>42888</v>
      </c>
      <c r="E42" s="2" t="s">
        <v>22</v>
      </c>
      <c r="F42" s="2" t="s">
        <v>695</v>
      </c>
      <c r="G42" s="2" t="s">
        <v>696</v>
      </c>
      <c r="H42" s="2" t="s">
        <v>25</v>
      </c>
      <c r="I42" s="2" t="s">
        <v>26</v>
      </c>
      <c r="J42" s="2" t="s">
        <v>42</v>
      </c>
      <c r="K42" s="2" t="s">
        <v>28</v>
      </c>
      <c r="L42" s="2">
        <v>85023</v>
      </c>
      <c r="M42" s="2" t="s">
        <v>29</v>
      </c>
      <c r="N42" s="2" t="s">
        <v>697</v>
      </c>
      <c r="O42" s="2" t="s">
        <v>35</v>
      </c>
      <c r="P42" s="2" t="s">
        <v>36</v>
      </c>
      <c r="Q42" s="2" t="s">
        <v>698</v>
      </c>
      <c r="R42" s="2">
        <v>195.96</v>
      </c>
      <c r="S42" s="2">
        <v>5</v>
      </c>
      <c r="T42" s="2">
        <v>0.2</v>
      </c>
      <c r="U42" s="2">
        <v>19.596</v>
      </c>
    </row>
    <row r="43" spans="1:21" x14ac:dyDescent="0.35">
      <c r="A43" s="2">
        <v>4171</v>
      </c>
      <c r="B43" s="2" t="s">
        <v>407</v>
      </c>
      <c r="C43" s="3">
        <v>42107</v>
      </c>
      <c r="D43" s="3">
        <v>42108</v>
      </c>
      <c r="E43" s="2" t="s">
        <v>50</v>
      </c>
      <c r="F43" s="2" t="s">
        <v>408</v>
      </c>
      <c r="G43" s="2" t="s">
        <v>409</v>
      </c>
      <c r="H43" s="2" t="s">
        <v>53</v>
      </c>
      <c r="I43" s="2" t="s">
        <v>26</v>
      </c>
      <c r="J43" s="2" t="s">
        <v>93</v>
      </c>
      <c r="K43" s="2" t="s">
        <v>28</v>
      </c>
      <c r="L43" s="2">
        <v>85204</v>
      </c>
      <c r="M43" s="2" t="s">
        <v>29</v>
      </c>
      <c r="N43" s="2" t="s">
        <v>412</v>
      </c>
      <c r="O43" s="2" t="s">
        <v>31</v>
      </c>
      <c r="P43" s="2" t="s">
        <v>123</v>
      </c>
      <c r="Q43" s="2" t="s">
        <v>413</v>
      </c>
      <c r="R43" s="2">
        <v>54.816000000000003</v>
      </c>
      <c r="S43" s="2">
        <v>3</v>
      </c>
      <c r="T43" s="2">
        <v>0.2</v>
      </c>
      <c r="U43" s="2">
        <v>17.815200000000001</v>
      </c>
    </row>
    <row r="44" spans="1:21" x14ac:dyDescent="0.35">
      <c r="A44" s="2">
        <v>152</v>
      </c>
      <c r="B44" s="2" t="s">
        <v>49</v>
      </c>
      <c r="C44" s="3">
        <v>42442</v>
      </c>
      <c r="D44" s="3">
        <v>42445</v>
      </c>
      <c r="E44" s="2" t="s">
        <v>50</v>
      </c>
      <c r="F44" s="2" t="s">
        <v>51</v>
      </c>
      <c r="G44" s="2" t="s">
        <v>52</v>
      </c>
      <c r="H44" s="2" t="s">
        <v>53</v>
      </c>
      <c r="I44" s="2" t="s">
        <v>26</v>
      </c>
      <c r="J44" s="2" t="s">
        <v>54</v>
      </c>
      <c r="K44" s="2" t="s">
        <v>28</v>
      </c>
      <c r="L44" s="2">
        <v>85254</v>
      </c>
      <c r="M44" s="2" t="s">
        <v>29</v>
      </c>
      <c r="N44" s="2" t="s">
        <v>55</v>
      </c>
      <c r="O44" s="2" t="s">
        <v>31</v>
      </c>
      <c r="P44" s="2" t="s">
        <v>56</v>
      </c>
      <c r="Q44" s="2" t="s">
        <v>57</v>
      </c>
      <c r="R44" s="2">
        <v>157.91999999999999</v>
      </c>
      <c r="S44" s="2">
        <v>5</v>
      </c>
      <c r="T44" s="2">
        <v>0.2</v>
      </c>
      <c r="U44" s="2">
        <v>17.765999999999998</v>
      </c>
    </row>
    <row r="45" spans="1:21" x14ac:dyDescent="0.35">
      <c r="A45" s="2">
        <v>9541</v>
      </c>
      <c r="B45" s="2" t="s">
        <v>757</v>
      </c>
      <c r="C45" s="3">
        <v>42135</v>
      </c>
      <c r="D45" s="3">
        <v>42140</v>
      </c>
      <c r="E45" s="2" t="s">
        <v>116</v>
      </c>
      <c r="F45" s="2" t="s">
        <v>758</v>
      </c>
      <c r="G45" s="2" t="s">
        <v>759</v>
      </c>
      <c r="H45" s="2" t="s">
        <v>53</v>
      </c>
      <c r="I45" s="2" t="s">
        <v>26</v>
      </c>
      <c r="J45" s="2" t="s">
        <v>42</v>
      </c>
      <c r="K45" s="2" t="s">
        <v>28</v>
      </c>
      <c r="L45" s="2">
        <v>85023</v>
      </c>
      <c r="M45" s="2" t="s">
        <v>29</v>
      </c>
      <c r="N45" s="2" t="s">
        <v>760</v>
      </c>
      <c r="O45" s="2" t="s">
        <v>77</v>
      </c>
      <c r="P45" s="2" t="s">
        <v>155</v>
      </c>
      <c r="Q45" s="2" t="s">
        <v>761</v>
      </c>
      <c r="R45" s="2">
        <v>191.96799999999999</v>
      </c>
      <c r="S45" s="2">
        <v>7</v>
      </c>
      <c r="T45" s="2">
        <v>0.2</v>
      </c>
      <c r="U45" s="2">
        <v>16.7972</v>
      </c>
    </row>
    <row r="46" spans="1:21" x14ac:dyDescent="0.35">
      <c r="A46" s="2">
        <v>6659</v>
      </c>
      <c r="B46" s="2" t="s">
        <v>545</v>
      </c>
      <c r="C46" s="3">
        <v>42786</v>
      </c>
      <c r="D46" s="3">
        <v>42793</v>
      </c>
      <c r="E46" s="2" t="s">
        <v>22</v>
      </c>
      <c r="F46" s="2" t="s">
        <v>546</v>
      </c>
      <c r="G46" s="2" t="s">
        <v>547</v>
      </c>
      <c r="H46" s="2" t="s">
        <v>53</v>
      </c>
      <c r="I46" s="2" t="s">
        <v>26</v>
      </c>
      <c r="J46" s="2" t="s">
        <v>27</v>
      </c>
      <c r="K46" s="2" t="s">
        <v>28</v>
      </c>
      <c r="L46" s="2">
        <v>85234</v>
      </c>
      <c r="M46" s="2" t="s">
        <v>29</v>
      </c>
      <c r="N46" s="2" t="s">
        <v>193</v>
      </c>
      <c r="O46" s="2" t="s">
        <v>77</v>
      </c>
      <c r="P46" s="2" t="s">
        <v>78</v>
      </c>
      <c r="Q46" s="2" t="s">
        <v>194</v>
      </c>
      <c r="R46" s="2">
        <v>68.703999999999994</v>
      </c>
      <c r="S46" s="2">
        <v>2</v>
      </c>
      <c r="T46" s="2">
        <v>0.2</v>
      </c>
      <c r="U46" s="2">
        <v>16.3172</v>
      </c>
    </row>
    <row r="47" spans="1:21" x14ac:dyDescent="0.35">
      <c r="A47" s="2">
        <v>8477</v>
      </c>
      <c r="B47" s="2" t="s">
        <v>683</v>
      </c>
      <c r="C47" s="3">
        <v>43035</v>
      </c>
      <c r="D47" s="3">
        <v>43040</v>
      </c>
      <c r="E47" s="2" t="s">
        <v>22</v>
      </c>
      <c r="F47" s="2" t="s">
        <v>51</v>
      </c>
      <c r="G47" s="2" t="s">
        <v>52</v>
      </c>
      <c r="H47" s="2" t="s">
        <v>53</v>
      </c>
      <c r="I47" s="2" t="s">
        <v>26</v>
      </c>
      <c r="J47" s="2" t="s">
        <v>93</v>
      </c>
      <c r="K47" s="2" t="s">
        <v>28</v>
      </c>
      <c r="L47" s="2">
        <v>85204</v>
      </c>
      <c r="M47" s="2" t="s">
        <v>29</v>
      </c>
      <c r="N47" s="2" t="s">
        <v>684</v>
      </c>
      <c r="O47" s="2" t="s">
        <v>31</v>
      </c>
      <c r="P47" s="2" t="s">
        <v>123</v>
      </c>
      <c r="Q47" s="2" t="s">
        <v>685</v>
      </c>
      <c r="R47" s="2">
        <v>44.783999999999999</v>
      </c>
      <c r="S47" s="2">
        <v>1</v>
      </c>
      <c r="T47" s="2">
        <v>0.2</v>
      </c>
      <c r="U47" s="2">
        <v>16.234200000000001</v>
      </c>
    </row>
    <row r="48" spans="1:21" x14ac:dyDescent="0.35">
      <c r="A48" s="2">
        <v>153</v>
      </c>
      <c r="B48" s="2" t="s">
        <v>49</v>
      </c>
      <c r="C48" s="3">
        <v>42442</v>
      </c>
      <c r="D48" s="3">
        <v>42445</v>
      </c>
      <c r="E48" s="2" t="s">
        <v>50</v>
      </c>
      <c r="F48" s="2" t="s">
        <v>51</v>
      </c>
      <c r="G48" s="2" t="s">
        <v>52</v>
      </c>
      <c r="H48" s="2" t="s">
        <v>53</v>
      </c>
      <c r="I48" s="2" t="s">
        <v>26</v>
      </c>
      <c r="J48" s="2" t="s">
        <v>54</v>
      </c>
      <c r="K48" s="2" t="s">
        <v>28</v>
      </c>
      <c r="L48" s="2">
        <v>85254</v>
      </c>
      <c r="M48" s="2" t="s">
        <v>29</v>
      </c>
      <c r="N48" s="2" t="s">
        <v>58</v>
      </c>
      <c r="O48" s="2" t="s">
        <v>35</v>
      </c>
      <c r="P48" s="2" t="s">
        <v>36</v>
      </c>
      <c r="Q48" s="2" t="s">
        <v>59</v>
      </c>
      <c r="R48" s="2">
        <v>203.184</v>
      </c>
      <c r="S48" s="2">
        <v>2</v>
      </c>
      <c r="T48" s="2">
        <v>0.2</v>
      </c>
      <c r="U48" s="2">
        <v>15.238799999999999</v>
      </c>
    </row>
    <row r="49" spans="1:21" x14ac:dyDescent="0.35">
      <c r="A49" s="2">
        <v>1367</v>
      </c>
      <c r="B49" s="2" t="s">
        <v>142</v>
      </c>
      <c r="C49" s="3">
        <v>43049</v>
      </c>
      <c r="D49" s="3">
        <v>43050</v>
      </c>
      <c r="E49" s="2" t="s">
        <v>50</v>
      </c>
      <c r="F49" s="2" t="s">
        <v>143</v>
      </c>
      <c r="G49" s="2" t="s">
        <v>144</v>
      </c>
      <c r="H49" s="2" t="s">
        <v>25</v>
      </c>
      <c r="I49" s="2" t="s">
        <v>26</v>
      </c>
      <c r="J49" s="2" t="s">
        <v>63</v>
      </c>
      <c r="K49" s="2" t="s">
        <v>28</v>
      </c>
      <c r="L49" s="2">
        <v>85705</v>
      </c>
      <c r="M49" s="2" t="s">
        <v>29</v>
      </c>
      <c r="N49" s="2" t="s">
        <v>152</v>
      </c>
      <c r="O49" s="2" t="s">
        <v>35</v>
      </c>
      <c r="P49" s="2" t="s">
        <v>36</v>
      </c>
      <c r="Q49" s="2" t="s">
        <v>153</v>
      </c>
      <c r="R49" s="2">
        <v>201.584</v>
      </c>
      <c r="S49" s="2">
        <v>2</v>
      </c>
      <c r="T49" s="2">
        <v>0.2</v>
      </c>
      <c r="U49" s="2">
        <v>15.1188</v>
      </c>
    </row>
    <row r="50" spans="1:21" x14ac:dyDescent="0.35">
      <c r="A50" s="2">
        <v>1422</v>
      </c>
      <c r="B50" s="2" t="s">
        <v>160</v>
      </c>
      <c r="C50" s="3">
        <v>42273</v>
      </c>
      <c r="D50" s="3">
        <v>42277</v>
      </c>
      <c r="E50" s="2" t="s">
        <v>22</v>
      </c>
      <c r="F50" s="2" t="s">
        <v>161</v>
      </c>
      <c r="G50" s="2" t="s">
        <v>162</v>
      </c>
      <c r="H50" s="2" t="s">
        <v>25</v>
      </c>
      <c r="I50" s="2" t="s">
        <v>26</v>
      </c>
      <c r="J50" s="2" t="s">
        <v>93</v>
      </c>
      <c r="K50" s="2" t="s">
        <v>28</v>
      </c>
      <c r="L50" s="2">
        <v>85204</v>
      </c>
      <c r="M50" s="2" t="s">
        <v>29</v>
      </c>
      <c r="N50" s="2" t="s">
        <v>167</v>
      </c>
      <c r="O50" s="2" t="s">
        <v>31</v>
      </c>
      <c r="P50" s="2" t="s">
        <v>56</v>
      </c>
      <c r="Q50" s="2" t="s">
        <v>168</v>
      </c>
      <c r="R50" s="2">
        <v>60.671999999999997</v>
      </c>
      <c r="S50" s="2">
        <v>2</v>
      </c>
      <c r="T50" s="2">
        <v>0.2</v>
      </c>
      <c r="U50" s="2">
        <v>14.409599999999999</v>
      </c>
    </row>
    <row r="51" spans="1:21" x14ac:dyDescent="0.35">
      <c r="A51" s="2">
        <v>3298</v>
      </c>
      <c r="B51" s="2" t="s">
        <v>346</v>
      </c>
      <c r="C51" s="3">
        <v>42147</v>
      </c>
      <c r="D51" s="3">
        <v>42154</v>
      </c>
      <c r="E51" s="2" t="s">
        <v>22</v>
      </c>
      <c r="F51" s="2" t="s">
        <v>347</v>
      </c>
      <c r="G51" s="2" t="s">
        <v>348</v>
      </c>
      <c r="H51" s="2" t="s">
        <v>41</v>
      </c>
      <c r="I51" s="2" t="s">
        <v>26</v>
      </c>
      <c r="J51" s="2" t="s">
        <v>42</v>
      </c>
      <c r="K51" s="2" t="s">
        <v>28</v>
      </c>
      <c r="L51" s="2">
        <v>85023</v>
      </c>
      <c r="M51" s="2" t="s">
        <v>29</v>
      </c>
      <c r="N51" s="2" t="s">
        <v>349</v>
      </c>
      <c r="O51" s="2" t="s">
        <v>31</v>
      </c>
      <c r="P51" s="2" t="s">
        <v>56</v>
      </c>
      <c r="Q51" s="2" t="s">
        <v>350</v>
      </c>
      <c r="R51" s="2">
        <v>121.792</v>
      </c>
      <c r="S51" s="2">
        <v>4</v>
      </c>
      <c r="T51" s="2">
        <v>0.2</v>
      </c>
      <c r="U51" s="2">
        <v>13.701599999999999</v>
      </c>
    </row>
    <row r="52" spans="1:21" x14ac:dyDescent="0.35">
      <c r="A52" s="2">
        <v>8814</v>
      </c>
      <c r="B52" s="2" t="s">
        <v>703</v>
      </c>
      <c r="C52" s="3">
        <v>42211</v>
      </c>
      <c r="D52" s="3">
        <v>42216</v>
      </c>
      <c r="E52" s="2" t="s">
        <v>22</v>
      </c>
      <c r="F52" s="2" t="s">
        <v>704</v>
      </c>
      <c r="G52" s="2" t="s">
        <v>705</v>
      </c>
      <c r="H52" s="2" t="s">
        <v>25</v>
      </c>
      <c r="I52" s="2" t="s">
        <v>26</v>
      </c>
      <c r="J52" s="2" t="s">
        <v>185</v>
      </c>
      <c r="K52" s="2" t="s">
        <v>28</v>
      </c>
      <c r="L52" s="2">
        <v>85301</v>
      </c>
      <c r="M52" s="2" t="s">
        <v>29</v>
      </c>
      <c r="N52" s="2" t="s">
        <v>706</v>
      </c>
      <c r="O52" s="2" t="s">
        <v>77</v>
      </c>
      <c r="P52" s="2" t="s">
        <v>155</v>
      </c>
      <c r="Q52" s="2" t="s">
        <v>707</v>
      </c>
      <c r="R52" s="2">
        <v>266.35199999999998</v>
      </c>
      <c r="S52" s="2">
        <v>3</v>
      </c>
      <c r="T52" s="2">
        <v>0.2</v>
      </c>
      <c r="U52" s="2">
        <v>13.317600000000001</v>
      </c>
    </row>
    <row r="53" spans="1:21" x14ac:dyDescent="0.35">
      <c r="A53" s="2">
        <v>7742</v>
      </c>
      <c r="B53" s="2" t="s">
        <v>657</v>
      </c>
      <c r="C53" s="3">
        <v>42271</v>
      </c>
      <c r="D53" s="3">
        <v>42273</v>
      </c>
      <c r="E53" s="2" t="s">
        <v>116</v>
      </c>
      <c r="F53" s="2" t="s">
        <v>658</v>
      </c>
      <c r="G53" s="2" t="s">
        <v>659</v>
      </c>
      <c r="H53" s="2" t="s">
        <v>41</v>
      </c>
      <c r="I53" s="2" t="s">
        <v>26</v>
      </c>
      <c r="J53" s="2" t="s">
        <v>63</v>
      </c>
      <c r="K53" s="2" t="s">
        <v>28</v>
      </c>
      <c r="L53" s="2">
        <v>85705</v>
      </c>
      <c r="M53" s="2" t="s">
        <v>29</v>
      </c>
      <c r="N53" s="2" t="s">
        <v>655</v>
      </c>
      <c r="O53" s="2" t="s">
        <v>35</v>
      </c>
      <c r="P53" s="2" t="s">
        <v>36</v>
      </c>
      <c r="Q53" s="2" t="s">
        <v>656</v>
      </c>
      <c r="R53" s="2">
        <v>35.119999999999997</v>
      </c>
      <c r="S53" s="2">
        <v>2</v>
      </c>
      <c r="T53" s="2">
        <v>0.2</v>
      </c>
      <c r="U53" s="2">
        <v>13.17</v>
      </c>
    </row>
    <row r="54" spans="1:21" x14ac:dyDescent="0.35">
      <c r="A54" s="2">
        <v>2950</v>
      </c>
      <c r="B54" s="2" t="s">
        <v>302</v>
      </c>
      <c r="C54" s="3">
        <v>43051</v>
      </c>
      <c r="D54" s="3">
        <v>43051</v>
      </c>
      <c r="E54" s="2" t="s">
        <v>212</v>
      </c>
      <c r="F54" s="2" t="s">
        <v>303</v>
      </c>
      <c r="G54" s="2" t="s">
        <v>304</v>
      </c>
      <c r="H54" s="2" t="s">
        <v>53</v>
      </c>
      <c r="I54" s="2" t="s">
        <v>26</v>
      </c>
      <c r="J54" s="2" t="s">
        <v>185</v>
      </c>
      <c r="K54" s="2" t="s">
        <v>28</v>
      </c>
      <c r="L54" s="2">
        <v>85301</v>
      </c>
      <c r="M54" s="2" t="s">
        <v>29</v>
      </c>
      <c r="N54" s="2" t="s">
        <v>305</v>
      </c>
      <c r="O54" s="2" t="s">
        <v>35</v>
      </c>
      <c r="P54" s="2" t="s">
        <v>67</v>
      </c>
      <c r="Q54" s="2" t="s">
        <v>306</v>
      </c>
      <c r="R54" s="2">
        <v>41.6</v>
      </c>
      <c r="S54" s="2">
        <v>4</v>
      </c>
      <c r="T54" s="2">
        <v>0.2</v>
      </c>
      <c r="U54" s="2">
        <v>13</v>
      </c>
    </row>
    <row r="55" spans="1:21" x14ac:dyDescent="0.35">
      <c r="A55" s="2">
        <v>9434</v>
      </c>
      <c r="B55" s="2" t="s">
        <v>748</v>
      </c>
      <c r="C55" s="3">
        <v>42233</v>
      </c>
      <c r="D55" s="3">
        <v>42239</v>
      </c>
      <c r="E55" s="2" t="s">
        <v>22</v>
      </c>
      <c r="F55" s="2" t="s">
        <v>749</v>
      </c>
      <c r="G55" s="2" t="s">
        <v>750</v>
      </c>
      <c r="H55" s="2" t="s">
        <v>41</v>
      </c>
      <c r="I55" s="2" t="s">
        <v>26</v>
      </c>
      <c r="J55" s="2" t="s">
        <v>232</v>
      </c>
      <c r="K55" s="2" t="s">
        <v>28</v>
      </c>
      <c r="L55" s="2">
        <v>85345</v>
      </c>
      <c r="M55" s="2" t="s">
        <v>29</v>
      </c>
      <c r="N55" s="2" t="s">
        <v>751</v>
      </c>
      <c r="O55" s="2" t="s">
        <v>31</v>
      </c>
      <c r="P55" s="2" t="s">
        <v>123</v>
      </c>
      <c r="Q55" s="2" t="s">
        <v>752</v>
      </c>
      <c r="R55" s="2">
        <v>36.287999999999997</v>
      </c>
      <c r="S55" s="2">
        <v>7</v>
      </c>
      <c r="T55" s="2">
        <v>0.2</v>
      </c>
      <c r="U55" s="2">
        <v>12.700799999999999</v>
      </c>
    </row>
    <row r="56" spans="1:21" x14ac:dyDescent="0.35">
      <c r="A56" s="2">
        <v>9645</v>
      </c>
      <c r="B56" s="2" t="s">
        <v>762</v>
      </c>
      <c r="C56" s="3">
        <v>42894</v>
      </c>
      <c r="D56" s="3">
        <v>42899</v>
      </c>
      <c r="E56" s="2" t="s">
        <v>22</v>
      </c>
      <c r="F56" s="2" t="s">
        <v>763</v>
      </c>
      <c r="G56" s="2" t="s">
        <v>764</v>
      </c>
      <c r="H56" s="2" t="s">
        <v>41</v>
      </c>
      <c r="I56" s="2" t="s">
        <v>26</v>
      </c>
      <c r="J56" s="2" t="s">
        <v>185</v>
      </c>
      <c r="K56" s="2" t="s">
        <v>28</v>
      </c>
      <c r="L56" s="2">
        <v>85301</v>
      </c>
      <c r="M56" s="2" t="s">
        <v>29</v>
      </c>
      <c r="N56" s="2" t="s">
        <v>765</v>
      </c>
      <c r="O56" s="2" t="s">
        <v>35</v>
      </c>
      <c r="P56" s="2" t="s">
        <v>67</v>
      </c>
      <c r="Q56" s="2" t="s">
        <v>766</v>
      </c>
      <c r="R56" s="2">
        <v>89.543999999999997</v>
      </c>
      <c r="S56" s="2">
        <v>7</v>
      </c>
      <c r="T56" s="2">
        <v>0.2</v>
      </c>
      <c r="U56" s="2">
        <v>12.3123</v>
      </c>
    </row>
    <row r="57" spans="1:21" x14ac:dyDescent="0.35">
      <c r="A57" s="2">
        <v>9654</v>
      </c>
      <c r="B57" s="2" t="s">
        <v>769</v>
      </c>
      <c r="C57" s="3">
        <v>42758</v>
      </c>
      <c r="D57" s="3">
        <v>42762</v>
      </c>
      <c r="E57" s="2" t="s">
        <v>22</v>
      </c>
      <c r="F57" s="2" t="s">
        <v>770</v>
      </c>
      <c r="G57" s="2" t="s">
        <v>771</v>
      </c>
      <c r="H57" s="2" t="s">
        <v>53</v>
      </c>
      <c r="I57" s="2" t="s">
        <v>26</v>
      </c>
      <c r="J57" s="2" t="s">
        <v>63</v>
      </c>
      <c r="K57" s="2" t="s">
        <v>28</v>
      </c>
      <c r="L57" s="2">
        <v>85705</v>
      </c>
      <c r="M57" s="2" t="s">
        <v>29</v>
      </c>
      <c r="N57" s="2" t="s">
        <v>772</v>
      </c>
      <c r="O57" s="2" t="s">
        <v>35</v>
      </c>
      <c r="P57" s="2" t="s">
        <v>67</v>
      </c>
      <c r="Q57" s="2" t="s">
        <v>773</v>
      </c>
      <c r="R57" s="2">
        <v>95.983999999999995</v>
      </c>
      <c r="S57" s="2">
        <v>2</v>
      </c>
      <c r="T57" s="2">
        <v>0.2</v>
      </c>
      <c r="U57" s="2">
        <v>11.997999999999999</v>
      </c>
    </row>
    <row r="58" spans="1:21" x14ac:dyDescent="0.35">
      <c r="A58" s="2">
        <v>2081</v>
      </c>
      <c r="B58" s="2" t="s">
        <v>241</v>
      </c>
      <c r="C58" s="3">
        <v>42362</v>
      </c>
      <c r="D58" s="3">
        <v>42367</v>
      </c>
      <c r="E58" s="2" t="s">
        <v>22</v>
      </c>
      <c r="F58" s="2" t="s">
        <v>242</v>
      </c>
      <c r="G58" s="2" t="s">
        <v>243</v>
      </c>
      <c r="H58" s="2" t="s">
        <v>41</v>
      </c>
      <c r="I58" s="2" t="s">
        <v>26</v>
      </c>
      <c r="J58" s="2" t="s">
        <v>42</v>
      </c>
      <c r="K58" s="2" t="s">
        <v>28</v>
      </c>
      <c r="L58" s="2">
        <v>85023</v>
      </c>
      <c r="M58" s="2" t="s">
        <v>29</v>
      </c>
      <c r="N58" s="2" t="s">
        <v>246</v>
      </c>
      <c r="O58" s="2" t="s">
        <v>35</v>
      </c>
      <c r="P58" s="2" t="s">
        <v>36</v>
      </c>
      <c r="Q58" s="2" t="s">
        <v>247</v>
      </c>
      <c r="R58" s="2">
        <v>111.98399999999999</v>
      </c>
      <c r="S58" s="2">
        <v>2</v>
      </c>
      <c r="T58" s="2">
        <v>0.2</v>
      </c>
      <c r="U58" s="2">
        <v>11.198399999999999</v>
      </c>
    </row>
    <row r="59" spans="1:21" x14ac:dyDescent="0.35">
      <c r="A59" s="2">
        <v>4170</v>
      </c>
      <c r="B59" s="2" t="s">
        <v>407</v>
      </c>
      <c r="C59" s="3">
        <v>42107</v>
      </c>
      <c r="D59" s="3">
        <v>42108</v>
      </c>
      <c r="E59" s="2" t="s">
        <v>50</v>
      </c>
      <c r="F59" s="2" t="s">
        <v>408</v>
      </c>
      <c r="G59" s="2" t="s">
        <v>409</v>
      </c>
      <c r="H59" s="2" t="s">
        <v>53</v>
      </c>
      <c r="I59" s="2" t="s">
        <v>26</v>
      </c>
      <c r="J59" s="2" t="s">
        <v>93</v>
      </c>
      <c r="K59" s="2" t="s">
        <v>28</v>
      </c>
      <c r="L59" s="2">
        <v>85204</v>
      </c>
      <c r="M59" s="2" t="s">
        <v>29</v>
      </c>
      <c r="N59" s="2" t="s">
        <v>410</v>
      </c>
      <c r="O59" s="2" t="s">
        <v>31</v>
      </c>
      <c r="P59" s="2" t="s">
        <v>123</v>
      </c>
      <c r="Q59" s="2" t="s">
        <v>411</v>
      </c>
      <c r="R59" s="2">
        <v>31.103999999999999</v>
      </c>
      <c r="S59" s="2">
        <v>6</v>
      </c>
      <c r="T59" s="2">
        <v>0.2</v>
      </c>
      <c r="U59" s="2">
        <v>10.8864</v>
      </c>
    </row>
    <row r="60" spans="1:21" x14ac:dyDescent="0.35">
      <c r="A60" s="2">
        <v>2952</v>
      </c>
      <c r="B60" s="2" t="s">
        <v>302</v>
      </c>
      <c r="C60" s="3">
        <v>43051</v>
      </c>
      <c r="D60" s="3">
        <v>43051</v>
      </c>
      <c r="E60" s="2" t="s">
        <v>212</v>
      </c>
      <c r="F60" s="2" t="s">
        <v>303</v>
      </c>
      <c r="G60" s="2" t="s">
        <v>304</v>
      </c>
      <c r="H60" s="2" t="s">
        <v>53</v>
      </c>
      <c r="I60" s="2" t="s">
        <v>26</v>
      </c>
      <c r="J60" s="2" t="s">
        <v>185</v>
      </c>
      <c r="K60" s="2" t="s">
        <v>28</v>
      </c>
      <c r="L60" s="2">
        <v>85301</v>
      </c>
      <c r="M60" s="2" t="s">
        <v>29</v>
      </c>
      <c r="N60" s="2" t="s">
        <v>309</v>
      </c>
      <c r="O60" s="2" t="s">
        <v>77</v>
      </c>
      <c r="P60" s="2" t="s">
        <v>155</v>
      </c>
      <c r="Q60" s="2" t="s">
        <v>310</v>
      </c>
      <c r="R60" s="2">
        <v>113.88800000000001</v>
      </c>
      <c r="S60" s="2">
        <v>2</v>
      </c>
      <c r="T60" s="2">
        <v>0.2</v>
      </c>
      <c r="U60" s="2">
        <v>9.9651999999999994</v>
      </c>
    </row>
    <row r="61" spans="1:21" x14ac:dyDescent="0.35">
      <c r="A61" s="2">
        <v>647</v>
      </c>
      <c r="B61" s="2" t="s">
        <v>101</v>
      </c>
      <c r="C61" s="3">
        <v>42461</v>
      </c>
      <c r="D61" s="3">
        <v>42468</v>
      </c>
      <c r="E61" s="2" t="s">
        <v>22</v>
      </c>
      <c r="F61" s="2" t="s">
        <v>102</v>
      </c>
      <c r="G61" s="2" t="s">
        <v>103</v>
      </c>
      <c r="H61" s="2" t="s">
        <v>25</v>
      </c>
      <c r="I61" s="2" t="s">
        <v>26</v>
      </c>
      <c r="J61" s="2" t="s">
        <v>104</v>
      </c>
      <c r="K61" s="2" t="s">
        <v>28</v>
      </c>
      <c r="L61" s="2">
        <v>85635</v>
      </c>
      <c r="M61" s="2" t="s">
        <v>29</v>
      </c>
      <c r="N61" s="2" t="s">
        <v>105</v>
      </c>
      <c r="O61" s="2" t="s">
        <v>31</v>
      </c>
      <c r="P61" s="2" t="s">
        <v>106</v>
      </c>
      <c r="Q61" s="2" t="s">
        <v>107</v>
      </c>
      <c r="R61" s="2">
        <v>31.56</v>
      </c>
      <c r="S61" s="2">
        <v>5</v>
      </c>
      <c r="T61" s="2">
        <v>0.2</v>
      </c>
      <c r="U61" s="2">
        <v>9.8625000000000007</v>
      </c>
    </row>
    <row r="62" spans="1:21" x14ac:dyDescent="0.35">
      <c r="A62" s="2">
        <v>5160</v>
      </c>
      <c r="B62" s="2" t="s">
        <v>479</v>
      </c>
      <c r="C62" s="3">
        <v>42303</v>
      </c>
      <c r="D62" s="3">
        <v>42307</v>
      </c>
      <c r="E62" s="2" t="s">
        <v>116</v>
      </c>
      <c r="F62" s="2" t="s">
        <v>480</v>
      </c>
      <c r="G62" s="2" t="s">
        <v>481</v>
      </c>
      <c r="H62" s="2" t="s">
        <v>25</v>
      </c>
      <c r="I62" s="2" t="s">
        <v>26</v>
      </c>
      <c r="J62" s="2" t="s">
        <v>232</v>
      </c>
      <c r="K62" s="2" t="s">
        <v>28</v>
      </c>
      <c r="L62" s="2">
        <v>85345</v>
      </c>
      <c r="M62" s="2" t="s">
        <v>29</v>
      </c>
      <c r="N62" s="2" t="s">
        <v>482</v>
      </c>
      <c r="O62" s="2" t="s">
        <v>35</v>
      </c>
      <c r="P62" s="2" t="s">
        <v>36</v>
      </c>
      <c r="Q62" s="2" t="s">
        <v>483</v>
      </c>
      <c r="R62" s="2">
        <v>105.584</v>
      </c>
      <c r="S62" s="2">
        <v>2</v>
      </c>
      <c r="T62" s="2">
        <v>0.2</v>
      </c>
      <c r="U62" s="2">
        <v>9.2385999999999999</v>
      </c>
    </row>
    <row r="63" spans="1:21" x14ac:dyDescent="0.35">
      <c r="A63" s="2">
        <v>7101</v>
      </c>
      <c r="B63" s="2" t="s">
        <v>602</v>
      </c>
      <c r="C63" s="3">
        <v>41966</v>
      </c>
      <c r="D63" s="3">
        <v>41971</v>
      </c>
      <c r="E63" s="2" t="s">
        <v>22</v>
      </c>
      <c r="F63" s="2" t="s">
        <v>603</v>
      </c>
      <c r="G63" s="2" t="s">
        <v>604</v>
      </c>
      <c r="H63" s="2" t="s">
        <v>41</v>
      </c>
      <c r="I63" s="2" t="s">
        <v>26</v>
      </c>
      <c r="J63" s="2" t="s">
        <v>54</v>
      </c>
      <c r="K63" s="2" t="s">
        <v>28</v>
      </c>
      <c r="L63" s="2">
        <v>85254</v>
      </c>
      <c r="M63" s="2" t="s">
        <v>29</v>
      </c>
      <c r="N63" s="2" t="s">
        <v>605</v>
      </c>
      <c r="O63" s="2" t="s">
        <v>31</v>
      </c>
      <c r="P63" s="2" t="s">
        <v>129</v>
      </c>
      <c r="Q63" s="2" t="s">
        <v>606</v>
      </c>
      <c r="R63" s="2">
        <v>23.472000000000001</v>
      </c>
      <c r="S63" s="2">
        <v>3</v>
      </c>
      <c r="T63" s="2">
        <v>0.2</v>
      </c>
      <c r="U63" s="2">
        <v>8.8019999999999996</v>
      </c>
    </row>
    <row r="64" spans="1:21" x14ac:dyDescent="0.35">
      <c r="A64" s="2">
        <v>2951</v>
      </c>
      <c r="B64" s="2" t="s">
        <v>302</v>
      </c>
      <c r="C64" s="3">
        <v>43051</v>
      </c>
      <c r="D64" s="3">
        <v>43051</v>
      </c>
      <c r="E64" s="2" t="s">
        <v>212</v>
      </c>
      <c r="F64" s="2" t="s">
        <v>303</v>
      </c>
      <c r="G64" s="2" t="s">
        <v>304</v>
      </c>
      <c r="H64" s="2" t="s">
        <v>53</v>
      </c>
      <c r="I64" s="2" t="s">
        <v>26</v>
      </c>
      <c r="J64" s="2" t="s">
        <v>185</v>
      </c>
      <c r="K64" s="2" t="s">
        <v>28</v>
      </c>
      <c r="L64" s="2">
        <v>85301</v>
      </c>
      <c r="M64" s="2" t="s">
        <v>29</v>
      </c>
      <c r="N64" s="2" t="s">
        <v>307</v>
      </c>
      <c r="O64" s="2" t="s">
        <v>31</v>
      </c>
      <c r="P64" s="2" t="s">
        <v>123</v>
      </c>
      <c r="Q64" s="2" t="s">
        <v>308</v>
      </c>
      <c r="R64" s="2">
        <v>23.12</v>
      </c>
      <c r="S64" s="2">
        <v>5</v>
      </c>
      <c r="T64" s="2">
        <v>0.2</v>
      </c>
      <c r="U64" s="2">
        <v>8.3810000000000002</v>
      </c>
    </row>
    <row r="65" spans="1:21" x14ac:dyDescent="0.35">
      <c r="A65" s="2">
        <v>3689</v>
      </c>
      <c r="B65" s="2" t="s">
        <v>356</v>
      </c>
      <c r="C65" s="3">
        <v>42888</v>
      </c>
      <c r="D65" s="3">
        <v>42891</v>
      </c>
      <c r="E65" s="2" t="s">
        <v>116</v>
      </c>
      <c r="F65" s="2" t="s">
        <v>357</v>
      </c>
      <c r="G65" s="2" t="s">
        <v>358</v>
      </c>
      <c r="H65" s="2" t="s">
        <v>41</v>
      </c>
      <c r="I65" s="2" t="s">
        <v>26</v>
      </c>
      <c r="J65" s="2" t="s">
        <v>93</v>
      </c>
      <c r="K65" s="2" t="s">
        <v>28</v>
      </c>
      <c r="L65" s="2">
        <v>85204</v>
      </c>
      <c r="M65" s="2" t="s">
        <v>29</v>
      </c>
      <c r="N65" s="2" t="s">
        <v>359</v>
      </c>
      <c r="O65" s="2" t="s">
        <v>31</v>
      </c>
      <c r="P65" s="2" t="s">
        <v>123</v>
      </c>
      <c r="Q65" s="2" t="s">
        <v>360</v>
      </c>
      <c r="R65" s="2">
        <v>25.344000000000001</v>
      </c>
      <c r="S65" s="2">
        <v>6</v>
      </c>
      <c r="T65" s="2">
        <v>0.2</v>
      </c>
      <c r="U65" s="2">
        <v>7.92</v>
      </c>
    </row>
    <row r="66" spans="1:21" x14ac:dyDescent="0.35">
      <c r="A66" s="2">
        <v>7209</v>
      </c>
      <c r="B66" s="2" t="s">
        <v>612</v>
      </c>
      <c r="C66" s="3">
        <v>42624</v>
      </c>
      <c r="D66" s="3">
        <v>42626</v>
      </c>
      <c r="E66" s="2" t="s">
        <v>50</v>
      </c>
      <c r="F66" s="2" t="s">
        <v>613</v>
      </c>
      <c r="G66" s="2" t="s">
        <v>614</v>
      </c>
      <c r="H66" s="2" t="s">
        <v>25</v>
      </c>
      <c r="I66" s="2" t="s">
        <v>26</v>
      </c>
      <c r="J66" s="2" t="s">
        <v>42</v>
      </c>
      <c r="K66" s="2" t="s">
        <v>28</v>
      </c>
      <c r="L66" s="2">
        <v>85023</v>
      </c>
      <c r="M66" s="2" t="s">
        <v>29</v>
      </c>
      <c r="N66" s="2" t="s">
        <v>617</v>
      </c>
      <c r="O66" s="2" t="s">
        <v>31</v>
      </c>
      <c r="P66" s="2" t="s">
        <v>123</v>
      </c>
      <c r="Q66" s="2" t="s">
        <v>618</v>
      </c>
      <c r="R66" s="2">
        <v>20.736000000000001</v>
      </c>
      <c r="S66" s="2">
        <v>4</v>
      </c>
      <c r="T66" s="2">
        <v>0.2</v>
      </c>
      <c r="U66" s="2">
        <v>7.2576000000000001</v>
      </c>
    </row>
    <row r="67" spans="1:21" x14ac:dyDescent="0.35">
      <c r="A67" s="2">
        <v>463</v>
      </c>
      <c r="B67" s="2" t="s">
        <v>73</v>
      </c>
      <c r="C67" s="3">
        <v>42482</v>
      </c>
      <c r="D67" s="3">
        <v>42489</v>
      </c>
      <c r="E67" s="2"/>
      <c r="F67" s="2" t="s">
        <v>74</v>
      </c>
      <c r="G67" s="2" t="s">
        <v>75</v>
      </c>
      <c r="H67" s="2" t="s">
        <v>53</v>
      </c>
      <c r="I67" s="2" t="s">
        <v>26</v>
      </c>
      <c r="J67" s="2" t="s">
        <v>42</v>
      </c>
      <c r="K67" s="2" t="s">
        <v>28</v>
      </c>
      <c r="L67" s="2">
        <v>85023</v>
      </c>
      <c r="M67" s="2" t="s">
        <v>29</v>
      </c>
      <c r="N67" s="2" t="s">
        <v>76</v>
      </c>
      <c r="O67" s="2" t="s">
        <v>77</v>
      </c>
      <c r="P67" s="2" t="s">
        <v>78</v>
      </c>
      <c r="Q67" s="2" t="s">
        <v>79</v>
      </c>
      <c r="R67" s="2">
        <v>23.56</v>
      </c>
      <c r="S67" s="2">
        <v>5</v>
      </c>
      <c r="T67" s="2">
        <v>0.2</v>
      </c>
      <c r="U67" s="2">
        <v>7.0679999999999996</v>
      </c>
    </row>
    <row r="68" spans="1:21" x14ac:dyDescent="0.35">
      <c r="A68" s="2">
        <v>3837</v>
      </c>
      <c r="B68" s="2" t="s">
        <v>373</v>
      </c>
      <c r="C68" s="3">
        <v>41737</v>
      </c>
      <c r="D68" s="3">
        <v>41744</v>
      </c>
      <c r="E68" s="2" t="s">
        <v>22</v>
      </c>
      <c r="F68" s="2" t="s">
        <v>374</v>
      </c>
      <c r="G68" s="2" t="s">
        <v>375</v>
      </c>
      <c r="H68" s="2" t="s">
        <v>25</v>
      </c>
      <c r="I68" s="2" t="s">
        <v>26</v>
      </c>
      <c r="J68" s="2" t="s">
        <v>185</v>
      </c>
      <c r="K68" s="2" t="s">
        <v>28</v>
      </c>
      <c r="L68" s="2">
        <v>85301</v>
      </c>
      <c r="M68" s="2" t="s">
        <v>29</v>
      </c>
      <c r="N68" s="2" t="s">
        <v>378</v>
      </c>
      <c r="O68" s="2" t="s">
        <v>31</v>
      </c>
      <c r="P68" s="2" t="s">
        <v>123</v>
      </c>
      <c r="Q68" s="2" t="s">
        <v>379</v>
      </c>
      <c r="R68" s="2">
        <v>19.007999999999999</v>
      </c>
      <c r="S68" s="2">
        <v>3</v>
      </c>
      <c r="T68" s="2">
        <v>0.2</v>
      </c>
      <c r="U68" s="2">
        <v>6.8903999999999996</v>
      </c>
    </row>
    <row r="69" spans="1:21" x14ac:dyDescent="0.35">
      <c r="A69" s="2">
        <v>1523</v>
      </c>
      <c r="B69" s="2" t="s">
        <v>190</v>
      </c>
      <c r="C69" s="3">
        <v>42344</v>
      </c>
      <c r="D69" s="3">
        <v>42349</v>
      </c>
      <c r="E69" s="2" t="s">
        <v>22</v>
      </c>
      <c r="F69" s="2" t="s">
        <v>191</v>
      </c>
      <c r="G69" s="2" t="s">
        <v>192</v>
      </c>
      <c r="H69" s="2" t="s">
        <v>41</v>
      </c>
      <c r="I69" s="2" t="s">
        <v>26</v>
      </c>
      <c r="J69" s="2" t="s">
        <v>63</v>
      </c>
      <c r="K69" s="2" t="s">
        <v>28</v>
      </c>
      <c r="L69" s="2">
        <v>85705</v>
      </c>
      <c r="M69" s="2" t="s">
        <v>29</v>
      </c>
      <c r="N69" s="2" t="s">
        <v>195</v>
      </c>
      <c r="O69" s="2" t="s">
        <v>31</v>
      </c>
      <c r="P69" s="2" t="s">
        <v>123</v>
      </c>
      <c r="Q69" s="2" t="s">
        <v>196</v>
      </c>
      <c r="R69" s="2">
        <v>19.920000000000002</v>
      </c>
      <c r="S69" s="2">
        <v>5</v>
      </c>
      <c r="T69" s="2">
        <v>0.2</v>
      </c>
      <c r="U69" s="2">
        <v>6.7229999999999999</v>
      </c>
    </row>
    <row r="70" spans="1:21" x14ac:dyDescent="0.35">
      <c r="A70" s="2">
        <v>7865</v>
      </c>
      <c r="B70" s="2" t="s">
        <v>660</v>
      </c>
      <c r="C70" s="3">
        <v>42199</v>
      </c>
      <c r="D70" s="3">
        <v>42204</v>
      </c>
      <c r="E70" s="2" t="s">
        <v>116</v>
      </c>
      <c r="F70" s="2" t="s">
        <v>661</v>
      </c>
      <c r="G70" s="2" t="s">
        <v>662</v>
      </c>
      <c r="H70" s="2" t="s">
        <v>41</v>
      </c>
      <c r="I70" s="2" t="s">
        <v>26</v>
      </c>
      <c r="J70" s="2" t="s">
        <v>93</v>
      </c>
      <c r="K70" s="2" t="s">
        <v>28</v>
      </c>
      <c r="L70" s="2">
        <v>85204</v>
      </c>
      <c r="M70" s="2" t="s">
        <v>29</v>
      </c>
      <c r="N70" s="2" t="s">
        <v>663</v>
      </c>
      <c r="O70" s="2" t="s">
        <v>31</v>
      </c>
      <c r="P70" s="2" t="s">
        <v>123</v>
      </c>
      <c r="Q70" s="2" t="s">
        <v>664</v>
      </c>
      <c r="R70" s="2">
        <v>18.495999999999999</v>
      </c>
      <c r="S70" s="2">
        <v>4</v>
      </c>
      <c r="T70" s="2">
        <v>0.2</v>
      </c>
      <c r="U70" s="2">
        <v>6.7047999999999996</v>
      </c>
    </row>
    <row r="71" spans="1:21" x14ac:dyDescent="0.35">
      <c r="A71" s="2">
        <v>2311</v>
      </c>
      <c r="B71" s="2" t="s">
        <v>255</v>
      </c>
      <c r="C71" s="3">
        <v>42897</v>
      </c>
      <c r="D71" s="3">
        <v>42898</v>
      </c>
      <c r="E71" s="2" t="s">
        <v>50</v>
      </c>
      <c r="F71" s="2" t="s">
        <v>256</v>
      </c>
      <c r="G71" s="2" t="s">
        <v>257</v>
      </c>
      <c r="H71" s="2" t="s">
        <v>53</v>
      </c>
      <c r="I71" s="2" t="s">
        <v>26</v>
      </c>
      <c r="J71" s="2" t="s">
        <v>232</v>
      </c>
      <c r="K71" s="2" t="s">
        <v>28</v>
      </c>
      <c r="L71" s="2">
        <v>85345</v>
      </c>
      <c r="M71" s="2" t="s">
        <v>29</v>
      </c>
      <c r="N71" s="2" t="s">
        <v>262</v>
      </c>
      <c r="O71" s="2" t="s">
        <v>31</v>
      </c>
      <c r="P71" s="2" t="s">
        <v>32</v>
      </c>
      <c r="Q71" s="2" t="s">
        <v>263</v>
      </c>
      <c r="R71" s="2">
        <v>88.04</v>
      </c>
      <c r="S71" s="2">
        <v>5</v>
      </c>
      <c r="T71" s="2">
        <v>0.2</v>
      </c>
      <c r="U71" s="2">
        <v>6.6029999999999998</v>
      </c>
    </row>
    <row r="72" spans="1:21" x14ac:dyDescent="0.35">
      <c r="A72" s="2">
        <v>2996</v>
      </c>
      <c r="B72" s="2" t="s">
        <v>317</v>
      </c>
      <c r="C72" s="3">
        <v>41834</v>
      </c>
      <c r="D72" s="3">
        <v>41841</v>
      </c>
      <c r="E72" s="2" t="s">
        <v>22</v>
      </c>
      <c r="F72" s="2" t="s">
        <v>318</v>
      </c>
      <c r="G72" s="2" t="s">
        <v>319</v>
      </c>
      <c r="H72" s="2" t="s">
        <v>41</v>
      </c>
      <c r="I72" s="2" t="s">
        <v>26</v>
      </c>
      <c r="J72" s="2" t="s">
        <v>42</v>
      </c>
      <c r="K72" s="2" t="s">
        <v>28</v>
      </c>
      <c r="L72" s="2">
        <v>85023</v>
      </c>
      <c r="M72" s="2" t="s">
        <v>29</v>
      </c>
      <c r="N72" s="2" t="s">
        <v>320</v>
      </c>
      <c r="O72" s="2" t="s">
        <v>31</v>
      </c>
      <c r="P72" s="2" t="s">
        <v>47</v>
      </c>
      <c r="Q72" s="2" t="s">
        <v>321</v>
      </c>
      <c r="R72" s="2">
        <v>55.92</v>
      </c>
      <c r="S72" s="2">
        <v>5</v>
      </c>
      <c r="T72" s="2">
        <v>0.2</v>
      </c>
      <c r="U72" s="2">
        <v>6.2910000000000004</v>
      </c>
    </row>
    <row r="73" spans="1:21" x14ac:dyDescent="0.35">
      <c r="A73" s="2">
        <v>3699</v>
      </c>
      <c r="B73" s="2" t="s">
        <v>363</v>
      </c>
      <c r="C73" s="3">
        <v>41895</v>
      </c>
      <c r="D73" s="3">
        <v>41899</v>
      </c>
      <c r="E73" s="2" t="s">
        <v>22</v>
      </c>
      <c r="F73" s="2" t="s">
        <v>364</v>
      </c>
      <c r="G73" s="2" t="s">
        <v>365</v>
      </c>
      <c r="H73" s="2" t="s">
        <v>25</v>
      </c>
      <c r="I73" s="2" t="s">
        <v>26</v>
      </c>
      <c r="J73" s="2" t="s">
        <v>206</v>
      </c>
      <c r="K73" s="2" t="s">
        <v>28</v>
      </c>
      <c r="L73" s="2">
        <v>85281</v>
      </c>
      <c r="M73" s="2" t="s">
        <v>29</v>
      </c>
      <c r="N73" s="2" t="s">
        <v>366</v>
      </c>
      <c r="O73" s="2" t="s">
        <v>31</v>
      </c>
      <c r="P73" s="2" t="s">
        <v>47</v>
      </c>
      <c r="Q73" s="2" t="s">
        <v>367</v>
      </c>
      <c r="R73" s="2">
        <v>79.400000000000006</v>
      </c>
      <c r="S73" s="2">
        <v>5</v>
      </c>
      <c r="T73" s="2">
        <v>0.2</v>
      </c>
      <c r="U73" s="2">
        <v>5.9550000000000001</v>
      </c>
    </row>
    <row r="74" spans="1:21" x14ac:dyDescent="0.35">
      <c r="A74" s="2">
        <v>8787</v>
      </c>
      <c r="B74" s="2" t="s">
        <v>694</v>
      </c>
      <c r="C74" s="3">
        <v>42883</v>
      </c>
      <c r="D74" s="3">
        <v>42888</v>
      </c>
      <c r="E74" s="2" t="s">
        <v>22</v>
      </c>
      <c r="F74" s="2" t="s">
        <v>695</v>
      </c>
      <c r="G74" s="2" t="s">
        <v>696</v>
      </c>
      <c r="H74" s="2" t="s">
        <v>25</v>
      </c>
      <c r="I74" s="2" t="s">
        <v>26</v>
      </c>
      <c r="J74" s="2" t="s">
        <v>42</v>
      </c>
      <c r="K74" s="2" t="s">
        <v>28</v>
      </c>
      <c r="L74" s="2">
        <v>85023</v>
      </c>
      <c r="M74" s="2" t="s">
        <v>29</v>
      </c>
      <c r="N74" s="2" t="s">
        <v>699</v>
      </c>
      <c r="O74" s="2" t="s">
        <v>31</v>
      </c>
      <c r="P74" s="2" t="s">
        <v>123</v>
      </c>
      <c r="Q74" s="2" t="s">
        <v>700</v>
      </c>
      <c r="R74" s="2">
        <v>15.552</v>
      </c>
      <c r="S74" s="2">
        <v>3</v>
      </c>
      <c r="T74" s="2">
        <v>0.2</v>
      </c>
      <c r="U74" s="2">
        <v>5.4432</v>
      </c>
    </row>
    <row r="75" spans="1:21" x14ac:dyDescent="0.35">
      <c r="A75" s="2">
        <v>7629</v>
      </c>
      <c r="B75" s="2" t="s">
        <v>643</v>
      </c>
      <c r="C75" s="3">
        <v>42329</v>
      </c>
      <c r="D75" s="3">
        <v>42331</v>
      </c>
      <c r="E75" s="2" t="s">
        <v>116</v>
      </c>
      <c r="F75" s="2" t="s">
        <v>644</v>
      </c>
      <c r="G75" s="2" t="s">
        <v>645</v>
      </c>
      <c r="H75" s="2" t="s">
        <v>25</v>
      </c>
      <c r="I75" s="2" t="s">
        <v>26</v>
      </c>
      <c r="J75" s="2" t="s">
        <v>42</v>
      </c>
      <c r="K75" s="2" t="s">
        <v>28</v>
      </c>
      <c r="L75" s="2">
        <v>85023</v>
      </c>
      <c r="M75" s="2" t="s">
        <v>29</v>
      </c>
      <c r="N75" s="2" t="s">
        <v>650</v>
      </c>
      <c r="O75" s="2" t="s">
        <v>31</v>
      </c>
      <c r="P75" s="2" t="s">
        <v>283</v>
      </c>
      <c r="Q75" s="2" t="s">
        <v>651</v>
      </c>
      <c r="R75" s="2">
        <v>16.52</v>
      </c>
      <c r="S75" s="2">
        <v>5</v>
      </c>
      <c r="T75" s="2">
        <v>0.2</v>
      </c>
      <c r="U75" s="2">
        <v>5.3689999999999998</v>
      </c>
    </row>
    <row r="76" spans="1:21" x14ac:dyDescent="0.35">
      <c r="A76" s="2">
        <v>3917</v>
      </c>
      <c r="B76" s="2" t="s">
        <v>389</v>
      </c>
      <c r="C76" s="3">
        <v>42934</v>
      </c>
      <c r="D76" s="3">
        <v>42939</v>
      </c>
      <c r="E76" s="2" t="s">
        <v>22</v>
      </c>
      <c r="F76" s="2" t="s">
        <v>390</v>
      </c>
      <c r="G76" s="2" t="s">
        <v>391</v>
      </c>
      <c r="H76" s="2" t="s">
        <v>41</v>
      </c>
      <c r="I76" s="2" t="s">
        <v>26</v>
      </c>
      <c r="J76" s="2" t="s">
        <v>42</v>
      </c>
      <c r="K76" s="2" t="s">
        <v>28</v>
      </c>
      <c r="L76" s="2">
        <v>85023</v>
      </c>
      <c r="M76" s="2" t="s">
        <v>29</v>
      </c>
      <c r="N76" s="2" t="s">
        <v>396</v>
      </c>
      <c r="O76" s="2" t="s">
        <v>31</v>
      </c>
      <c r="P76" s="2" t="s">
        <v>123</v>
      </c>
      <c r="Q76" s="2" t="s">
        <v>397</v>
      </c>
      <c r="R76" s="2">
        <v>16.096</v>
      </c>
      <c r="S76" s="2">
        <v>2</v>
      </c>
      <c r="T76" s="2">
        <v>0.2</v>
      </c>
      <c r="U76" s="2">
        <v>5.2312000000000003</v>
      </c>
    </row>
    <row r="77" spans="1:21" x14ac:dyDescent="0.35">
      <c r="A77" s="2">
        <v>6656</v>
      </c>
      <c r="B77" s="2" t="s">
        <v>545</v>
      </c>
      <c r="C77" s="3">
        <v>42786</v>
      </c>
      <c r="D77" s="3">
        <v>42793</v>
      </c>
      <c r="E77" s="2" t="s">
        <v>22</v>
      </c>
      <c r="F77" s="2" t="s">
        <v>546</v>
      </c>
      <c r="G77" s="2" t="s">
        <v>547</v>
      </c>
      <c r="H77" s="2" t="s">
        <v>53</v>
      </c>
      <c r="I77" s="2" t="s">
        <v>26</v>
      </c>
      <c r="J77" s="2" t="s">
        <v>27</v>
      </c>
      <c r="K77" s="2" t="s">
        <v>28</v>
      </c>
      <c r="L77" s="2">
        <v>85234</v>
      </c>
      <c r="M77" s="2" t="s">
        <v>29</v>
      </c>
      <c r="N77" s="2" t="s">
        <v>550</v>
      </c>
      <c r="O77" s="2" t="s">
        <v>35</v>
      </c>
      <c r="P77" s="2" t="s">
        <v>67</v>
      </c>
      <c r="Q77" s="2" t="s">
        <v>551</v>
      </c>
      <c r="R77" s="2">
        <v>31.992000000000001</v>
      </c>
      <c r="S77" s="2">
        <v>1</v>
      </c>
      <c r="T77" s="2">
        <v>0.2</v>
      </c>
      <c r="U77" s="2">
        <v>4.7988</v>
      </c>
    </row>
    <row r="78" spans="1:21" x14ac:dyDescent="0.35">
      <c r="A78" s="2">
        <v>3226</v>
      </c>
      <c r="B78" s="2" t="s">
        <v>332</v>
      </c>
      <c r="C78" s="3">
        <v>41914</v>
      </c>
      <c r="D78" s="3">
        <v>41917</v>
      </c>
      <c r="E78" s="2" t="s">
        <v>50</v>
      </c>
      <c r="F78" s="2" t="s">
        <v>97</v>
      </c>
      <c r="G78" s="2" t="s">
        <v>98</v>
      </c>
      <c r="H78" s="2" t="s">
        <v>25</v>
      </c>
      <c r="I78" s="2" t="s">
        <v>26</v>
      </c>
      <c r="J78" s="2" t="s">
        <v>206</v>
      </c>
      <c r="K78" s="2" t="s">
        <v>28</v>
      </c>
      <c r="L78" s="2">
        <v>85281</v>
      </c>
      <c r="M78" s="2" t="s">
        <v>29</v>
      </c>
      <c r="N78" s="2" t="s">
        <v>338</v>
      </c>
      <c r="O78" s="2" t="s">
        <v>31</v>
      </c>
      <c r="P78" s="2" t="s">
        <v>129</v>
      </c>
      <c r="Q78" s="2" t="s">
        <v>339</v>
      </c>
      <c r="R78" s="2">
        <v>12.768000000000001</v>
      </c>
      <c r="S78" s="2">
        <v>6</v>
      </c>
      <c r="T78" s="2">
        <v>0.2</v>
      </c>
      <c r="U78" s="2">
        <v>4.6284000000000001</v>
      </c>
    </row>
    <row r="79" spans="1:21" x14ac:dyDescent="0.35">
      <c r="A79" s="2">
        <v>6972</v>
      </c>
      <c r="B79" s="2" t="s">
        <v>586</v>
      </c>
      <c r="C79" s="3">
        <v>42997</v>
      </c>
      <c r="D79" s="3">
        <v>43003</v>
      </c>
      <c r="E79" s="2" t="s">
        <v>22</v>
      </c>
      <c r="F79" s="2" t="s">
        <v>158</v>
      </c>
      <c r="G79" s="2" t="s">
        <v>159</v>
      </c>
      <c r="H79" s="2" t="s">
        <v>41</v>
      </c>
      <c r="I79" s="2" t="s">
        <v>26</v>
      </c>
      <c r="J79" s="2" t="s">
        <v>42</v>
      </c>
      <c r="K79" s="2" t="s">
        <v>28</v>
      </c>
      <c r="L79" s="2">
        <v>85023</v>
      </c>
      <c r="M79" s="2" t="s">
        <v>29</v>
      </c>
      <c r="N79" s="2" t="s">
        <v>589</v>
      </c>
      <c r="O79" s="2" t="s">
        <v>35</v>
      </c>
      <c r="P79" s="2" t="s">
        <v>67</v>
      </c>
      <c r="Q79" s="2" t="s">
        <v>590</v>
      </c>
      <c r="R79" s="2">
        <v>89.584000000000003</v>
      </c>
      <c r="S79" s="2">
        <v>2</v>
      </c>
      <c r="T79" s="2">
        <v>0.2</v>
      </c>
      <c r="U79" s="2">
        <v>4.4791999999999996</v>
      </c>
    </row>
    <row r="80" spans="1:21" x14ac:dyDescent="0.35">
      <c r="A80" s="2">
        <v>2039</v>
      </c>
      <c r="B80" s="2" t="s">
        <v>229</v>
      </c>
      <c r="C80" s="3">
        <v>42173</v>
      </c>
      <c r="D80" s="3">
        <v>42178</v>
      </c>
      <c r="E80" s="2" t="s">
        <v>22</v>
      </c>
      <c r="F80" s="2" t="s">
        <v>230</v>
      </c>
      <c r="G80" s="2" t="s">
        <v>231</v>
      </c>
      <c r="H80" s="2" t="s">
        <v>53</v>
      </c>
      <c r="I80" s="2" t="s">
        <v>26</v>
      </c>
      <c r="J80" s="2" t="s">
        <v>232</v>
      </c>
      <c r="K80" s="2" t="s">
        <v>28</v>
      </c>
      <c r="L80" s="2">
        <v>85345</v>
      </c>
      <c r="M80" s="2" t="s">
        <v>29</v>
      </c>
      <c r="N80" s="2" t="s">
        <v>233</v>
      </c>
      <c r="O80" s="2" t="s">
        <v>31</v>
      </c>
      <c r="P80" s="2" t="s">
        <v>123</v>
      </c>
      <c r="Q80" s="2" t="s">
        <v>234</v>
      </c>
      <c r="R80" s="2">
        <v>11.952</v>
      </c>
      <c r="S80" s="2">
        <v>3</v>
      </c>
      <c r="T80" s="2">
        <v>0.2</v>
      </c>
      <c r="U80" s="2">
        <v>4.3326000000000002</v>
      </c>
    </row>
    <row r="81" spans="1:21" x14ac:dyDescent="0.35">
      <c r="A81" s="2">
        <v>3661</v>
      </c>
      <c r="B81" s="2" t="s">
        <v>351</v>
      </c>
      <c r="C81" s="3">
        <v>42569</v>
      </c>
      <c r="D81" s="3">
        <v>42574</v>
      </c>
      <c r="E81" s="2" t="s">
        <v>22</v>
      </c>
      <c r="F81" s="2" t="s">
        <v>352</v>
      </c>
      <c r="G81" s="2" t="s">
        <v>353</v>
      </c>
      <c r="H81" s="2" t="s">
        <v>25</v>
      </c>
      <c r="I81" s="2" t="s">
        <v>26</v>
      </c>
      <c r="J81" s="2" t="s">
        <v>185</v>
      </c>
      <c r="K81" s="2" t="s">
        <v>28</v>
      </c>
      <c r="L81" s="2">
        <v>85301</v>
      </c>
      <c r="M81" s="2" t="s">
        <v>29</v>
      </c>
      <c r="N81" s="2" t="s">
        <v>354</v>
      </c>
      <c r="O81" s="2" t="s">
        <v>31</v>
      </c>
      <c r="P81" s="2" t="s">
        <v>86</v>
      </c>
      <c r="Q81" s="2" t="s">
        <v>355</v>
      </c>
      <c r="R81" s="2">
        <v>33.799999999999997</v>
      </c>
      <c r="S81" s="2">
        <v>5</v>
      </c>
      <c r="T81" s="2">
        <v>0.2</v>
      </c>
      <c r="U81" s="2">
        <v>4.2249999999999996</v>
      </c>
    </row>
    <row r="82" spans="1:21" x14ac:dyDescent="0.35">
      <c r="A82" s="2">
        <v>8623</v>
      </c>
      <c r="B82" s="2" t="s">
        <v>686</v>
      </c>
      <c r="C82" s="3">
        <v>42701</v>
      </c>
      <c r="D82" s="3">
        <v>42705</v>
      </c>
      <c r="E82" s="2" t="s">
        <v>22</v>
      </c>
      <c r="F82" s="2" t="s">
        <v>687</v>
      </c>
      <c r="G82" s="2" t="s">
        <v>688</v>
      </c>
      <c r="H82" s="2" t="s">
        <v>41</v>
      </c>
      <c r="I82" s="2" t="s">
        <v>26</v>
      </c>
      <c r="J82" s="2" t="s">
        <v>42</v>
      </c>
      <c r="K82" s="2" t="s">
        <v>28</v>
      </c>
      <c r="L82" s="2">
        <v>85023</v>
      </c>
      <c r="M82" s="2" t="s">
        <v>29</v>
      </c>
      <c r="N82" s="2" t="s">
        <v>689</v>
      </c>
      <c r="O82" s="2" t="s">
        <v>31</v>
      </c>
      <c r="P82" s="2" t="s">
        <v>47</v>
      </c>
      <c r="Q82" s="2" t="s">
        <v>690</v>
      </c>
      <c r="R82" s="2">
        <v>39.808</v>
      </c>
      <c r="S82" s="2">
        <v>4</v>
      </c>
      <c r="T82" s="2">
        <v>0.2</v>
      </c>
      <c r="U82" s="2">
        <v>3.9807999999999999</v>
      </c>
    </row>
    <row r="83" spans="1:21" x14ac:dyDescent="0.35">
      <c r="A83" s="2">
        <v>4337</v>
      </c>
      <c r="B83" s="2" t="s">
        <v>414</v>
      </c>
      <c r="C83" s="3">
        <v>42358</v>
      </c>
      <c r="D83" s="3">
        <v>42362</v>
      </c>
      <c r="E83" s="2" t="s">
        <v>22</v>
      </c>
      <c r="F83" s="2" t="s">
        <v>415</v>
      </c>
      <c r="G83" s="2" t="s">
        <v>416</v>
      </c>
      <c r="H83" s="2" t="s">
        <v>41</v>
      </c>
      <c r="I83" s="2" t="s">
        <v>26</v>
      </c>
      <c r="J83" s="2" t="s">
        <v>417</v>
      </c>
      <c r="K83" s="2" t="s">
        <v>28</v>
      </c>
      <c r="L83" s="2">
        <v>86442</v>
      </c>
      <c r="M83" s="2" t="s">
        <v>29</v>
      </c>
      <c r="N83" s="2" t="s">
        <v>420</v>
      </c>
      <c r="O83" s="2" t="s">
        <v>77</v>
      </c>
      <c r="P83" s="2" t="s">
        <v>78</v>
      </c>
      <c r="Q83" s="2" t="s">
        <v>421</v>
      </c>
      <c r="R83" s="2">
        <v>14.368</v>
      </c>
      <c r="S83" s="2">
        <v>2</v>
      </c>
      <c r="T83" s="2">
        <v>0.2</v>
      </c>
      <c r="U83" s="2">
        <v>3.9512</v>
      </c>
    </row>
    <row r="84" spans="1:21" x14ac:dyDescent="0.35">
      <c r="A84" s="2">
        <v>6043</v>
      </c>
      <c r="B84" s="2" t="s">
        <v>527</v>
      </c>
      <c r="C84" s="3">
        <v>42404</v>
      </c>
      <c r="D84" s="3">
        <v>42408</v>
      </c>
      <c r="E84" s="2" t="s">
        <v>22</v>
      </c>
      <c r="F84" s="2" t="s">
        <v>528</v>
      </c>
      <c r="G84" s="2" t="s">
        <v>529</v>
      </c>
      <c r="H84" s="2" t="s">
        <v>41</v>
      </c>
      <c r="I84" s="2" t="s">
        <v>26</v>
      </c>
      <c r="J84" s="2" t="s">
        <v>104</v>
      </c>
      <c r="K84" s="2" t="s">
        <v>28</v>
      </c>
      <c r="L84" s="2">
        <v>85635</v>
      </c>
      <c r="M84" s="2" t="s">
        <v>29</v>
      </c>
      <c r="N84" s="2" t="s">
        <v>420</v>
      </c>
      <c r="O84" s="2" t="s">
        <v>77</v>
      </c>
      <c r="P84" s="2" t="s">
        <v>78</v>
      </c>
      <c r="Q84" s="2" t="s">
        <v>421</v>
      </c>
      <c r="R84" s="2">
        <v>14.368</v>
      </c>
      <c r="S84" s="2">
        <v>2</v>
      </c>
      <c r="T84" s="2">
        <v>0.2</v>
      </c>
      <c r="U84" s="2">
        <v>3.9512</v>
      </c>
    </row>
    <row r="85" spans="1:21" x14ac:dyDescent="0.35">
      <c r="A85" s="2">
        <v>6658</v>
      </c>
      <c r="B85" s="2" t="s">
        <v>545</v>
      </c>
      <c r="C85" s="3">
        <v>42786</v>
      </c>
      <c r="D85" s="3">
        <v>42793</v>
      </c>
      <c r="E85" s="2" t="s">
        <v>22</v>
      </c>
      <c r="F85" s="2" t="s">
        <v>546</v>
      </c>
      <c r="G85" s="2" t="s">
        <v>547</v>
      </c>
      <c r="H85" s="2" t="s">
        <v>53</v>
      </c>
      <c r="I85" s="2" t="s">
        <v>26</v>
      </c>
      <c r="J85" s="2" t="s">
        <v>27</v>
      </c>
      <c r="K85" s="2" t="s">
        <v>28</v>
      </c>
      <c r="L85" s="2">
        <v>85234</v>
      </c>
      <c r="M85" s="2" t="s">
        <v>29</v>
      </c>
      <c r="N85" s="2" t="s">
        <v>338</v>
      </c>
      <c r="O85" s="2" t="s">
        <v>31</v>
      </c>
      <c r="P85" s="2" t="s">
        <v>129</v>
      </c>
      <c r="Q85" s="2" t="s">
        <v>339</v>
      </c>
      <c r="R85" s="2">
        <v>10.64</v>
      </c>
      <c r="S85" s="2">
        <v>5</v>
      </c>
      <c r="T85" s="2">
        <v>0.2</v>
      </c>
      <c r="U85" s="2">
        <v>3.8570000000000002</v>
      </c>
    </row>
    <row r="86" spans="1:21" x14ac:dyDescent="0.35">
      <c r="A86" s="2">
        <v>9195</v>
      </c>
      <c r="B86" s="2" t="s">
        <v>727</v>
      </c>
      <c r="C86" s="3">
        <v>41973</v>
      </c>
      <c r="D86" s="3">
        <v>41979</v>
      </c>
      <c r="E86" s="2" t="s">
        <v>22</v>
      </c>
      <c r="F86" s="2" t="s">
        <v>318</v>
      </c>
      <c r="G86" s="2" t="s">
        <v>319</v>
      </c>
      <c r="H86" s="2" t="s">
        <v>41</v>
      </c>
      <c r="I86" s="2" t="s">
        <v>26</v>
      </c>
      <c r="J86" s="2" t="s">
        <v>458</v>
      </c>
      <c r="K86" s="2" t="s">
        <v>28</v>
      </c>
      <c r="L86" s="2">
        <v>85323</v>
      </c>
      <c r="M86" s="2" t="s">
        <v>29</v>
      </c>
      <c r="N86" s="2" t="s">
        <v>728</v>
      </c>
      <c r="O86" s="2" t="s">
        <v>31</v>
      </c>
      <c r="P86" s="2" t="s">
        <v>86</v>
      </c>
      <c r="Q86" s="2" t="s">
        <v>729</v>
      </c>
      <c r="R86" s="2">
        <v>47.991999999999997</v>
      </c>
      <c r="S86" s="2">
        <v>7</v>
      </c>
      <c r="T86" s="2">
        <v>0.2</v>
      </c>
      <c r="U86" s="2">
        <v>3.5994000000000002</v>
      </c>
    </row>
    <row r="87" spans="1:21" x14ac:dyDescent="0.35">
      <c r="A87" s="2">
        <v>6679</v>
      </c>
      <c r="B87" s="2" t="s">
        <v>556</v>
      </c>
      <c r="C87" s="3">
        <v>41922</v>
      </c>
      <c r="D87" s="3">
        <v>41926</v>
      </c>
      <c r="E87" s="2" t="s">
        <v>22</v>
      </c>
      <c r="F87" s="2" t="s">
        <v>557</v>
      </c>
      <c r="G87" s="2" t="s">
        <v>558</v>
      </c>
      <c r="H87" s="2" t="s">
        <v>53</v>
      </c>
      <c r="I87" s="2" t="s">
        <v>26</v>
      </c>
      <c r="J87" s="2" t="s">
        <v>42</v>
      </c>
      <c r="K87" s="2" t="s">
        <v>28</v>
      </c>
      <c r="L87" s="2">
        <v>85023</v>
      </c>
      <c r="M87" s="2" t="s">
        <v>29</v>
      </c>
      <c r="N87" s="2" t="s">
        <v>559</v>
      </c>
      <c r="O87" s="2" t="s">
        <v>77</v>
      </c>
      <c r="P87" s="2" t="s">
        <v>78</v>
      </c>
      <c r="Q87" s="2" t="s">
        <v>560</v>
      </c>
      <c r="R87" s="2">
        <v>46.872</v>
      </c>
      <c r="S87" s="2">
        <v>7</v>
      </c>
      <c r="T87" s="2">
        <v>0.2</v>
      </c>
      <c r="U87" s="2">
        <v>3.5154000000000001</v>
      </c>
    </row>
    <row r="88" spans="1:21" x14ac:dyDescent="0.35">
      <c r="A88" s="2">
        <v>6848</v>
      </c>
      <c r="B88" s="2" t="s">
        <v>581</v>
      </c>
      <c r="C88" s="3">
        <v>42569</v>
      </c>
      <c r="D88" s="3">
        <v>42573</v>
      </c>
      <c r="E88" s="2" t="s">
        <v>22</v>
      </c>
      <c r="F88" s="2" t="s">
        <v>582</v>
      </c>
      <c r="G88" s="2" t="s">
        <v>583</v>
      </c>
      <c r="H88" s="2" t="s">
        <v>41</v>
      </c>
      <c r="I88" s="2" t="s">
        <v>26</v>
      </c>
      <c r="J88" s="2" t="s">
        <v>42</v>
      </c>
      <c r="K88" s="2" t="s">
        <v>28</v>
      </c>
      <c r="L88" s="2">
        <v>85023</v>
      </c>
      <c r="M88" s="2" t="s">
        <v>29</v>
      </c>
      <c r="N88" s="2" t="s">
        <v>584</v>
      </c>
      <c r="O88" s="2" t="s">
        <v>35</v>
      </c>
      <c r="P88" s="2" t="s">
        <v>36</v>
      </c>
      <c r="Q88" s="2" t="s">
        <v>585</v>
      </c>
      <c r="R88" s="2">
        <v>55.991999999999997</v>
      </c>
      <c r="S88" s="2">
        <v>1</v>
      </c>
      <c r="T88" s="2">
        <v>0.2</v>
      </c>
      <c r="U88" s="2">
        <v>3.4994999999999998</v>
      </c>
    </row>
    <row r="89" spans="1:21" x14ac:dyDescent="0.35">
      <c r="A89" s="2">
        <v>648</v>
      </c>
      <c r="B89" s="2" t="s">
        <v>101</v>
      </c>
      <c r="C89" s="3">
        <v>42461</v>
      </c>
      <c r="D89" s="3">
        <v>42468</v>
      </c>
      <c r="E89" s="2" t="s">
        <v>22</v>
      </c>
      <c r="F89" s="2" t="s">
        <v>102</v>
      </c>
      <c r="G89" s="2" t="s">
        <v>103</v>
      </c>
      <c r="H89" s="2" t="s">
        <v>25</v>
      </c>
      <c r="I89" s="2" t="s">
        <v>26</v>
      </c>
      <c r="J89" s="2" t="s">
        <v>104</v>
      </c>
      <c r="K89" s="2" t="s">
        <v>28</v>
      </c>
      <c r="L89" s="2">
        <v>85635</v>
      </c>
      <c r="M89" s="2" t="s">
        <v>29</v>
      </c>
      <c r="N89" s="2" t="s">
        <v>108</v>
      </c>
      <c r="O89" s="2" t="s">
        <v>31</v>
      </c>
      <c r="P89" s="2" t="s">
        <v>56</v>
      </c>
      <c r="Q89" s="2" t="s">
        <v>109</v>
      </c>
      <c r="R89" s="2">
        <v>30.143999999999998</v>
      </c>
      <c r="S89" s="2">
        <v>2</v>
      </c>
      <c r="T89" s="2">
        <v>0.2</v>
      </c>
      <c r="U89" s="2">
        <v>3.0144000000000002</v>
      </c>
    </row>
    <row r="90" spans="1:21" x14ac:dyDescent="0.35">
      <c r="A90" s="2">
        <v>3881</v>
      </c>
      <c r="B90" s="2" t="s">
        <v>380</v>
      </c>
      <c r="C90" s="3">
        <v>42170</v>
      </c>
      <c r="D90" s="3">
        <v>42175</v>
      </c>
      <c r="E90" s="2" t="s">
        <v>22</v>
      </c>
      <c r="F90" s="2" t="s">
        <v>381</v>
      </c>
      <c r="G90" s="2" t="s">
        <v>382</v>
      </c>
      <c r="H90" s="2" t="s">
        <v>41</v>
      </c>
      <c r="I90" s="2" t="s">
        <v>26</v>
      </c>
      <c r="J90" s="2" t="s">
        <v>27</v>
      </c>
      <c r="K90" s="2" t="s">
        <v>28</v>
      </c>
      <c r="L90" s="2">
        <v>85234</v>
      </c>
      <c r="M90" s="2" t="s">
        <v>29</v>
      </c>
      <c r="N90" s="2" t="s">
        <v>383</v>
      </c>
      <c r="O90" s="2" t="s">
        <v>31</v>
      </c>
      <c r="P90" s="2" t="s">
        <v>123</v>
      </c>
      <c r="Q90" s="2" t="s">
        <v>384</v>
      </c>
      <c r="R90" s="2">
        <v>9.5679999999999996</v>
      </c>
      <c r="S90" s="2">
        <v>2</v>
      </c>
      <c r="T90" s="2">
        <v>0.2</v>
      </c>
      <c r="U90" s="2">
        <v>2.99</v>
      </c>
    </row>
    <row r="91" spans="1:21" x14ac:dyDescent="0.35">
      <c r="A91" s="2">
        <v>7210</v>
      </c>
      <c r="B91" s="2" t="s">
        <v>612</v>
      </c>
      <c r="C91" s="3">
        <v>42624</v>
      </c>
      <c r="D91" s="3">
        <v>42626</v>
      </c>
      <c r="E91" s="2" t="s">
        <v>50</v>
      </c>
      <c r="F91" s="2" t="s">
        <v>613</v>
      </c>
      <c r="G91" s="2" t="s">
        <v>614</v>
      </c>
      <c r="H91" s="2" t="s">
        <v>25</v>
      </c>
      <c r="I91" s="2" t="s">
        <v>26</v>
      </c>
      <c r="J91" s="2" t="s">
        <v>42</v>
      </c>
      <c r="K91" s="2" t="s">
        <v>28</v>
      </c>
      <c r="L91" s="2">
        <v>85023</v>
      </c>
      <c r="M91" s="2" t="s">
        <v>29</v>
      </c>
      <c r="N91" s="2" t="s">
        <v>619</v>
      </c>
      <c r="O91" s="2" t="s">
        <v>31</v>
      </c>
      <c r="P91" s="2" t="s">
        <v>123</v>
      </c>
      <c r="Q91" s="2" t="s">
        <v>620</v>
      </c>
      <c r="R91" s="2">
        <v>9.5679999999999996</v>
      </c>
      <c r="S91" s="2">
        <v>2</v>
      </c>
      <c r="T91" s="2">
        <v>0.2</v>
      </c>
      <c r="U91" s="2">
        <v>2.99</v>
      </c>
    </row>
    <row r="92" spans="1:21" x14ac:dyDescent="0.35">
      <c r="A92" s="2">
        <v>4336</v>
      </c>
      <c r="B92" s="2" t="s">
        <v>414</v>
      </c>
      <c r="C92" s="3">
        <v>42358</v>
      </c>
      <c r="D92" s="3">
        <v>42362</v>
      </c>
      <c r="E92" s="2" t="s">
        <v>22</v>
      </c>
      <c r="F92" s="2" t="s">
        <v>415</v>
      </c>
      <c r="G92" s="2" t="s">
        <v>416</v>
      </c>
      <c r="H92" s="2" t="s">
        <v>41</v>
      </c>
      <c r="I92" s="2" t="s">
        <v>26</v>
      </c>
      <c r="J92" s="2" t="s">
        <v>417</v>
      </c>
      <c r="K92" s="2" t="s">
        <v>28</v>
      </c>
      <c r="L92" s="2">
        <v>86442</v>
      </c>
      <c r="M92" s="2" t="s">
        <v>29</v>
      </c>
      <c r="N92" s="2" t="s">
        <v>418</v>
      </c>
      <c r="O92" s="2" t="s">
        <v>31</v>
      </c>
      <c r="P92" s="2" t="s">
        <v>129</v>
      </c>
      <c r="Q92" s="2" t="s">
        <v>419</v>
      </c>
      <c r="R92" s="2">
        <v>7.92</v>
      </c>
      <c r="S92" s="2">
        <v>1</v>
      </c>
      <c r="T92" s="2">
        <v>0.2</v>
      </c>
      <c r="U92" s="2">
        <v>2.7719999999999998</v>
      </c>
    </row>
    <row r="93" spans="1:21" x14ac:dyDescent="0.35">
      <c r="A93" s="2">
        <v>1533</v>
      </c>
      <c r="B93" s="2" t="s">
        <v>203</v>
      </c>
      <c r="C93" s="3">
        <v>42978</v>
      </c>
      <c r="D93" s="3">
        <v>42983</v>
      </c>
      <c r="E93" s="2" t="s">
        <v>22</v>
      </c>
      <c r="F93" s="2" t="s">
        <v>204</v>
      </c>
      <c r="G93" s="2" t="s">
        <v>205</v>
      </c>
      <c r="H93" s="2" t="s">
        <v>41</v>
      </c>
      <c r="I93" s="2" t="s">
        <v>26</v>
      </c>
      <c r="J93" s="2" t="s">
        <v>206</v>
      </c>
      <c r="K93" s="2" t="s">
        <v>28</v>
      </c>
      <c r="L93" s="2">
        <v>85281</v>
      </c>
      <c r="M93" s="2" t="s">
        <v>29</v>
      </c>
      <c r="N93" s="2" t="s">
        <v>209</v>
      </c>
      <c r="O93" s="2" t="s">
        <v>31</v>
      </c>
      <c r="P93" s="2" t="s">
        <v>106</v>
      </c>
      <c r="Q93" s="2" t="s">
        <v>210</v>
      </c>
      <c r="R93" s="2">
        <v>8.3759999999999994</v>
      </c>
      <c r="S93" s="2">
        <v>3</v>
      </c>
      <c r="T93" s="2">
        <v>0.2</v>
      </c>
      <c r="U93" s="2">
        <v>2.7222</v>
      </c>
    </row>
    <row r="94" spans="1:21" x14ac:dyDescent="0.35">
      <c r="A94" s="2">
        <v>4694</v>
      </c>
      <c r="B94" s="2" t="s">
        <v>442</v>
      </c>
      <c r="C94" s="3">
        <v>41993</v>
      </c>
      <c r="D94" s="3">
        <v>41995</v>
      </c>
      <c r="E94" s="2" t="s">
        <v>50</v>
      </c>
      <c r="F94" s="2" t="s">
        <v>443</v>
      </c>
      <c r="G94" s="2" t="s">
        <v>444</v>
      </c>
      <c r="H94" s="2" t="s">
        <v>41</v>
      </c>
      <c r="I94" s="2" t="s">
        <v>26</v>
      </c>
      <c r="J94" s="2" t="s">
        <v>63</v>
      </c>
      <c r="K94" s="2" t="s">
        <v>28</v>
      </c>
      <c r="L94" s="2">
        <v>85705</v>
      </c>
      <c r="M94" s="2" t="s">
        <v>29</v>
      </c>
      <c r="N94" s="2" t="s">
        <v>453</v>
      </c>
      <c r="O94" s="2" t="s">
        <v>31</v>
      </c>
      <c r="P94" s="2" t="s">
        <v>123</v>
      </c>
      <c r="Q94" s="2" t="s">
        <v>454</v>
      </c>
      <c r="R94" s="2">
        <v>8.4480000000000004</v>
      </c>
      <c r="S94" s="2">
        <v>2</v>
      </c>
      <c r="T94" s="2">
        <v>0.2</v>
      </c>
      <c r="U94" s="2">
        <v>2.64</v>
      </c>
    </row>
    <row r="95" spans="1:21" x14ac:dyDescent="0.35">
      <c r="A95" s="2">
        <v>5442</v>
      </c>
      <c r="B95" s="2" t="s">
        <v>496</v>
      </c>
      <c r="C95" s="3">
        <v>42987</v>
      </c>
      <c r="D95" s="3">
        <v>42991</v>
      </c>
      <c r="E95" s="2" t="s">
        <v>22</v>
      </c>
      <c r="F95" s="2" t="s">
        <v>497</v>
      </c>
      <c r="G95" s="2" t="s">
        <v>498</v>
      </c>
      <c r="H95" s="2" t="s">
        <v>41</v>
      </c>
      <c r="I95" s="2" t="s">
        <v>26</v>
      </c>
      <c r="J95" s="2" t="s">
        <v>185</v>
      </c>
      <c r="K95" s="2" t="s">
        <v>28</v>
      </c>
      <c r="L95" s="2">
        <v>85301</v>
      </c>
      <c r="M95" s="2" t="s">
        <v>29</v>
      </c>
      <c r="N95" s="2" t="s">
        <v>499</v>
      </c>
      <c r="O95" s="2" t="s">
        <v>31</v>
      </c>
      <c r="P95" s="2" t="s">
        <v>123</v>
      </c>
      <c r="Q95" s="2" t="s">
        <v>500</v>
      </c>
      <c r="R95" s="2">
        <v>6.3680000000000003</v>
      </c>
      <c r="S95" s="2">
        <v>2</v>
      </c>
      <c r="T95" s="2">
        <v>0.2</v>
      </c>
      <c r="U95" s="2">
        <v>2.3879999999999999</v>
      </c>
    </row>
    <row r="96" spans="1:21" x14ac:dyDescent="0.35">
      <c r="A96" s="2">
        <v>9152</v>
      </c>
      <c r="B96" s="2" t="s">
        <v>718</v>
      </c>
      <c r="C96" s="3">
        <v>42271</v>
      </c>
      <c r="D96" s="3">
        <v>42276</v>
      </c>
      <c r="E96" s="2" t="s">
        <v>116</v>
      </c>
      <c r="F96" s="2" t="s">
        <v>719</v>
      </c>
      <c r="G96" s="2" t="s">
        <v>720</v>
      </c>
      <c r="H96" s="2" t="s">
        <v>41</v>
      </c>
      <c r="I96" s="2" t="s">
        <v>26</v>
      </c>
      <c r="J96" s="2" t="s">
        <v>458</v>
      </c>
      <c r="K96" s="2" t="s">
        <v>28</v>
      </c>
      <c r="L96" s="2">
        <v>85323</v>
      </c>
      <c r="M96" s="2" t="s">
        <v>29</v>
      </c>
      <c r="N96" s="2" t="s">
        <v>721</v>
      </c>
      <c r="O96" s="2" t="s">
        <v>31</v>
      </c>
      <c r="P96" s="2" t="s">
        <v>32</v>
      </c>
      <c r="Q96" s="2" t="s">
        <v>722</v>
      </c>
      <c r="R96" s="2">
        <v>14.576000000000001</v>
      </c>
      <c r="S96" s="2">
        <v>2</v>
      </c>
      <c r="T96" s="2">
        <v>0.2</v>
      </c>
      <c r="U96" s="2">
        <v>2.3685999999999998</v>
      </c>
    </row>
    <row r="97" spans="1:21" x14ac:dyDescent="0.35">
      <c r="A97" s="2">
        <v>1076</v>
      </c>
      <c r="B97" s="2" t="s">
        <v>133</v>
      </c>
      <c r="C97" s="3">
        <v>42686</v>
      </c>
      <c r="D97" s="3">
        <v>42693</v>
      </c>
      <c r="E97" s="2" t="s">
        <v>22</v>
      </c>
      <c r="F97" s="2" t="s">
        <v>134</v>
      </c>
      <c r="G97" s="2" t="s">
        <v>135</v>
      </c>
      <c r="H97" s="2" t="s">
        <v>41</v>
      </c>
      <c r="I97" s="2" t="s">
        <v>26</v>
      </c>
      <c r="J97" s="2" t="s">
        <v>93</v>
      </c>
      <c r="K97" s="2" t="s">
        <v>28</v>
      </c>
      <c r="L97" s="2">
        <v>85204</v>
      </c>
      <c r="M97" s="2" t="s">
        <v>29</v>
      </c>
      <c r="N97" s="2" t="s">
        <v>140</v>
      </c>
      <c r="O97" s="2" t="s">
        <v>35</v>
      </c>
      <c r="P97" s="2" t="s">
        <v>67</v>
      </c>
      <c r="Q97" s="2" t="s">
        <v>141</v>
      </c>
      <c r="R97" s="2">
        <v>31.984000000000002</v>
      </c>
      <c r="S97" s="2">
        <v>2</v>
      </c>
      <c r="T97" s="2">
        <v>0.2</v>
      </c>
      <c r="U97" s="2">
        <v>1.9990000000000001</v>
      </c>
    </row>
    <row r="98" spans="1:21" x14ac:dyDescent="0.35">
      <c r="A98" s="2">
        <v>6976</v>
      </c>
      <c r="B98" s="2" t="s">
        <v>595</v>
      </c>
      <c r="C98" s="3">
        <v>42183</v>
      </c>
      <c r="D98" s="3">
        <v>42187</v>
      </c>
      <c r="E98" s="2" t="s">
        <v>22</v>
      </c>
      <c r="F98" s="2" t="s">
        <v>596</v>
      </c>
      <c r="G98" s="2" t="s">
        <v>597</v>
      </c>
      <c r="H98" s="2" t="s">
        <v>25</v>
      </c>
      <c r="I98" s="2" t="s">
        <v>26</v>
      </c>
      <c r="J98" s="2" t="s">
        <v>27</v>
      </c>
      <c r="K98" s="2" t="s">
        <v>28</v>
      </c>
      <c r="L98" s="2">
        <v>85234</v>
      </c>
      <c r="M98" s="2" t="s">
        <v>29</v>
      </c>
      <c r="N98" s="2" t="s">
        <v>598</v>
      </c>
      <c r="O98" s="2" t="s">
        <v>31</v>
      </c>
      <c r="P98" s="2" t="s">
        <v>283</v>
      </c>
      <c r="Q98" s="2" t="s">
        <v>599</v>
      </c>
      <c r="R98" s="2">
        <v>5.9039999999999999</v>
      </c>
      <c r="S98" s="2">
        <v>2</v>
      </c>
      <c r="T98" s="2">
        <v>0.2</v>
      </c>
      <c r="U98" s="2">
        <v>1.9925999999999999</v>
      </c>
    </row>
    <row r="99" spans="1:21" x14ac:dyDescent="0.35">
      <c r="A99" s="2">
        <v>2312</v>
      </c>
      <c r="B99" s="2" t="s">
        <v>255</v>
      </c>
      <c r="C99" s="3">
        <v>42897</v>
      </c>
      <c r="D99" s="3">
        <v>42898</v>
      </c>
      <c r="E99" s="2" t="s">
        <v>50</v>
      </c>
      <c r="F99" s="2" t="s">
        <v>256</v>
      </c>
      <c r="G99" s="2" t="s">
        <v>257</v>
      </c>
      <c r="H99" s="2" t="s">
        <v>53</v>
      </c>
      <c r="I99" s="2" t="s">
        <v>26</v>
      </c>
      <c r="J99" s="2" t="s">
        <v>232</v>
      </c>
      <c r="K99" s="2" t="s">
        <v>28</v>
      </c>
      <c r="L99" s="2">
        <v>85345</v>
      </c>
      <c r="M99" s="2" t="s">
        <v>29</v>
      </c>
      <c r="N99" s="2" t="s">
        <v>264</v>
      </c>
      <c r="O99" s="2" t="s">
        <v>31</v>
      </c>
      <c r="P99" s="2" t="s">
        <v>32</v>
      </c>
      <c r="Q99" s="2" t="s">
        <v>265</v>
      </c>
      <c r="R99" s="2">
        <v>15.872</v>
      </c>
      <c r="S99" s="2">
        <v>1</v>
      </c>
      <c r="T99" s="2">
        <v>0.2</v>
      </c>
      <c r="U99" s="2">
        <v>1.984</v>
      </c>
    </row>
    <row r="100" spans="1:21" x14ac:dyDescent="0.35">
      <c r="A100" s="2">
        <v>5148</v>
      </c>
      <c r="B100" s="2" t="s">
        <v>473</v>
      </c>
      <c r="C100" s="3">
        <v>43093</v>
      </c>
      <c r="D100" s="3">
        <v>43100</v>
      </c>
      <c r="E100" s="2" t="s">
        <v>22</v>
      </c>
      <c r="F100" s="2" t="s">
        <v>474</v>
      </c>
      <c r="G100" s="2" t="s">
        <v>475</v>
      </c>
      <c r="H100" s="2" t="s">
        <v>53</v>
      </c>
      <c r="I100" s="2" t="s">
        <v>26</v>
      </c>
      <c r="J100" s="2" t="s">
        <v>476</v>
      </c>
      <c r="K100" s="2" t="s">
        <v>28</v>
      </c>
      <c r="L100" s="2">
        <v>85224</v>
      </c>
      <c r="M100" s="2" t="s">
        <v>29</v>
      </c>
      <c r="N100" s="2" t="s">
        <v>477</v>
      </c>
      <c r="O100" s="2" t="s">
        <v>77</v>
      </c>
      <c r="P100" s="2" t="s">
        <v>78</v>
      </c>
      <c r="Q100" s="2" t="s">
        <v>478</v>
      </c>
      <c r="R100" s="2">
        <v>8.5440000000000005</v>
      </c>
      <c r="S100" s="2">
        <v>4</v>
      </c>
      <c r="T100" s="2">
        <v>0.2</v>
      </c>
      <c r="U100" s="2">
        <v>1.9224000000000001</v>
      </c>
    </row>
    <row r="101" spans="1:21" x14ac:dyDescent="0.35">
      <c r="A101" s="2">
        <v>9960</v>
      </c>
      <c r="B101" s="2" t="s">
        <v>776</v>
      </c>
      <c r="C101" s="3">
        <v>43014</v>
      </c>
      <c r="D101" s="3">
        <v>43019</v>
      </c>
      <c r="E101" s="2" t="s">
        <v>22</v>
      </c>
      <c r="F101" s="2" t="s">
        <v>777</v>
      </c>
      <c r="G101" s="2" t="s">
        <v>778</v>
      </c>
      <c r="H101" s="2" t="s">
        <v>41</v>
      </c>
      <c r="I101" s="2" t="s">
        <v>26</v>
      </c>
      <c r="J101" s="2" t="s">
        <v>476</v>
      </c>
      <c r="K101" s="2" t="s">
        <v>28</v>
      </c>
      <c r="L101" s="2">
        <v>85224</v>
      </c>
      <c r="M101" s="2" t="s">
        <v>29</v>
      </c>
      <c r="N101" s="2" t="s">
        <v>779</v>
      </c>
      <c r="O101" s="2" t="s">
        <v>31</v>
      </c>
      <c r="P101" s="2" t="s">
        <v>32</v>
      </c>
      <c r="Q101" s="2" t="s">
        <v>780</v>
      </c>
      <c r="R101" s="2">
        <v>9.3439999999999994</v>
      </c>
      <c r="S101" s="2">
        <v>2</v>
      </c>
      <c r="T101" s="2">
        <v>0.2</v>
      </c>
      <c r="U101" s="2">
        <v>1.8688</v>
      </c>
    </row>
    <row r="102" spans="1:21" x14ac:dyDescent="0.35">
      <c r="A102" s="2">
        <v>9154</v>
      </c>
      <c r="B102" s="2" t="s">
        <v>718</v>
      </c>
      <c r="C102" s="3">
        <v>42271</v>
      </c>
      <c r="D102" s="3">
        <v>42276</v>
      </c>
      <c r="E102" s="2" t="s">
        <v>116</v>
      </c>
      <c r="F102" s="2" t="s">
        <v>719</v>
      </c>
      <c r="G102" s="2" t="s">
        <v>720</v>
      </c>
      <c r="H102" s="2" t="s">
        <v>41</v>
      </c>
      <c r="I102" s="2" t="s">
        <v>26</v>
      </c>
      <c r="J102" s="2" t="s">
        <v>458</v>
      </c>
      <c r="K102" s="2" t="s">
        <v>28</v>
      </c>
      <c r="L102" s="2">
        <v>85323</v>
      </c>
      <c r="M102" s="2" t="s">
        <v>29</v>
      </c>
      <c r="N102" s="2" t="s">
        <v>725</v>
      </c>
      <c r="O102" s="2" t="s">
        <v>31</v>
      </c>
      <c r="P102" s="2" t="s">
        <v>32</v>
      </c>
      <c r="Q102" s="2" t="s">
        <v>726</v>
      </c>
      <c r="R102" s="2">
        <v>16.463999999999999</v>
      </c>
      <c r="S102" s="2">
        <v>7</v>
      </c>
      <c r="T102" s="2">
        <v>0.2</v>
      </c>
      <c r="U102" s="2">
        <v>1.8522000000000001</v>
      </c>
    </row>
    <row r="103" spans="1:21" x14ac:dyDescent="0.35">
      <c r="A103" s="2">
        <v>2551</v>
      </c>
      <c r="B103" s="2" t="s">
        <v>273</v>
      </c>
      <c r="C103" s="3">
        <v>42232</v>
      </c>
      <c r="D103" s="3">
        <v>42238</v>
      </c>
      <c r="E103" s="2" t="s">
        <v>22</v>
      </c>
      <c r="F103" s="2" t="s">
        <v>274</v>
      </c>
      <c r="G103" s="2" t="s">
        <v>275</v>
      </c>
      <c r="H103" s="2" t="s">
        <v>41</v>
      </c>
      <c r="I103" s="2" t="s">
        <v>26</v>
      </c>
      <c r="J103" s="2" t="s">
        <v>42</v>
      </c>
      <c r="K103" s="2" t="s">
        <v>28</v>
      </c>
      <c r="L103" s="2">
        <v>85023</v>
      </c>
      <c r="M103" s="2" t="s">
        <v>29</v>
      </c>
      <c r="N103" s="2" t="s">
        <v>282</v>
      </c>
      <c r="O103" s="2" t="s">
        <v>31</v>
      </c>
      <c r="P103" s="2" t="s">
        <v>283</v>
      </c>
      <c r="Q103" s="2" t="s">
        <v>284</v>
      </c>
      <c r="R103" s="2">
        <v>5.04</v>
      </c>
      <c r="S103" s="2">
        <v>2</v>
      </c>
      <c r="T103" s="2">
        <v>0.2</v>
      </c>
      <c r="U103" s="2">
        <v>1.764</v>
      </c>
    </row>
    <row r="104" spans="1:21" x14ac:dyDescent="0.35">
      <c r="A104" s="2">
        <v>2082</v>
      </c>
      <c r="B104" s="2" t="s">
        <v>241</v>
      </c>
      <c r="C104" s="3">
        <v>42362</v>
      </c>
      <c r="D104" s="3">
        <v>42367</v>
      </c>
      <c r="E104" s="2" t="s">
        <v>22</v>
      </c>
      <c r="F104" s="2" t="s">
        <v>242</v>
      </c>
      <c r="G104" s="2" t="s">
        <v>243</v>
      </c>
      <c r="H104" s="2" t="s">
        <v>41</v>
      </c>
      <c r="I104" s="2" t="s">
        <v>26</v>
      </c>
      <c r="J104" s="2" t="s">
        <v>42</v>
      </c>
      <c r="K104" s="2" t="s">
        <v>28</v>
      </c>
      <c r="L104" s="2">
        <v>85023</v>
      </c>
      <c r="M104" s="2" t="s">
        <v>29</v>
      </c>
      <c r="N104" s="2" t="s">
        <v>248</v>
      </c>
      <c r="O104" s="2" t="s">
        <v>77</v>
      </c>
      <c r="P104" s="2" t="s">
        <v>78</v>
      </c>
      <c r="Q104" s="2" t="s">
        <v>249</v>
      </c>
      <c r="R104" s="2">
        <v>7.7119999999999997</v>
      </c>
      <c r="S104" s="2">
        <v>2</v>
      </c>
      <c r="T104" s="2">
        <v>0.2</v>
      </c>
      <c r="U104" s="2">
        <v>1.7352000000000001</v>
      </c>
    </row>
    <row r="105" spans="1:21" x14ac:dyDescent="0.35">
      <c r="A105" s="2">
        <v>536</v>
      </c>
      <c r="B105" s="2" t="s">
        <v>90</v>
      </c>
      <c r="C105" s="3">
        <v>42561</v>
      </c>
      <c r="D105" s="3">
        <v>42567</v>
      </c>
      <c r="E105" s="2" t="s">
        <v>22</v>
      </c>
      <c r="F105" s="2" t="s">
        <v>91</v>
      </c>
      <c r="G105" s="2" t="s">
        <v>92</v>
      </c>
      <c r="H105" s="2" t="s">
        <v>41</v>
      </c>
      <c r="I105" s="2" t="s">
        <v>26</v>
      </c>
      <c r="J105" s="2" t="s">
        <v>93</v>
      </c>
      <c r="K105" s="2" t="s">
        <v>28</v>
      </c>
      <c r="L105" s="2">
        <v>85204</v>
      </c>
      <c r="M105" s="2" t="s">
        <v>29</v>
      </c>
      <c r="N105" s="2" t="s">
        <v>94</v>
      </c>
      <c r="O105" s="2" t="s">
        <v>31</v>
      </c>
      <c r="P105" s="2" t="s">
        <v>47</v>
      </c>
      <c r="Q105" s="2" t="s">
        <v>95</v>
      </c>
      <c r="R105" s="2">
        <v>16.768000000000001</v>
      </c>
      <c r="S105" s="2">
        <v>2</v>
      </c>
      <c r="T105" s="2">
        <v>0.2</v>
      </c>
      <c r="U105" s="2">
        <v>1.4672000000000001</v>
      </c>
    </row>
    <row r="106" spans="1:21" x14ac:dyDescent="0.35">
      <c r="A106" s="2">
        <v>3224</v>
      </c>
      <c r="B106" s="2" t="s">
        <v>332</v>
      </c>
      <c r="C106" s="3">
        <v>41914</v>
      </c>
      <c r="D106" s="3">
        <v>41917</v>
      </c>
      <c r="E106" s="2" t="s">
        <v>50</v>
      </c>
      <c r="F106" s="2" t="s">
        <v>97</v>
      </c>
      <c r="G106" s="2" t="s">
        <v>98</v>
      </c>
      <c r="H106" s="2" t="s">
        <v>25</v>
      </c>
      <c r="I106" s="2" t="s">
        <v>26</v>
      </c>
      <c r="J106" s="2" t="s">
        <v>206</v>
      </c>
      <c r="K106" s="2" t="s">
        <v>28</v>
      </c>
      <c r="L106" s="2">
        <v>85281</v>
      </c>
      <c r="M106" s="2" t="s">
        <v>29</v>
      </c>
      <c r="N106" s="2" t="s">
        <v>335</v>
      </c>
      <c r="O106" s="2" t="s">
        <v>31</v>
      </c>
      <c r="P106" s="2" t="s">
        <v>106</v>
      </c>
      <c r="Q106" s="2" t="s">
        <v>107</v>
      </c>
      <c r="R106" s="2">
        <v>4.6719999999999997</v>
      </c>
      <c r="S106" s="2">
        <v>2</v>
      </c>
      <c r="T106" s="2">
        <v>0.2</v>
      </c>
      <c r="U106" s="2">
        <v>1.46</v>
      </c>
    </row>
    <row r="107" spans="1:21" x14ac:dyDescent="0.35">
      <c r="A107" s="2">
        <v>9153</v>
      </c>
      <c r="B107" s="2" t="s">
        <v>718</v>
      </c>
      <c r="C107" s="3">
        <v>42271</v>
      </c>
      <c r="D107" s="3">
        <v>42276</v>
      </c>
      <c r="E107" s="2" t="s">
        <v>116</v>
      </c>
      <c r="F107" s="2" t="s">
        <v>719</v>
      </c>
      <c r="G107" s="2" t="s">
        <v>720</v>
      </c>
      <c r="H107" s="2" t="s">
        <v>41</v>
      </c>
      <c r="I107" s="2" t="s">
        <v>26</v>
      </c>
      <c r="J107" s="2" t="s">
        <v>458</v>
      </c>
      <c r="K107" s="2" t="s">
        <v>28</v>
      </c>
      <c r="L107" s="2">
        <v>85323</v>
      </c>
      <c r="M107" s="2" t="s">
        <v>29</v>
      </c>
      <c r="N107" s="2" t="s">
        <v>723</v>
      </c>
      <c r="O107" s="2" t="s">
        <v>35</v>
      </c>
      <c r="P107" s="2" t="s">
        <v>67</v>
      </c>
      <c r="Q107" s="2" t="s">
        <v>724</v>
      </c>
      <c r="R107" s="2">
        <v>23.2</v>
      </c>
      <c r="S107" s="2">
        <v>2</v>
      </c>
      <c r="T107" s="2">
        <v>0.2</v>
      </c>
      <c r="U107" s="2">
        <v>1.45</v>
      </c>
    </row>
    <row r="108" spans="1:21" x14ac:dyDescent="0.35">
      <c r="A108" s="2">
        <v>8088</v>
      </c>
      <c r="B108" s="2" t="s">
        <v>667</v>
      </c>
      <c r="C108" s="3">
        <v>42642</v>
      </c>
      <c r="D108" s="3">
        <v>42644</v>
      </c>
      <c r="E108" s="2" t="s">
        <v>116</v>
      </c>
      <c r="F108" s="2" t="s">
        <v>438</v>
      </c>
      <c r="G108" s="2" t="s">
        <v>439</v>
      </c>
      <c r="H108" s="2" t="s">
        <v>25</v>
      </c>
      <c r="I108" s="2" t="s">
        <v>26</v>
      </c>
      <c r="J108" s="2" t="s">
        <v>464</v>
      </c>
      <c r="K108" s="2" t="s">
        <v>28</v>
      </c>
      <c r="L108" s="2">
        <v>85364</v>
      </c>
      <c r="M108" s="2" t="s">
        <v>29</v>
      </c>
      <c r="N108" s="2" t="s">
        <v>668</v>
      </c>
      <c r="O108" s="2" t="s">
        <v>31</v>
      </c>
      <c r="P108" s="2" t="s">
        <v>32</v>
      </c>
      <c r="Q108" s="2" t="s">
        <v>669</v>
      </c>
      <c r="R108" s="2">
        <v>10.496</v>
      </c>
      <c r="S108" s="2">
        <v>4</v>
      </c>
      <c r="T108" s="2">
        <v>0.2</v>
      </c>
      <c r="U108" s="2">
        <v>1.1808000000000001</v>
      </c>
    </row>
    <row r="109" spans="1:21" x14ac:dyDescent="0.35">
      <c r="A109" s="2">
        <v>9435</v>
      </c>
      <c r="B109" s="2" t="s">
        <v>748</v>
      </c>
      <c r="C109" s="3">
        <v>42233</v>
      </c>
      <c r="D109" s="3">
        <v>42239</v>
      </c>
      <c r="E109" s="2" t="s">
        <v>22</v>
      </c>
      <c r="F109" s="2" t="s">
        <v>749</v>
      </c>
      <c r="G109" s="2" t="s">
        <v>750</v>
      </c>
      <c r="H109" s="2" t="s">
        <v>41</v>
      </c>
      <c r="I109" s="2" t="s">
        <v>26</v>
      </c>
      <c r="J109" s="2" t="s">
        <v>232</v>
      </c>
      <c r="K109" s="2" t="s">
        <v>28</v>
      </c>
      <c r="L109" s="2">
        <v>85345</v>
      </c>
      <c r="M109" s="2" t="s">
        <v>29</v>
      </c>
      <c r="N109" s="2" t="s">
        <v>753</v>
      </c>
      <c r="O109" s="2" t="s">
        <v>31</v>
      </c>
      <c r="P109" s="2" t="s">
        <v>32</v>
      </c>
      <c r="Q109" s="2" t="s">
        <v>754</v>
      </c>
      <c r="R109" s="2">
        <v>10.272</v>
      </c>
      <c r="S109" s="2">
        <v>3</v>
      </c>
      <c r="T109" s="2">
        <v>0.2</v>
      </c>
      <c r="U109" s="2">
        <v>1.1556</v>
      </c>
    </row>
    <row r="110" spans="1:21" x14ac:dyDescent="0.35">
      <c r="A110" s="2">
        <v>9402</v>
      </c>
      <c r="B110" s="2" t="s">
        <v>740</v>
      </c>
      <c r="C110" s="3">
        <v>41814</v>
      </c>
      <c r="D110" s="3">
        <v>41818</v>
      </c>
      <c r="E110" s="2" t="s">
        <v>22</v>
      </c>
      <c r="F110" s="2" t="s">
        <v>741</v>
      </c>
      <c r="G110" s="2" t="s">
        <v>742</v>
      </c>
      <c r="H110" s="2" t="s">
        <v>41</v>
      </c>
      <c r="I110" s="2" t="s">
        <v>26</v>
      </c>
      <c r="J110" s="2" t="s">
        <v>63</v>
      </c>
      <c r="K110" s="2" t="s">
        <v>28</v>
      </c>
      <c r="L110" s="2">
        <v>85705</v>
      </c>
      <c r="M110" s="2" t="s">
        <v>29</v>
      </c>
      <c r="N110" s="2" t="s">
        <v>477</v>
      </c>
      <c r="O110" s="2" t="s">
        <v>77</v>
      </c>
      <c r="P110" s="2" t="s">
        <v>78</v>
      </c>
      <c r="Q110" s="2" t="s">
        <v>478</v>
      </c>
      <c r="R110" s="2">
        <v>4.2720000000000002</v>
      </c>
      <c r="S110" s="2">
        <v>2</v>
      </c>
      <c r="T110" s="2">
        <v>0.2</v>
      </c>
      <c r="U110" s="2">
        <v>0.96120000000000005</v>
      </c>
    </row>
    <row r="111" spans="1:21" x14ac:dyDescent="0.35">
      <c r="A111" s="2">
        <v>375</v>
      </c>
      <c r="B111" s="2" t="s">
        <v>60</v>
      </c>
      <c r="C111" s="3">
        <v>41843</v>
      </c>
      <c r="D111" s="3">
        <v>41847</v>
      </c>
      <c r="E111" s="2" t="s">
        <v>22</v>
      </c>
      <c r="F111" s="2" t="s">
        <v>61</v>
      </c>
      <c r="G111" s="2" t="s">
        <v>62</v>
      </c>
      <c r="H111" s="2" t="s">
        <v>41</v>
      </c>
      <c r="I111" s="2" t="s">
        <v>26</v>
      </c>
      <c r="J111" s="2" t="s">
        <v>63</v>
      </c>
      <c r="K111" s="2" t="s">
        <v>28</v>
      </c>
      <c r="L111" s="2">
        <v>85705</v>
      </c>
      <c r="M111" s="2" t="s">
        <v>29</v>
      </c>
      <c r="N111" s="2" t="s">
        <v>69</v>
      </c>
      <c r="O111" s="2" t="s">
        <v>31</v>
      </c>
      <c r="P111" s="2" t="s">
        <v>32</v>
      </c>
      <c r="Q111" s="2" t="s">
        <v>70</v>
      </c>
      <c r="R111" s="2">
        <v>9.24</v>
      </c>
      <c r="S111" s="2">
        <v>1</v>
      </c>
      <c r="T111" s="2">
        <v>0.2</v>
      </c>
      <c r="U111" s="2">
        <v>0.92400000000000004</v>
      </c>
    </row>
    <row r="112" spans="1:21" x14ac:dyDescent="0.35">
      <c r="A112" s="2">
        <v>3836</v>
      </c>
      <c r="B112" s="2" t="s">
        <v>373</v>
      </c>
      <c r="C112" s="3">
        <v>41737</v>
      </c>
      <c r="D112" s="3">
        <v>41744</v>
      </c>
      <c r="E112" s="2" t="s">
        <v>22</v>
      </c>
      <c r="F112" s="2" t="s">
        <v>374</v>
      </c>
      <c r="G112" s="2" t="s">
        <v>375</v>
      </c>
      <c r="H112" s="2" t="s">
        <v>25</v>
      </c>
      <c r="I112" s="2" t="s">
        <v>26</v>
      </c>
      <c r="J112" s="2" t="s">
        <v>185</v>
      </c>
      <c r="K112" s="2" t="s">
        <v>28</v>
      </c>
      <c r="L112" s="2">
        <v>85301</v>
      </c>
      <c r="M112" s="2" t="s">
        <v>29</v>
      </c>
      <c r="N112" s="2" t="s">
        <v>376</v>
      </c>
      <c r="O112" s="2" t="s">
        <v>31</v>
      </c>
      <c r="P112" s="2" t="s">
        <v>106</v>
      </c>
      <c r="Q112" s="2" t="s">
        <v>377</v>
      </c>
      <c r="R112" s="2">
        <v>2.3679999999999999</v>
      </c>
      <c r="S112" s="2">
        <v>2</v>
      </c>
      <c r="T112" s="2">
        <v>0.2</v>
      </c>
      <c r="U112" s="2">
        <v>0.82879999999999998</v>
      </c>
    </row>
    <row r="113" spans="1:21" x14ac:dyDescent="0.35">
      <c r="A113" s="2">
        <v>2954</v>
      </c>
      <c r="B113" s="2" t="s">
        <v>302</v>
      </c>
      <c r="C113" s="3">
        <v>43051</v>
      </c>
      <c r="D113" s="3">
        <v>43051</v>
      </c>
      <c r="E113" s="2" t="s">
        <v>212</v>
      </c>
      <c r="F113" s="2" t="s">
        <v>303</v>
      </c>
      <c r="G113" s="2" t="s">
        <v>304</v>
      </c>
      <c r="H113" s="2" t="s">
        <v>53</v>
      </c>
      <c r="I113" s="2" t="s">
        <v>26</v>
      </c>
      <c r="J113" s="2" t="s">
        <v>185</v>
      </c>
      <c r="K113" s="2" t="s">
        <v>28</v>
      </c>
      <c r="L113" s="2">
        <v>85301</v>
      </c>
      <c r="M113" s="2" t="s">
        <v>29</v>
      </c>
      <c r="N113" s="2" t="s">
        <v>313</v>
      </c>
      <c r="O113" s="2" t="s">
        <v>35</v>
      </c>
      <c r="P113" s="2" t="s">
        <v>36</v>
      </c>
      <c r="Q113" s="2" t="s">
        <v>314</v>
      </c>
      <c r="R113" s="2">
        <v>7.92</v>
      </c>
      <c r="S113" s="2">
        <v>2</v>
      </c>
      <c r="T113" s="2">
        <v>0.2</v>
      </c>
      <c r="U113" s="2">
        <v>0.69299999999999995</v>
      </c>
    </row>
    <row r="114" spans="1:21" x14ac:dyDescent="0.35">
      <c r="A114" s="2">
        <v>5434</v>
      </c>
      <c r="B114" s="2" t="s">
        <v>491</v>
      </c>
      <c r="C114" s="3">
        <v>42850</v>
      </c>
      <c r="D114" s="3">
        <v>42854</v>
      </c>
      <c r="E114" s="2" t="s">
        <v>22</v>
      </c>
      <c r="F114" s="2" t="s">
        <v>492</v>
      </c>
      <c r="G114" s="2" t="s">
        <v>493</v>
      </c>
      <c r="H114" s="2" t="s">
        <v>41</v>
      </c>
      <c r="I114" s="2" t="s">
        <v>26</v>
      </c>
      <c r="J114" s="2" t="s">
        <v>476</v>
      </c>
      <c r="K114" s="2" t="s">
        <v>28</v>
      </c>
      <c r="L114" s="2">
        <v>85224</v>
      </c>
      <c r="M114" s="2" t="s">
        <v>29</v>
      </c>
      <c r="N114" s="2" t="s">
        <v>494</v>
      </c>
      <c r="O114" s="2" t="s">
        <v>31</v>
      </c>
      <c r="P114" s="2" t="s">
        <v>32</v>
      </c>
      <c r="Q114" s="2" t="s">
        <v>495</v>
      </c>
      <c r="R114" s="2">
        <v>8.8960000000000008</v>
      </c>
      <c r="S114" s="2">
        <v>4</v>
      </c>
      <c r="T114" s="2">
        <v>0.2</v>
      </c>
      <c r="U114" s="2">
        <v>0.66720000000000002</v>
      </c>
    </row>
    <row r="115" spans="1:21" x14ac:dyDescent="0.35">
      <c r="A115" s="2">
        <v>2548</v>
      </c>
      <c r="B115" s="2" t="s">
        <v>273</v>
      </c>
      <c r="C115" s="3">
        <v>42232</v>
      </c>
      <c r="D115" s="3">
        <v>42238</v>
      </c>
      <c r="E115" s="2" t="s">
        <v>22</v>
      </c>
      <c r="F115" s="2" t="s">
        <v>274</v>
      </c>
      <c r="G115" s="2" t="s">
        <v>275</v>
      </c>
      <c r="H115" s="2" t="s">
        <v>41</v>
      </c>
      <c r="I115" s="2" t="s">
        <v>26</v>
      </c>
      <c r="J115" s="2" t="s">
        <v>42</v>
      </c>
      <c r="K115" s="2" t="s">
        <v>28</v>
      </c>
      <c r="L115" s="2">
        <v>85023</v>
      </c>
      <c r="M115" s="2" t="s">
        <v>29</v>
      </c>
      <c r="N115" s="2" t="s">
        <v>276</v>
      </c>
      <c r="O115" s="2" t="s">
        <v>31</v>
      </c>
      <c r="P115" s="2" t="s">
        <v>32</v>
      </c>
      <c r="Q115" s="2" t="s">
        <v>277</v>
      </c>
      <c r="R115" s="2">
        <v>2.3039999999999998</v>
      </c>
      <c r="S115" s="2">
        <v>1</v>
      </c>
      <c r="T115" s="2">
        <v>0.2</v>
      </c>
      <c r="U115" s="2">
        <v>0.25919999999999999</v>
      </c>
    </row>
    <row r="116" spans="1:21" x14ac:dyDescent="0.35">
      <c r="A116" s="2">
        <v>7357</v>
      </c>
      <c r="B116" s="2" t="s">
        <v>629</v>
      </c>
      <c r="C116" s="3">
        <v>42652</v>
      </c>
      <c r="D116" s="3">
        <v>42657</v>
      </c>
      <c r="E116" s="2" t="s">
        <v>22</v>
      </c>
      <c r="F116" s="2" t="s">
        <v>630</v>
      </c>
      <c r="G116" s="2" t="s">
        <v>631</v>
      </c>
      <c r="H116" s="2" t="s">
        <v>53</v>
      </c>
      <c r="I116" s="2" t="s">
        <v>26</v>
      </c>
      <c r="J116" s="2" t="s">
        <v>42</v>
      </c>
      <c r="K116" s="2" t="s">
        <v>28</v>
      </c>
      <c r="L116" s="2">
        <v>85023</v>
      </c>
      <c r="M116" s="2" t="s">
        <v>29</v>
      </c>
      <c r="N116" s="2" t="s">
        <v>632</v>
      </c>
      <c r="O116" s="2" t="s">
        <v>31</v>
      </c>
      <c r="P116" s="2" t="s">
        <v>32</v>
      </c>
      <c r="Q116" s="2" t="s">
        <v>633</v>
      </c>
      <c r="R116" s="2">
        <v>1.4079999999999999</v>
      </c>
      <c r="S116" s="2">
        <v>1</v>
      </c>
      <c r="T116" s="2">
        <v>0.2</v>
      </c>
      <c r="U116" s="2">
        <v>0.15840000000000001</v>
      </c>
    </row>
    <row r="117" spans="1:21" x14ac:dyDescent="0.35">
      <c r="A117" s="2">
        <v>3229</v>
      </c>
      <c r="B117" s="2" t="s">
        <v>332</v>
      </c>
      <c r="C117" s="3">
        <v>41914</v>
      </c>
      <c r="D117" s="3">
        <v>41917</v>
      </c>
      <c r="E117" s="2" t="s">
        <v>50</v>
      </c>
      <c r="F117" s="2" t="s">
        <v>97</v>
      </c>
      <c r="G117" s="2" t="s">
        <v>98</v>
      </c>
      <c r="H117" s="2" t="s">
        <v>25</v>
      </c>
      <c r="I117" s="2" t="s">
        <v>26</v>
      </c>
      <c r="J117" s="2" t="s">
        <v>206</v>
      </c>
      <c r="K117" s="2" t="s">
        <v>28</v>
      </c>
      <c r="L117" s="2">
        <v>85281</v>
      </c>
      <c r="M117" s="2" t="s">
        <v>29</v>
      </c>
      <c r="N117" s="2" t="s">
        <v>344</v>
      </c>
      <c r="O117" s="2" t="s">
        <v>35</v>
      </c>
      <c r="P117" s="2" t="s">
        <v>67</v>
      </c>
      <c r="Q117" s="2" t="s">
        <v>345</v>
      </c>
      <c r="R117" s="2">
        <v>7.16</v>
      </c>
      <c r="S117" s="2">
        <v>1</v>
      </c>
      <c r="T117" s="2">
        <v>0.2</v>
      </c>
      <c r="U117" s="2">
        <v>-8.9499999999999996E-2</v>
      </c>
    </row>
    <row r="118" spans="1:21" x14ac:dyDescent="0.35">
      <c r="A118" s="2">
        <v>4565</v>
      </c>
      <c r="B118" s="2" t="s">
        <v>437</v>
      </c>
      <c r="C118" s="3">
        <v>41982</v>
      </c>
      <c r="D118" s="3">
        <v>41987</v>
      </c>
      <c r="E118" s="2" t="s">
        <v>22</v>
      </c>
      <c r="F118" s="2" t="s">
        <v>438</v>
      </c>
      <c r="G118" s="2" t="s">
        <v>439</v>
      </c>
      <c r="H118" s="2" t="s">
        <v>25</v>
      </c>
      <c r="I118" s="2" t="s">
        <v>26</v>
      </c>
      <c r="J118" s="2" t="s">
        <v>93</v>
      </c>
      <c r="K118" s="2" t="s">
        <v>28</v>
      </c>
      <c r="L118" s="2">
        <v>85204</v>
      </c>
      <c r="M118" s="2" t="s">
        <v>29</v>
      </c>
      <c r="N118" s="2" t="s">
        <v>440</v>
      </c>
      <c r="O118" s="2" t="s">
        <v>31</v>
      </c>
      <c r="P118" s="2" t="s">
        <v>47</v>
      </c>
      <c r="Q118" s="2" t="s">
        <v>441</v>
      </c>
      <c r="R118" s="2">
        <v>100.70399999999999</v>
      </c>
      <c r="S118" s="2">
        <v>6</v>
      </c>
      <c r="T118" s="2">
        <v>0.2</v>
      </c>
      <c r="U118" s="2">
        <v>-1.2587999999999999</v>
      </c>
    </row>
    <row r="119" spans="1:21" x14ac:dyDescent="0.35">
      <c r="A119" s="2">
        <v>1451</v>
      </c>
      <c r="B119" s="2" t="s">
        <v>177</v>
      </c>
      <c r="C119" s="3">
        <v>42204</v>
      </c>
      <c r="D119" s="3">
        <v>42205</v>
      </c>
      <c r="E119" s="2" t="s">
        <v>50</v>
      </c>
      <c r="F119" s="2" t="s">
        <v>178</v>
      </c>
      <c r="G119" s="2" t="s">
        <v>179</v>
      </c>
      <c r="H119" s="2" t="s">
        <v>41</v>
      </c>
      <c r="I119" s="2" t="s">
        <v>26</v>
      </c>
      <c r="J119" s="2" t="s">
        <v>42</v>
      </c>
      <c r="K119" s="2" t="s">
        <v>28</v>
      </c>
      <c r="L119" s="2">
        <v>85023</v>
      </c>
      <c r="M119" s="2" t="s">
        <v>29</v>
      </c>
      <c r="N119" s="2" t="s">
        <v>180</v>
      </c>
      <c r="O119" s="2" t="s">
        <v>31</v>
      </c>
      <c r="P119" s="2" t="s">
        <v>44</v>
      </c>
      <c r="Q119" s="2" t="s">
        <v>181</v>
      </c>
      <c r="R119" s="2">
        <v>2.0249999999999999</v>
      </c>
      <c r="S119" s="2">
        <v>1</v>
      </c>
      <c r="T119" s="2">
        <v>0.7</v>
      </c>
      <c r="U119" s="2">
        <v>-1.35</v>
      </c>
    </row>
    <row r="120" spans="1:21" x14ac:dyDescent="0.35">
      <c r="A120" s="2">
        <v>7628</v>
      </c>
      <c r="B120" s="2" t="s">
        <v>643</v>
      </c>
      <c r="C120" s="3">
        <v>42329</v>
      </c>
      <c r="D120" s="3">
        <v>42331</v>
      </c>
      <c r="E120" s="2" t="s">
        <v>116</v>
      </c>
      <c r="F120" s="2" t="s">
        <v>644</v>
      </c>
      <c r="G120" s="2" t="s">
        <v>645</v>
      </c>
      <c r="H120" s="2" t="s">
        <v>25</v>
      </c>
      <c r="I120" s="2" t="s">
        <v>26</v>
      </c>
      <c r="J120" s="2" t="s">
        <v>42</v>
      </c>
      <c r="K120" s="2" t="s">
        <v>28</v>
      </c>
      <c r="L120" s="2">
        <v>85023</v>
      </c>
      <c r="M120" s="2" t="s">
        <v>29</v>
      </c>
      <c r="N120" s="2" t="s">
        <v>648</v>
      </c>
      <c r="O120" s="2" t="s">
        <v>35</v>
      </c>
      <c r="P120" s="2" t="s">
        <v>67</v>
      </c>
      <c r="Q120" s="2" t="s">
        <v>649</v>
      </c>
      <c r="R120" s="2">
        <v>23.344000000000001</v>
      </c>
      <c r="S120" s="2">
        <v>2</v>
      </c>
      <c r="T120" s="2">
        <v>0.2</v>
      </c>
      <c r="U120" s="2">
        <v>-1.4590000000000001</v>
      </c>
    </row>
    <row r="121" spans="1:21" x14ac:dyDescent="0.35">
      <c r="A121" s="2">
        <v>1424</v>
      </c>
      <c r="B121" s="2" t="s">
        <v>160</v>
      </c>
      <c r="C121" s="3">
        <v>42273</v>
      </c>
      <c r="D121" s="3">
        <v>42277</v>
      </c>
      <c r="E121" s="2" t="s">
        <v>22</v>
      </c>
      <c r="F121" s="2" t="s">
        <v>161</v>
      </c>
      <c r="G121" s="2" t="s">
        <v>162</v>
      </c>
      <c r="H121" s="2" t="s">
        <v>25</v>
      </c>
      <c r="I121" s="2" t="s">
        <v>26</v>
      </c>
      <c r="J121" s="2" t="s">
        <v>93</v>
      </c>
      <c r="K121" s="2" t="s">
        <v>28</v>
      </c>
      <c r="L121" s="2">
        <v>85204</v>
      </c>
      <c r="M121" s="2" t="s">
        <v>29</v>
      </c>
      <c r="N121" s="2" t="s">
        <v>171</v>
      </c>
      <c r="O121" s="2" t="s">
        <v>31</v>
      </c>
      <c r="P121" s="2" t="s">
        <v>47</v>
      </c>
      <c r="Q121" s="2" t="s">
        <v>172</v>
      </c>
      <c r="R121" s="2">
        <v>119.904</v>
      </c>
      <c r="S121" s="2">
        <v>6</v>
      </c>
      <c r="T121" s="2">
        <v>0.2</v>
      </c>
      <c r="U121" s="2">
        <v>-1.4987999999999999</v>
      </c>
    </row>
    <row r="122" spans="1:21" x14ac:dyDescent="0.35">
      <c r="A122" s="2">
        <v>3198</v>
      </c>
      <c r="B122" s="2" t="s">
        <v>327</v>
      </c>
      <c r="C122" s="3">
        <v>42195</v>
      </c>
      <c r="D122" s="3">
        <v>42195</v>
      </c>
      <c r="E122" s="2" t="s">
        <v>212</v>
      </c>
      <c r="F122" s="2" t="s">
        <v>328</v>
      </c>
      <c r="G122" s="2" t="s">
        <v>329</v>
      </c>
      <c r="H122" s="2" t="s">
        <v>41</v>
      </c>
      <c r="I122" s="2" t="s">
        <v>26</v>
      </c>
      <c r="J122" s="2" t="s">
        <v>206</v>
      </c>
      <c r="K122" s="2" t="s">
        <v>28</v>
      </c>
      <c r="L122" s="2">
        <v>85281</v>
      </c>
      <c r="M122" s="2" t="s">
        <v>29</v>
      </c>
      <c r="N122" s="2" t="s">
        <v>330</v>
      </c>
      <c r="O122" s="2" t="s">
        <v>31</v>
      </c>
      <c r="P122" s="2" t="s">
        <v>44</v>
      </c>
      <c r="Q122" s="2" t="s">
        <v>331</v>
      </c>
      <c r="R122" s="2">
        <v>3.3660000000000001</v>
      </c>
      <c r="S122" s="2">
        <v>3</v>
      </c>
      <c r="T122" s="2">
        <v>0.7</v>
      </c>
      <c r="U122" s="2">
        <v>-2.2440000000000002</v>
      </c>
    </row>
    <row r="123" spans="1:21" x14ac:dyDescent="0.35">
      <c r="A123" s="2">
        <v>6971</v>
      </c>
      <c r="B123" s="2" t="s">
        <v>586</v>
      </c>
      <c r="C123" s="3">
        <v>42997</v>
      </c>
      <c r="D123" s="3">
        <v>43003</v>
      </c>
      <c r="E123" s="2" t="s">
        <v>22</v>
      </c>
      <c r="F123" s="2" t="s">
        <v>158</v>
      </c>
      <c r="G123" s="2" t="s">
        <v>159</v>
      </c>
      <c r="H123" s="2" t="s">
        <v>41</v>
      </c>
      <c r="I123" s="2" t="s">
        <v>26</v>
      </c>
      <c r="J123" s="2" t="s">
        <v>42</v>
      </c>
      <c r="K123" s="2" t="s">
        <v>28</v>
      </c>
      <c r="L123" s="2">
        <v>85023</v>
      </c>
      <c r="M123" s="2" t="s">
        <v>29</v>
      </c>
      <c r="N123" s="2" t="s">
        <v>587</v>
      </c>
      <c r="O123" s="2" t="s">
        <v>31</v>
      </c>
      <c r="P123" s="2" t="s">
        <v>47</v>
      </c>
      <c r="Q123" s="2" t="s">
        <v>588</v>
      </c>
      <c r="R123" s="2">
        <v>12.624000000000001</v>
      </c>
      <c r="S123" s="2">
        <v>2</v>
      </c>
      <c r="T123" s="2">
        <v>0.2</v>
      </c>
      <c r="U123" s="2">
        <v>-2.5247999999999999</v>
      </c>
    </row>
    <row r="124" spans="1:21" x14ac:dyDescent="0.35">
      <c r="A124" s="2">
        <v>958</v>
      </c>
      <c r="B124" s="2" t="s">
        <v>115</v>
      </c>
      <c r="C124" s="3">
        <v>42870</v>
      </c>
      <c r="D124" s="3">
        <v>42873</v>
      </c>
      <c r="E124" s="2" t="s">
        <v>116</v>
      </c>
      <c r="F124" s="2" t="s">
        <v>117</v>
      </c>
      <c r="G124" s="2" t="s">
        <v>118</v>
      </c>
      <c r="H124" s="2" t="s">
        <v>41</v>
      </c>
      <c r="I124" s="2" t="s">
        <v>26</v>
      </c>
      <c r="J124" s="2" t="s">
        <v>42</v>
      </c>
      <c r="K124" s="2" t="s">
        <v>28</v>
      </c>
      <c r="L124" s="2">
        <v>85023</v>
      </c>
      <c r="M124" s="2" t="s">
        <v>29</v>
      </c>
      <c r="N124" s="2" t="s">
        <v>121</v>
      </c>
      <c r="O124" s="2" t="s">
        <v>31</v>
      </c>
      <c r="P124" s="2" t="s">
        <v>44</v>
      </c>
      <c r="Q124" s="2" t="s">
        <v>45</v>
      </c>
      <c r="R124" s="2">
        <v>4.7519999999999998</v>
      </c>
      <c r="S124" s="2">
        <v>2</v>
      </c>
      <c r="T124" s="2">
        <v>0.7</v>
      </c>
      <c r="U124" s="2">
        <v>-3.1680000000000001</v>
      </c>
    </row>
    <row r="125" spans="1:21" x14ac:dyDescent="0.35">
      <c r="A125" s="2">
        <v>3227</v>
      </c>
      <c r="B125" s="2" t="s">
        <v>332</v>
      </c>
      <c r="C125" s="3">
        <v>41914</v>
      </c>
      <c r="D125" s="3">
        <v>41917</v>
      </c>
      <c r="E125" s="2" t="s">
        <v>50</v>
      </c>
      <c r="F125" s="2" t="s">
        <v>97</v>
      </c>
      <c r="G125" s="2" t="s">
        <v>98</v>
      </c>
      <c r="H125" s="2" t="s">
        <v>25</v>
      </c>
      <c r="I125" s="2" t="s">
        <v>26</v>
      </c>
      <c r="J125" s="2" t="s">
        <v>206</v>
      </c>
      <c r="K125" s="2" t="s">
        <v>28</v>
      </c>
      <c r="L125" s="2">
        <v>85281</v>
      </c>
      <c r="M125" s="2" t="s">
        <v>29</v>
      </c>
      <c r="N125" s="2" t="s">
        <v>340</v>
      </c>
      <c r="O125" s="2" t="s">
        <v>31</v>
      </c>
      <c r="P125" s="2" t="s">
        <v>86</v>
      </c>
      <c r="Q125" s="2" t="s">
        <v>341</v>
      </c>
      <c r="R125" s="2">
        <v>15.36</v>
      </c>
      <c r="S125" s="2">
        <v>2</v>
      </c>
      <c r="T125" s="2">
        <v>0.2</v>
      </c>
      <c r="U125" s="2">
        <v>-3.2639999999999998</v>
      </c>
    </row>
    <row r="126" spans="1:21" x14ac:dyDescent="0.35">
      <c r="A126" s="2">
        <v>2040</v>
      </c>
      <c r="B126" s="2" t="s">
        <v>229</v>
      </c>
      <c r="C126" s="3">
        <v>42173</v>
      </c>
      <c r="D126" s="3">
        <v>42178</v>
      </c>
      <c r="E126" s="2" t="s">
        <v>22</v>
      </c>
      <c r="F126" s="2" t="s">
        <v>230</v>
      </c>
      <c r="G126" s="2" t="s">
        <v>231</v>
      </c>
      <c r="H126" s="2" t="s">
        <v>53</v>
      </c>
      <c r="I126" s="2" t="s">
        <v>26</v>
      </c>
      <c r="J126" s="2" t="s">
        <v>232</v>
      </c>
      <c r="K126" s="2" t="s">
        <v>28</v>
      </c>
      <c r="L126" s="2">
        <v>85345</v>
      </c>
      <c r="M126" s="2" t="s">
        <v>29</v>
      </c>
      <c r="N126" s="2" t="s">
        <v>235</v>
      </c>
      <c r="O126" s="2" t="s">
        <v>31</v>
      </c>
      <c r="P126" s="2" t="s">
        <v>44</v>
      </c>
      <c r="Q126" s="2" t="s">
        <v>236</v>
      </c>
      <c r="R126" s="2">
        <v>4.5359999999999996</v>
      </c>
      <c r="S126" s="2">
        <v>7</v>
      </c>
      <c r="T126" s="2">
        <v>0.7</v>
      </c>
      <c r="U126" s="2">
        <v>-3.3264</v>
      </c>
    </row>
    <row r="127" spans="1:21" x14ac:dyDescent="0.35">
      <c r="A127" s="2">
        <v>1075</v>
      </c>
      <c r="B127" s="2" t="s">
        <v>133</v>
      </c>
      <c r="C127" s="3">
        <v>42686</v>
      </c>
      <c r="D127" s="3">
        <v>42693</v>
      </c>
      <c r="E127" s="2" t="s">
        <v>22</v>
      </c>
      <c r="F127" s="2" t="s">
        <v>134</v>
      </c>
      <c r="G127" s="2" t="s">
        <v>135</v>
      </c>
      <c r="H127" s="2" t="s">
        <v>41</v>
      </c>
      <c r="I127" s="2" t="s">
        <v>26</v>
      </c>
      <c r="J127" s="2" t="s">
        <v>93</v>
      </c>
      <c r="K127" s="2" t="s">
        <v>28</v>
      </c>
      <c r="L127" s="2">
        <v>85204</v>
      </c>
      <c r="M127" s="2" t="s">
        <v>29</v>
      </c>
      <c r="N127" s="2" t="s">
        <v>138</v>
      </c>
      <c r="O127" s="2" t="s">
        <v>31</v>
      </c>
      <c r="P127" s="2" t="s">
        <v>44</v>
      </c>
      <c r="Q127" s="2" t="s">
        <v>139</v>
      </c>
      <c r="R127" s="2">
        <v>4.3680000000000003</v>
      </c>
      <c r="S127" s="2">
        <v>7</v>
      </c>
      <c r="T127" s="2">
        <v>0.7</v>
      </c>
      <c r="U127" s="2">
        <v>-3.3488000000000002</v>
      </c>
    </row>
    <row r="128" spans="1:21" x14ac:dyDescent="0.35">
      <c r="A128" s="2">
        <v>1008</v>
      </c>
      <c r="B128" s="2" t="s">
        <v>125</v>
      </c>
      <c r="C128" s="3">
        <v>42314</v>
      </c>
      <c r="D128" s="3">
        <v>42317</v>
      </c>
      <c r="E128" s="2" t="s">
        <v>50</v>
      </c>
      <c r="F128" s="2" t="s">
        <v>126</v>
      </c>
      <c r="G128" s="2" t="s">
        <v>127</v>
      </c>
      <c r="H128" s="2" t="s">
        <v>41</v>
      </c>
      <c r="I128" s="2" t="s">
        <v>26</v>
      </c>
      <c r="J128" s="2" t="s">
        <v>54</v>
      </c>
      <c r="K128" s="2" t="s">
        <v>28</v>
      </c>
      <c r="L128" s="2">
        <v>85254</v>
      </c>
      <c r="M128" s="2" t="s">
        <v>29</v>
      </c>
      <c r="N128" s="2" t="s">
        <v>131</v>
      </c>
      <c r="O128" s="2" t="s">
        <v>31</v>
      </c>
      <c r="P128" s="2" t="s">
        <v>44</v>
      </c>
      <c r="Q128" s="2" t="s">
        <v>132</v>
      </c>
      <c r="R128" s="2">
        <v>4.4009999999999998</v>
      </c>
      <c r="S128" s="2">
        <v>3</v>
      </c>
      <c r="T128" s="2">
        <v>0.7</v>
      </c>
      <c r="U128" s="2">
        <v>-3.5207999999999999</v>
      </c>
    </row>
    <row r="129" spans="1:21" x14ac:dyDescent="0.35">
      <c r="A129" s="2">
        <v>9655</v>
      </c>
      <c r="B129" s="2" t="s">
        <v>769</v>
      </c>
      <c r="C129" s="3">
        <v>42758</v>
      </c>
      <c r="D129" s="3">
        <v>42762</v>
      </c>
      <c r="E129" s="2" t="s">
        <v>22</v>
      </c>
      <c r="F129" s="2" t="s">
        <v>770</v>
      </c>
      <c r="G129" s="2" t="s">
        <v>771</v>
      </c>
      <c r="H129" s="2" t="s">
        <v>53</v>
      </c>
      <c r="I129" s="2" t="s">
        <v>26</v>
      </c>
      <c r="J129" s="2" t="s">
        <v>63</v>
      </c>
      <c r="K129" s="2" t="s">
        <v>28</v>
      </c>
      <c r="L129" s="2">
        <v>85705</v>
      </c>
      <c r="M129" s="2" t="s">
        <v>29</v>
      </c>
      <c r="N129" s="2" t="s">
        <v>774</v>
      </c>
      <c r="O129" s="2" t="s">
        <v>31</v>
      </c>
      <c r="P129" s="2" t="s">
        <v>44</v>
      </c>
      <c r="Q129" s="2" t="s">
        <v>775</v>
      </c>
      <c r="R129" s="2">
        <v>4.9379999999999997</v>
      </c>
      <c r="S129" s="2">
        <v>2</v>
      </c>
      <c r="T129" s="2">
        <v>0.7</v>
      </c>
      <c r="U129" s="2">
        <v>-3.6212</v>
      </c>
    </row>
    <row r="130" spans="1:21" x14ac:dyDescent="0.35">
      <c r="A130" s="2">
        <v>1074</v>
      </c>
      <c r="B130" s="2" t="s">
        <v>133</v>
      </c>
      <c r="C130" s="3">
        <v>42686</v>
      </c>
      <c r="D130" s="3">
        <v>42693</v>
      </c>
      <c r="E130" s="2" t="s">
        <v>22</v>
      </c>
      <c r="F130" s="2" t="s">
        <v>134</v>
      </c>
      <c r="G130" s="2" t="s">
        <v>135</v>
      </c>
      <c r="H130" s="2" t="s">
        <v>41</v>
      </c>
      <c r="I130" s="2" t="s">
        <v>26</v>
      </c>
      <c r="J130" s="2" t="s">
        <v>93</v>
      </c>
      <c r="K130" s="2" t="s">
        <v>28</v>
      </c>
      <c r="L130" s="2">
        <v>85204</v>
      </c>
      <c r="M130" s="2" t="s">
        <v>29</v>
      </c>
      <c r="N130" s="2" t="s">
        <v>136</v>
      </c>
      <c r="O130" s="2" t="s">
        <v>31</v>
      </c>
      <c r="P130" s="2" t="s">
        <v>44</v>
      </c>
      <c r="Q130" s="2" t="s">
        <v>137</v>
      </c>
      <c r="R130" s="2">
        <v>6.27</v>
      </c>
      <c r="S130" s="2">
        <v>5</v>
      </c>
      <c r="T130" s="2">
        <v>0.7</v>
      </c>
      <c r="U130" s="2">
        <v>-4.5979999999999999</v>
      </c>
    </row>
    <row r="131" spans="1:21" x14ac:dyDescent="0.35">
      <c r="A131" s="2">
        <v>9433</v>
      </c>
      <c r="B131" s="2" t="s">
        <v>748</v>
      </c>
      <c r="C131" s="3">
        <v>42233</v>
      </c>
      <c r="D131" s="3">
        <v>42239</v>
      </c>
      <c r="E131" s="2" t="s">
        <v>22</v>
      </c>
      <c r="F131" s="2" t="s">
        <v>749</v>
      </c>
      <c r="G131" s="2" t="s">
        <v>750</v>
      </c>
      <c r="H131" s="2" t="s">
        <v>41</v>
      </c>
      <c r="I131" s="2" t="s">
        <v>26</v>
      </c>
      <c r="J131" s="2" t="s">
        <v>232</v>
      </c>
      <c r="K131" s="2" t="s">
        <v>28</v>
      </c>
      <c r="L131" s="2">
        <v>85345</v>
      </c>
      <c r="M131" s="2" t="s">
        <v>29</v>
      </c>
      <c r="N131" s="2" t="s">
        <v>575</v>
      </c>
      <c r="O131" s="2" t="s">
        <v>35</v>
      </c>
      <c r="P131" s="2" t="s">
        <v>67</v>
      </c>
      <c r="Q131" s="2" t="s">
        <v>576</v>
      </c>
      <c r="R131" s="2">
        <v>30.08</v>
      </c>
      <c r="S131" s="2">
        <v>2</v>
      </c>
      <c r="T131" s="2">
        <v>0.2</v>
      </c>
      <c r="U131" s="2">
        <v>-5.2640000000000002</v>
      </c>
    </row>
    <row r="132" spans="1:21" x14ac:dyDescent="0.35">
      <c r="A132" s="2">
        <v>373</v>
      </c>
      <c r="B132" s="2" t="s">
        <v>60</v>
      </c>
      <c r="C132" s="3">
        <v>41843</v>
      </c>
      <c r="D132" s="3">
        <v>41847</v>
      </c>
      <c r="E132" s="2" t="s">
        <v>22</v>
      </c>
      <c r="F132" s="2" t="s">
        <v>61</v>
      </c>
      <c r="G132" s="2" t="s">
        <v>62</v>
      </c>
      <c r="H132" s="2" t="s">
        <v>41</v>
      </c>
      <c r="I132" s="2" t="s">
        <v>26</v>
      </c>
      <c r="J132" s="2" t="s">
        <v>63</v>
      </c>
      <c r="K132" s="2" t="s">
        <v>28</v>
      </c>
      <c r="L132" s="2">
        <v>85705</v>
      </c>
      <c r="M132" s="2" t="s">
        <v>29</v>
      </c>
      <c r="N132" s="2" t="s">
        <v>64</v>
      </c>
      <c r="O132" s="2" t="s">
        <v>31</v>
      </c>
      <c r="P132" s="2" t="s">
        <v>44</v>
      </c>
      <c r="Q132" s="2" t="s">
        <v>65</v>
      </c>
      <c r="R132" s="2">
        <v>8.16</v>
      </c>
      <c r="S132" s="2">
        <v>5</v>
      </c>
      <c r="T132" s="2">
        <v>0.7</v>
      </c>
      <c r="U132" s="2">
        <v>-5.7119999999999997</v>
      </c>
    </row>
    <row r="133" spans="1:21" x14ac:dyDescent="0.35">
      <c r="A133" s="2">
        <v>4085</v>
      </c>
      <c r="B133" s="2" t="s">
        <v>402</v>
      </c>
      <c r="C133" s="3">
        <v>42985</v>
      </c>
      <c r="D133" s="3">
        <v>42987</v>
      </c>
      <c r="E133" s="2" t="s">
        <v>50</v>
      </c>
      <c r="F133" s="2" t="s">
        <v>403</v>
      </c>
      <c r="G133" s="2" t="s">
        <v>404</v>
      </c>
      <c r="H133" s="2" t="s">
        <v>53</v>
      </c>
      <c r="I133" s="2" t="s">
        <v>26</v>
      </c>
      <c r="J133" s="2" t="s">
        <v>42</v>
      </c>
      <c r="K133" s="2" t="s">
        <v>28</v>
      </c>
      <c r="L133" s="2">
        <v>85023</v>
      </c>
      <c r="M133" s="2" t="s">
        <v>29</v>
      </c>
      <c r="N133" s="2" t="s">
        <v>405</v>
      </c>
      <c r="O133" s="2" t="s">
        <v>31</v>
      </c>
      <c r="P133" s="2" t="s">
        <v>44</v>
      </c>
      <c r="Q133" s="2" t="s">
        <v>406</v>
      </c>
      <c r="R133" s="2">
        <v>7.8570000000000002</v>
      </c>
      <c r="S133" s="2">
        <v>3</v>
      </c>
      <c r="T133" s="2">
        <v>0.7</v>
      </c>
      <c r="U133" s="2">
        <v>-6.0236999999999998</v>
      </c>
    </row>
    <row r="134" spans="1:21" x14ac:dyDescent="0.35">
      <c r="A134" s="2">
        <v>9001</v>
      </c>
      <c r="B134" s="2" t="s">
        <v>708</v>
      </c>
      <c r="C134" s="3">
        <v>41812</v>
      </c>
      <c r="D134" s="3">
        <v>41812</v>
      </c>
      <c r="E134" s="2" t="s">
        <v>212</v>
      </c>
      <c r="F134" s="2" t="s">
        <v>709</v>
      </c>
      <c r="G134" s="2" t="s">
        <v>710</v>
      </c>
      <c r="H134" s="2" t="s">
        <v>41</v>
      </c>
      <c r="I134" s="2" t="s">
        <v>26</v>
      </c>
      <c r="J134" s="2" t="s">
        <v>42</v>
      </c>
      <c r="K134" s="2" t="s">
        <v>28</v>
      </c>
      <c r="L134" s="2">
        <v>85023</v>
      </c>
      <c r="M134" s="2" t="s">
        <v>29</v>
      </c>
      <c r="N134" s="2" t="s">
        <v>711</v>
      </c>
      <c r="O134" s="2" t="s">
        <v>31</v>
      </c>
      <c r="P134" s="2" t="s">
        <v>44</v>
      </c>
      <c r="Q134" s="2" t="s">
        <v>712</v>
      </c>
      <c r="R134" s="2">
        <v>8.2260000000000009</v>
      </c>
      <c r="S134" s="2">
        <v>3</v>
      </c>
      <c r="T134" s="2">
        <v>0.7</v>
      </c>
      <c r="U134" s="2">
        <v>-6.0324</v>
      </c>
    </row>
    <row r="135" spans="1:21" x14ac:dyDescent="0.35">
      <c r="A135" s="2">
        <v>2041</v>
      </c>
      <c r="B135" s="2" t="s">
        <v>229</v>
      </c>
      <c r="C135" s="3">
        <v>42173</v>
      </c>
      <c r="D135" s="3">
        <v>42178</v>
      </c>
      <c r="E135" s="2" t="s">
        <v>22</v>
      </c>
      <c r="F135" s="2" t="s">
        <v>230</v>
      </c>
      <c r="G135" s="2" t="s">
        <v>231</v>
      </c>
      <c r="H135" s="2" t="s">
        <v>53</v>
      </c>
      <c r="I135" s="2" t="s">
        <v>26</v>
      </c>
      <c r="J135" s="2" t="s">
        <v>232</v>
      </c>
      <c r="K135" s="2" t="s">
        <v>28</v>
      </c>
      <c r="L135" s="2">
        <v>85345</v>
      </c>
      <c r="M135" s="2" t="s">
        <v>29</v>
      </c>
      <c r="N135" s="2" t="s">
        <v>237</v>
      </c>
      <c r="O135" s="2" t="s">
        <v>31</v>
      </c>
      <c r="P135" s="2" t="s">
        <v>44</v>
      </c>
      <c r="Q135" s="2" t="s">
        <v>238</v>
      </c>
      <c r="R135" s="2">
        <v>9.1560000000000006</v>
      </c>
      <c r="S135" s="2">
        <v>2</v>
      </c>
      <c r="T135" s="2">
        <v>0.7</v>
      </c>
      <c r="U135" s="2">
        <v>-6.1040000000000001</v>
      </c>
    </row>
    <row r="136" spans="1:21" x14ac:dyDescent="0.35">
      <c r="A136" s="2">
        <v>3918</v>
      </c>
      <c r="B136" s="2" t="s">
        <v>389</v>
      </c>
      <c r="C136" s="3">
        <v>42934</v>
      </c>
      <c r="D136" s="3">
        <v>42939</v>
      </c>
      <c r="E136" s="2" t="s">
        <v>22</v>
      </c>
      <c r="F136" s="2" t="s">
        <v>390</v>
      </c>
      <c r="G136" s="2" t="s">
        <v>391</v>
      </c>
      <c r="H136" s="2" t="s">
        <v>41</v>
      </c>
      <c r="I136" s="2" t="s">
        <v>26</v>
      </c>
      <c r="J136" s="2" t="s">
        <v>42</v>
      </c>
      <c r="K136" s="2" t="s">
        <v>28</v>
      </c>
      <c r="L136" s="2">
        <v>85023</v>
      </c>
      <c r="M136" s="2" t="s">
        <v>29</v>
      </c>
      <c r="N136" s="2" t="s">
        <v>398</v>
      </c>
      <c r="O136" s="2" t="s">
        <v>31</v>
      </c>
      <c r="P136" s="2" t="s">
        <v>44</v>
      </c>
      <c r="Q136" s="2" t="s">
        <v>399</v>
      </c>
      <c r="R136" s="2">
        <v>7.6559999999999997</v>
      </c>
      <c r="S136" s="2">
        <v>4</v>
      </c>
      <c r="T136" s="2">
        <v>0.7</v>
      </c>
      <c r="U136" s="2">
        <v>-6.1247999999999996</v>
      </c>
    </row>
    <row r="137" spans="1:21" x14ac:dyDescent="0.35">
      <c r="A137" s="2">
        <v>6657</v>
      </c>
      <c r="B137" s="2" t="s">
        <v>545</v>
      </c>
      <c r="C137" s="3">
        <v>42786</v>
      </c>
      <c r="D137" s="3">
        <v>42793</v>
      </c>
      <c r="E137" s="2" t="s">
        <v>22</v>
      </c>
      <c r="F137" s="2" t="s">
        <v>546</v>
      </c>
      <c r="G137" s="2" t="s">
        <v>547</v>
      </c>
      <c r="H137" s="2" t="s">
        <v>53</v>
      </c>
      <c r="I137" s="2" t="s">
        <v>26</v>
      </c>
      <c r="J137" s="2" t="s">
        <v>27</v>
      </c>
      <c r="K137" s="2" t="s">
        <v>28</v>
      </c>
      <c r="L137" s="2">
        <v>85234</v>
      </c>
      <c r="M137" s="2" t="s">
        <v>29</v>
      </c>
      <c r="N137" s="2" t="s">
        <v>552</v>
      </c>
      <c r="O137" s="2" t="s">
        <v>31</v>
      </c>
      <c r="P137" s="2" t="s">
        <v>47</v>
      </c>
      <c r="Q137" s="2" t="s">
        <v>553</v>
      </c>
      <c r="R137" s="2">
        <v>51.167999999999999</v>
      </c>
      <c r="S137" s="2">
        <v>2</v>
      </c>
      <c r="T137" s="2">
        <v>0.2</v>
      </c>
      <c r="U137" s="2">
        <v>-6.3959999999999999</v>
      </c>
    </row>
    <row r="138" spans="1:21" x14ac:dyDescent="0.35">
      <c r="A138" s="2">
        <v>7434</v>
      </c>
      <c r="B138" s="2" t="s">
        <v>636</v>
      </c>
      <c r="C138" s="3">
        <v>41860</v>
      </c>
      <c r="D138" s="3">
        <v>41864</v>
      </c>
      <c r="E138" s="2" t="s">
        <v>22</v>
      </c>
      <c r="F138" s="2" t="s">
        <v>637</v>
      </c>
      <c r="G138" s="2" t="s">
        <v>638</v>
      </c>
      <c r="H138" s="2" t="s">
        <v>41</v>
      </c>
      <c r="I138" s="2" t="s">
        <v>26</v>
      </c>
      <c r="J138" s="2" t="s">
        <v>42</v>
      </c>
      <c r="K138" s="2" t="s">
        <v>28</v>
      </c>
      <c r="L138" s="2">
        <v>85023</v>
      </c>
      <c r="M138" s="2" t="s">
        <v>29</v>
      </c>
      <c r="N138" s="2" t="s">
        <v>641</v>
      </c>
      <c r="O138" s="2" t="s">
        <v>31</v>
      </c>
      <c r="P138" s="2" t="s">
        <v>44</v>
      </c>
      <c r="Q138" s="2" t="s">
        <v>642</v>
      </c>
      <c r="R138" s="2">
        <v>9.3450000000000006</v>
      </c>
      <c r="S138" s="2">
        <v>5</v>
      </c>
      <c r="T138" s="2">
        <v>0.7</v>
      </c>
      <c r="U138" s="2">
        <v>-6.5415000000000001</v>
      </c>
    </row>
    <row r="139" spans="1:21" x14ac:dyDescent="0.35">
      <c r="A139" s="2">
        <v>4558</v>
      </c>
      <c r="B139" s="2" t="s">
        <v>434</v>
      </c>
      <c r="C139" s="3">
        <v>43029</v>
      </c>
      <c r="D139" s="3">
        <v>43036</v>
      </c>
      <c r="E139" s="2" t="s">
        <v>22</v>
      </c>
      <c r="F139" s="2" t="s">
        <v>435</v>
      </c>
      <c r="G139" s="2" t="s">
        <v>436</v>
      </c>
      <c r="H139" s="2" t="s">
        <v>41</v>
      </c>
      <c r="I139" s="2" t="s">
        <v>26</v>
      </c>
      <c r="J139" s="2" t="s">
        <v>185</v>
      </c>
      <c r="K139" s="2" t="s">
        <v>28</v>
      </c>
      <c r="L139" s="2">
        <v>85301</v>
      </c>
      <c r="M139" s="2" t="s">
        <v>29</v>
      </c>
      <c r="N139" s="2" t="s">
        <v>169</v>
      </c>
      <c r="O139" s="2" t="s">
        <v>31</v>
      </c>
      <c r="P139" s="2" t="s">
        <v>44</v>
      </c>
      <c r="Q139" s="2" t="s">
        <v>170</v>
      </c>
      <c r="R139" s="2">
        <v>8.5589999999999993</v>
      </c>
      <c r="S139" s="2">
        <v>1</v>
      </c>
      <c r="T139" s="2">
        <v>0.7</v>
      </c>
      <c r="U139" s="2">
        <v>-6.5618999999999996</v>
      </c>
    </row>
    <row r="140" spans="1:21" x14ac:dyDescent="0.35">
      <c r="A140" s="2">
        <v>6802</v>
      </c>
      <c r="B140" s="2" t="s">
        <v>568</v>
      </c>
      <c r="C140" s="3">
        <v>42729</v>
      </c>
      <c r="D140" s="3">
        <v>42736</v>
      </c>
      <c r="E140" s="2" t="s">
        <v>22</v>
      </c>
      <c r="F140" s="2" t="s">
        <v>569</v>
      </c>
      <c r="G140" s="2" t="s">
        <v>570</v>
      </c>
      <c r="H140" s="2" t="s">
        <v>25</v>
      </c>
      <c r="I140" s="2" t="s">
        <v>26</v>
      </c>
      <c r="J140" s="2" t="s">
        <v>42</v>
      </c>
      <c r="K140" s="2" t="s">
        <v>28</v>
      </c>
      <c r="L140" s="2">
        <v>85023</v>
      </c>
      <c r="M140" s="2" t="s">
        <v>29</v>
      </c>
      <c r="N140" s="2" t="s">
        <v>575</v>
      </c>
      <c r="O140" s="2" t="s">
        <v>35</v>
      </c>
      <c r="P140" s="2" t="s">
        <v>67</v>
      </c>
      <c r="Q140" s="2" t="s">
        <v>576</v>
      </c>
      <c r="R140" s="2">
        <v>45.12</v>
      </c>
      <c r="S140" s="2">
        <v>3</v>
      </c>
      <c r="T140" s="2">
        <v>0.2</v>
      </c>
      <c r="U140" s="2">
        <v>-7.8959999999999999</v>
      </c>
    </row>
    <row r="141" spans="1:21" x14ac:dyDescent="0.35">
      <c r="A141" s="2">
        <v>9646</v>
      </c>
      <c r="B141" s="2" t="s">
        <v>762</v>
      </c>
      <c r="C141" s="3">
        <v>42894</v>
      </c>
      <c r="D141" s="3">
        <v>42899</v>
      </c>
      <c r="E141" s="2" t="s">
        <v>22</v>
      </c>
      <c r="F141" s="2" t="s">
        <v>763</v>
      </c>
      <c r="G141" s="2" t="s">
        <v>764</v>
      </c>
      <c r="H141" s="2" t="s">
        <v>41</v>
      </c>
      <c r="I141" s="2" t="s">
        <v>26</v>
      </c>
      <c r="J141" s="2" t="s">
        <v>185</v>
      </c>
      <c r="K141" s="2" t="s">
        <v>28</v>
      </c>
      <c r="L141" s="2">
        <v>85301</v>
      </c>
      <c r="M141" s="2" t="s">
        <v>29</v>
      </c>
      <c r="N141" s="2" t="s">
        <v>767</v>
      </c>
      <c r="O141" s="2" t="s">
        <v>31</v>
      </c>
      <c r="P141" s="2" t="s">
        <v>47</v>
      </c>
      <c r="Q141" s="2" t="s">
        <v>768</v>
      </c>
      <c r="R141" s="2">
        <v>35.167999999999999</v>
      </c>
      <c r="S141" s="2">
        <v>2</v>
      </c>
      <c r="T141" s="2">
        <v>0.2</v>
      </c>
      <c r="U141" s="2">
        <v>-8.3523999999999994</v>
      </c>
    </row>
    <row r="142" spans="1:21" x14ac:dyDescent="0.35">
      <c r="A142" s="2">
        <v>6772</v>
      </c>
      <c r="B142" s="2" t="s">
        <v>561</v>
      </c>
      <c r="C142" s="3">
        <v>43078</v>
      </c>
      <c r="D142" s="3">
        <v>43082</v>
      </c>
      <c r="E142" s="2" t="s">
        <v>22</v>
      </c>
      <c r="F142" s="2" t="s">
        <v>562</v>
      </c>
      <c r="G142" s="2" t="s">
        <v>563</v>
      </c>
      <c r="H142" s="2" t="s">
        <v>25</v>
      </c>
      <c r="I142" s="2" t="s">
        <v>26</v>
      </c>
      <c r="J142" s="2" t="s">
        <v>42</v>
      </c>
      <c r="K142" s="2" t="s">
        <v>28</v>
      </c>
      <c r="L142" s="2">
        <v>85023</v>
      </c>
      <c r="M142" s="2" t="s">
        <v>29</v>
      </c>
      <c r="N142" s="2" t="s">
        <v>566</v>
      </c>
      <c r="O142" s="2" t="s">
        <v>31</v>
      </c>
      <c r="P142" s="2" t="s">
        <v>44</v>
      </c>
      <c r="Q142" s="2" t="s">
        <v>567</v>
      </c>
      <c r="R142" s="2">
        <v>13.005000000000001</v>
      </c>
      <c r="S142" s="2">
        <v>3</v>
      </c>
      <c r="T142" s="2">
        <v>0.7</v>
      </c>
      <c r="U142" s="2">
        <v>-9.9704999999999995</v>
      </c>
    </row>
    <row r="143" spans="1:21" x14ac:dyDescent="0.35">
      <c r="A143" s="2">
        <v>1467</v>
      </c>
      <c r="B143" s="2" t="s">
        <v>182</v>
      </c>
      <c r="C143" s="3">
        <v>41859</v>
      </c>
      <c r="D143" s="3">
        <v>41865</v>
      </c>
      <c r="E143" s="2" t="s">
        <v>22</v>
      </c>
      <c r="F143" s="2" t="s">
        <v>183</v>
      </c>
      <c r="G143" s="2" t="s">
        <v>184</v>
      </c>
      <c r="H143" s="2" t="s">
        <v>41</v>
      </c>
      <c r="I143" s="2" t="s">
        <v>26</v>
      </c>
      <c r="J143" s="2" t="s">
        <v>185</v>
      </c>
      <c r="K143" s="2" t="s">
        <v>28</v>
      </c>
      <c r="L143" s="2">
        <v>85301</v>
      </c>
      <c r="M143" s="2" t="s">
        <v>29</v>
      </c>
      <c r="N143" s="2" t="s">
        <v>188</v>
      </c>
      <c r="O143" s="2" t="s">
        <v>35</v>
      </c>
      <c r="P143" s="2" t="s">
        <v>67</v>
      </c>
      <c r="Q143" s="2" t="s">
        <v>189</v>
      </c>
      <c r="R143" s="2">
        <v>95.975999999999999</v>
      </c>
      <c r="S143" s="2">
        <v>3</v>
      </c>
      <c r="T143" s="2">
        <v>0.2</v>
      </c>
      <c r="U143" s="2">
        <v>-10.7973</v>
      </c>
    </row>
    <row r="144" spans="1:21" x14ac:dyDescent="0.35">
      <c r="A144" s="2">
        <v>8429</v>
      </c>
      <c r="B144" s="2" t="s">
        <v>673</v>
      </c>
      <c r="C144" s="3">
        <v>43051</v>
      </c>
      <c r="D144" s="3">
        <v>43055</v>
      </c>
      <c r="E144" s="2" t="s">
        <v>22</v>
      </c>
      <c r="F144" s="2" t="s">
        <v>674</v>
      </c>
      <c r="G144" s="2" t="s">
        <v>675</v>
      </c>
      <c r="H144" s="2" t="s">
        <v>25</v>
      </c>
      <c r="I144" s="2" t="s">
        <v>26</v>
      </c>
      <c r="J144" s="2" t="s">
        <v>206</v>
      </c>
      <c r="K144" s="2" t="s">
        <v>28</v>
      </c>
      <c r="L144" s="2">
        <v>85281</v>
      </c>
      <c r="M144" s="2" t="s">
        <v>29</v>
      </c>
      <c r="N144" s="2" t="s">
        <v>676</v>
      </c>
      <c r="O144" s="2" t="s">
        <v>35</v>
      </c>
      <c r="P144" s="2" t="s">
        <v>67</v>
      </c>
      <c r="Q144" s="2" t="s">
        <v>677</v>
      </c>
      <c r="R144" s="2">
        <v>62.351999999999997</v>
      </c>
      <c r="S144" s="2">
        <v>6</v>
      </c>
      <c r="T144" s="2">
        <v>0.2</v>
      </c>
      <c r="U144" s="2">
        <v>-10.9116</v>
      </c>
    </row>
    <row r="145" spans="1:21" x14ac:dyDescent="0.35">
      <c r="A145" s="2">
        <v>3297</v>
      </c>
      <c r="B145" s="2" t="s">
        <v>346</v>
      </c>
      <c r="C145" s="3">
        <v>42147</v>
      </c>
      <c r="D145" s="3">
        <v>42154</v>
      </c>
      <c r="E145" s="2" t="s">
        <v>22</v>
      </c>
      <c r="F145" s="2" t="s">
        <v>347</v>
      </c>
      <c r="G145" s="2" t="s">
        <v>348</v>
      </c>
      <c r="H145" s="2" t="s">
        <v>41</v>
      </c>
      <c r="I145" s="2" t="s">
        <v>26</v>
      </c>
      <c r="J145" s="2" t="s">
        <v>42</v>
      </c>
      <c r="K145" s="2" t="s">
        <v>28</v>
      </c>
      <c r="L145" s="2">
        <v>85023</v>
      </c>
      <c r="M145" s="2" t="s">
        <v>29</v>
      </c>
      <c r="N145" s="2" t="s">
        <v>145</v>
      </c>
      <c r="O145" s="2" t="s">
        <v>31</v>
      </c>
      <c r="P145" s="2" t="s">
        <v>44</v>
      </c>
      <c r="Q145" s="2" t="s">
        <v>146</v>
      </c>
      <c r="R145" s="2">
        <v>19.193999999999999</v>
      </c>
      <c r="S145" s="2">
        <v>7</v>
      </c>
      <c r="T145" s="2">
        <v>0.7</v>
      </c>
      <c r="U145" s="2">
        <v>-12.795999999999999</v>
      </c>
    </row>
    <row r="146" spans="1:21" x14ac:dyDescent="0.35">
      <c r="A146" s="2">
        <v>6974</v>
      </c>
      <c r="B146" s="2" t="s">
        <v>586</v>
      </c>
      <c r="C146" s="3">
        <v>42997</v>
      </c>
      <c r="D146" s="3">
        <v>43003</v>
      </c>
      <c r="E146" s="2" t="s">
        <v>22</v>
      </c>
      <c r="F146" s="2" t="s">
        <v>158</v>
      </c>
      <c r="G146" s="2" t="s">
        <v>159</v>
      </c>
      <c r="H146" s="2" t="s">
        <v>41</v>
      </c>
      <c r="I146" s="2" t="s">
        <v>26</v>
      </c>
      <c r="J146" s="2" t="s">
        <v>42</v>
      </c>
      <c r="K146" s="2" t="s">
        <v>28</v>
      </c>
      <c r="L146" s="2">
        <v>85023</v>
      </c>
      <c r="M146" s="2" t="s">
        <v>29</v>
      </c>
      <c r="N146" s="2" t="s">
        <v>593</v>
      </c>
      <c r="O146" s="2" t="s">
        <v>31</v>
      </c>
      <c r="P146" s="2" t="s">
        <v>44</v>
      </c>
      <c r="Q146" s="2" t="s">
        <v>594</v>
      </c>
      <c r="R146" s="2">
        <v>18.18</v>
      </c>
      <c r="S146" s="2">
        <v>4</v>
      </c>
      <c r="T146" s="2">
        <v>0.7</v>
      </c>
      <c r="U146" s="2">
        <v>-13.938000000000001</v>
      </c>
    </row>
    <row r="147" spans="1:21" x14ac:dyDescent="0.35">
      <c r="A147" s="2">
        <v>5161</v>
      </c>
      <c r="B147" s="2" t="s">
        <v>479</v>
      </c>
      <c r="C147" s="3">
        <v>42303</v>
      </c>
      <c r="D147" s="3">
        <v>42307</v>
      </c>
      <c r="E147" s="2" t="s">
        <v>116</v>
      </c>
      <c r="F147" s="2" t="s">
        <v>480</v>
      </c>
      <c r="G147" s="2" t="s">
        <v>481</v>
      </c>
      <c r="H147" s="2" t="s">
        <v>25</v>
      </c>
      <c r="I147" s="2" t="s">
        <v>26</v>
      </c>
      <c r="J147" s="2" t="s">
        <v>232</v>
      </c>
      <c r="K147" s="2" t="s">
        <v>28</v>
      </c>
      <c r="L147" s="2">
        <v>85345</v>
      </c>
      <c r="M147" s="2" t="s">
        <v>29</v>
      </c>
      <c r="N147" s="2" t="s">
        <v>484</v>
      </c>
      <c r="O147" s="2" t="s">
        <v>35</v>
      </c>
      <c r="P147" s="2" t="s">
        <v>36</v>
      </c>
      <c r="Q147" s="2" t="s">
        <v>485</v>
      </c>
      <c r="R147" s="2">
        <v>68.72</v>
      </c>
      <c r="S147" s="2">
        <v>2</v>
      </c>
      <c r="T147" s="2">
        <v>0.2</v>
      </c>
      <c r="U147" s="2">
        <v>-14.603</v>
      </c>
    </row>
    <row r="148" spans="1:21" x14ac:dyDescent="0.35">
      <c r="A148" s="2">
        <v>4349</v>
      </c>
      <c r="B148" s="2" t="s">
        <v>422</v>
      </c>
      <c r="C148" s="3">
        <v>43063</v>
      </c>
      <c r="D148" s="3">
        <v>43068</v>
      </c>
      <c r="E148" s="2" t="s">
        <v>116</v>
      </c>
      <c r="F148" s="2" t="s">
        <v>423</v>
      </c>
      <c r="G148" s="2" t="s">
        <v>424</v>
      </c>
      <c r="H148" s="2" t="s">
        <v>41</v>
      </c>
      <c r="I148" s="2" t="s">
        <v>26</v>
      </c>
      <c r="J148" s="2" t="s">
        <v>93</v>
      </c>
      <c r="K148" s="2" t="s">
        <v>28</v>
      </c>
      <c r="L148" s="2">
        <v>85204</v>
      </c>
      <c r="M148" s="2" t="s">
        <v>29</v>
      </c>
      <c r="N148" s="2" t="s">
        <v>425</v>
      </c>
      <c r="O148" s="2" t="s">
        <v>31</v>
      </c>
      <c r="P148" s="2" t="s">
        <v>44</v>
      </c>
      <c r="Q148" s="2" t="s">
        <v>426</v>
      </c>
      <c r="R148" s="2">
        <v>20.724</v>
      </c>
      <c r="S148" s="2">
        <v>2</v>
      </c>
      <c r="T148" s="2">
        <v>0.7</v>
      </c>
      <c r="U148" s="2">
        <v>-15.1976</v>
      </c>
    </row>
    <row r="149" spans="1:21" x14ac:dyDescent="0.35">
      <c r="A149" s="2">
        <v>465</v>
      </c>
      <c r="B149" s="2" t="s">
        <v>73</v>
      </c>
      <c r="C149" s="3">
        <v>42482</v>
      </c>
      <c r="D149" s="3">
        <v>42489</v>
      </c>
      <c r="E149" s="2"/>
      <c r="F149" s="2" t="s">
        <v>74</v>
      </c>
      <c r="G149" s="2" t="s">
        <v>75</v>
      </c>
      <c r="H149" s="2" t="s">
        <v>53</v>
      </c>
      <c r="I149" s="2" t="s">
        <v>26</v>
      </c>
      <c r="J149" s="2" t="s">
        <v>42</v>
      </c>
      <c r="K149" s="2" t="s">
        <v>28</v>
      </c>
      <c r="L149" s="2">
        <v>85023</v>
      </c>
      <c r="M149" s="2" t="s">
        <v>29</v>
      </c>
      <c r="N149" s="2" t="s">
        <v>83</v>
      </c>
      <c r="O149" s="2" t="s">
        <v>31</v>
      </c>
      <c r="P149" s="2" t="s">
        <v>44</v>
      </c>
      <c r="Q149" s="2" t="s">
        <v>84</v>
      </c>
      <c r="R149" s="2">
        <v>28.484999999999999</v>
      </c>
      <c r="S149" s="2">
        <v>5</v>
      </c>
      <c r="T149" s="2">
        <v>0.7</v>
      </c>
      <c r="U149" s="2">
        <v>-20.888999999999999</v>
      </c>
    </row>
    <row r="150" spans="1:21" x14ac:dyDescent="0.35">
      <c r="A150" s="2">
        <v>6800</v>
      </c>
      <c r="B150" s="2" t="s">
        <v>568</v>
      </c>
      <c r="C150" s="3">
        <v>42729</v>
      </c>
      <c r="D150" s="3">
        <v>42736</v>
      </c>
      <c r="E150" s="2" t="s">
        <v>22</v>
      </c>
      <c r="F150" s="2" t="s">
        <v>569</v>
      </c>
      <c r="G150" s="2" t="s">
        <v>570</v>
      </c>
      <c r="H150" s="2" t="s">
        <v>25</v>
      </c>
      <c r="I150" s="2" t="s">
        <v>26</v>
      </c>
      <c r="J150" s="2" t="s">
        <v>42</v>
      </c>
      <c r="K150" s="2" t="s">
        <v>28</v>
      </c>
      <c r="L150" s="2">
        <v>85023</v>
      </c>
      <c r="M150" s="2" t="s">
        <v>29</v>
      </c>
      <c r="N150" s="2" t="s">
        <v>571</v>
      </c>
      <c r="O150" s="2" t="s">
        <v>77</v>
      </c>
      <c r="P150" s="2" t="s">
        <v>81</v>
      </c>
      <c r="Q150" s="2" t="s">
        <v>572</v>
      </c>
      <c r="R150" s="2">
        <v>35.445</v>
      </c>
      <c r="S150" s="2">
        <v>1</v>
      </c>
      <c r="T150" s="2">
        <v>0.5</v>
      </c>
      <c r="U150" s="2">
        <v>-24.102599999999999</v>
      </c>
    </row>
    <row r="151" spans="1:21" x14ac:dyDescent="0.35">
      <c r="A151" s="2">
        <v>1364</v>
      </c>
      <c r="B151" s="2" t="s">
        <v>142</v>
      </c>
      <c r="C151" s="3">
        <v>43049</v>
      </c>
      <c r="D151" s="3">
        <v>43050</v>
      </c>
      <c r="E151" s="2" t="s">
        <v>50</v>
      </c>
      <c r="F151" s="2" t="s">
        <v>143</v>
      </c>
      <c r="G151" s="2" t="s">
        <v>144</v>
      </c>
      <c r="H151" s="2" t="s">
        <v>25</v>
      </c>
      <c r="I151" s="2" t="s">
        <v>26</v>
      </c>
      <c r="J151" s="2" t="s">
        <v>63</v>
      </c>
      <c r="K151" s="2" t="s">
        <v>28</v>
      </c>
      <c r="L151" s="2">
        <v>85705</v>
      </c>
      <c r="M151" s="2" t="s">
        <v>29</v>
      </c>
      <c r="N151" s="2" t="s">
        <v>145</v>
      </c>
      <c r="O151" s="2" t="s">
        <v>31</v>
      </c>
      <c r="P151" s="2" t="s">
        <v>44</v>
      </c>
      <c r="Q151" s="2" t="s">
        <v>146</v>
      </c>
      <c r="R151" s="2">
        <v>38.387999999999998</v>
      </c>
      <c r="S151" s="2">
        <v>14</v>
      </c>
      <c r="T151" s="2">
        <v>0.7</v>
      </c>
      <c r="U151" s="2">
        <v>-25.591999999999999</v>
      </c>
    </row>
    <row r="152" spans="1:21" x14ac:dyDescent="0.35">
      <c r="A152" s="2">
        <v>2103</v>
      </c>
      <c r="B152" s="2" t="s">
        <v>250</v>
      </c>
      <c r="C152" s="3">
        <v>41838</v>
      </c>
      <c r="D152" s="3">
        <v>41838</v>
      </c>
      <c r="E152" s="2" t="s">
        <v>212</v>
      </c>
      <c r="F152" s="2" t="s">
        <v>251</v>
      </c>
      <c r="G152" s="2" t="s">
        <v>252</v>
      </c>
      <c r="H152" s="2" t="s">
        <v>53</v>
      </c>
      <c r="I152" s="2" t="s">
        <v>26</v>
      </c>
      <c r="J152" s="2" t="s">
        <v>63</v>
      </c>
      <c r="K152" s="2" t="s">
        <v>28</v>
      </c>
      <c r="L152" s="2">
        <v>85705</v>
      </c>
      <c r="M152" s="2" t="s">
        <v>29</v>
      </c>
      <c r="N152" s="2" t="s">
        <v>253</v>
      </c>
      <c r="O152" s="2" t="s">
        <v>77</v>
      </c>
      <c r="P152" s="2" t="s">
        <v>155</v>
      </c>
      <c r="Q152" s="2" t="s">
        <v>254</v>
      </c>
      <c r="R152" s="2">
        <v>259.13600000000002</v>
      </c>
      <c r="S152" s="2">
        <v>4</v>
      </c>
      <c r="T152" s="2">
        <v>0.2</v>
      </c>
      <c r="U152" s="2">
        <v>-25.913599999999999</v>
      </c>
    </row>
    <row r="153" spans="1:21" x14ac:dyDescent="0.35">
      <c r="A153" s="2">
        <v>376</v>
      </c>
      <c r="B153" s="2" t="s">
        <v>60</v>
      </c>
      <c r="C153" s="3">
        <v>41843</v>
      </c>
      <c r="D153" s="3">
        <v>41847</v>
      </c>
      <c r="E153" s="2" t="s">
        <v>22</v>
      </c>
      <c r="F153" s="2" t="s">
        <v>61</v>
      </c>
      <c r="G153" s="2" t="s">
        <v>62</v>
      </c>
      <c r="H153" s="2" t="s">
        <v>41</v>
      </c>
      <c r="I153" s="2" t="s">
        <v>26</v>
      </c>
      <c r="J153" s="2" t="s">
        <v>63</v>
      </c>
      <c r="K153" s="2" t="s">
        <v>28</v>
      </c>
      <c r="L153" s="2">
        <v>85705</v>
      </c>
      <c r="M153" s="2" t="s">
        <v>29</v>
      </c>
      <c r="N153" s="2" t="s">
        <v>71</v>
      </c>
      <c r="O153" s="2" t="s">
        <v>35</v>
      </c>
      <c r="P153" s="2" t="s">
        <v>67</v>
      </c>
      <c r="Q153" s="2" t="s">
        <v>72</v>
      </c>
      <c r="R153" s="2">
        <v>479.04</v>
      </c>
      <c r="S153" s="2">
        <v>10</v>
      </c>
      <c r="T153" s="2">
        <v>0.2</v>
      </c>
      <c r="U153" s="2">
        <v>-29.94</v>
      </c>
    </row>
    <row r="154" spans="1:21" x14ac:dyDescent="0.35">
      <c r="A154" s="2">
        <v>9436</v>
      </c>
      <c r="B154" s="2" t="s">
        <v>748</v>
      </c>
      <c r="C154" s="3">
        <v>42233</v>
      </c>
      <c r="D154" s="3">
        <v>42239</v>
      </c>
      <c r="E154" s="2" t="s">
        <v>22</v>
      </c>
      <c r="F154" s="2" t="s">
        <v>749</v>
      </c>
      <c r="G154" s="2" t="s">
        <v>750</v>
      </c>
      <c r="H154" s="2" t="s">
        <v>41</v>
      </c>
      <c r="I154" s="2" t="s">
        <v>26</v>
      </c>
      <c r="J154" s="2" t="s">
        <v>232</v>
      </c>
      <c r="K154" s="2" t="s">
        <v>28</v>
      </c>
      <c r="L154" s="2">
        <v>85345</v>
      </c>
      <c r="M154" s="2" t="s">
        <v>29</v>
      </c>
      <c r="N154" s="2" t="s">
        <v>755</v>
      </c>
      <c r="O154" s="2" t="s">
        <v>35</v>
      </c>
      <c r="P154" s="2" t="s">
        <v>67</v>
      </c>
      <c r="Q154" s="2" t="s">
        <v>756</v>
      </c>
      <c r="R154" s="2">
        <v>252.8</v>
      </c>
      <c r="S154" s="2">
        <v>4</v>
      </c>
      <c r="T154" s="2">
        <v>0.2</v>
      </c>
      <c r="U154" s="2">
        <v>-31.6</v>
      </c>
    </row>
    <row r="155" spans="1:21" x14ac:dyDescent="0.35">
      <c r="A155" s="2">
        <v>2886</v>
      </c>
      <c r="B155" s="2" t="s">
        <v>297</v>
      </c>
      <c r="C155" s="3">
        <v>42661</v>
      </c>
      <c r="D155" s="3">
        <v>42665</v>
      </c>
      <c r="E155" s="2" t="s">
        <v>22</v>
      </c>
      <c r="F155" s="2" t="s">
        <v>298</v>
      </c>
      <c r="G155" s="2" t="s">
        <v>299</v>
      </c>
      <c r="H155" s="2" t="s">
        <v>41</v>
      </c>
      <c r="I155" s="2" t="s">
        <v>26</v>
      </c>
      <c r="J155" s="2" t="s">
        <v>206</v>
      </c>
      <c r="K155" s="2" t="s">
        <v>28</v>
      </c>
      <c r="L155" s="2">
        <v>85281</v>
      </c>
      <c r="M155" s="2" t="s">
        <v>29</v>
      </c>
      <c r="N155" s="2" t="s">
        <v>300</v>
      </c>
      <c r="O155" s="2" t="s">
        <v>77</v>
      </c>
      <c r="P155" s="2" t="s">
        <v>155</v>
      </c>
      <c r="Q155" s="2" t="s">
        <v>301</v>
      </c>
      <c r="R155" s="2">
        <v>307.92</v>
      </c>
      <c r="S155" s="2">
        <v>5</v>
      </c>
      <c r="T155" s="2">
        <v>0.2</v>
      </c>
      <c r="U155" s="2">
        <v>-34.640999999999998</v>
      </c>
    </row>
    <row r="156" spans="1:21" x14ac:dyDescent="0.35">
      <c r="A156" s="2">
        <v>466</v>
      </c>
      <c r="B156" s="2" t="s">
        <v>73</v>
      </c>
      <c r="C156" s="3">
        <v>42482</v>
      </c>
      <c r="D156" s="3">
        <v>42489</v>
      </c>
      <c r="E156" s="2"/>
      <c r="F156" s="2" t="s">
        <v>74</v>
      </c>
      <c r="G156" s="2" t="s">
        <v>75</v>
      </c>
      <c r="H156" s="2" t="s">
        <v>53</v>
      </c>
      <c r="I156" s="2" t="s">
        <v>26</v>
      </c>
      <c r="J156" s="2" t="s">
        <v>42</v>
      </c>
      <c r="K156" s="2" t="s">
        <v>28</v>
      </c>
      <c r="L156" s="2">
        <v>85023</v>
      </c>
      <c r="M156" s="2" t="s">
        <v>29</v>
      </c>
      <c r="N156" s="2" t="s">
        <v>85</v>
      </c>
      <c r="O156" s="2" t="s">
        <v>31</v>
      </c>
      <c r="P156" s="2" t="s">
        <v>86</v>
      </c>
      <c r="Q156" s="2" t="s">
        <v>87</v>
      </c>
      <c r="R156" s="2">
        <v>185.376</v>
      </c>
      <c r="S156" s="2">
        <v>2</v>
      </c>
      <c r="T156" s="2">
        <v>0.2</v>
      </c>
      <c r="U156" s="2">
        <v>-34.758000000000003</v>
      </c>
    </row>
    <row r="157" spans="1:21" x14ac:dyDescent="0.35">
      <c r="A157" s="2">
        <v>2872</v>
      </c>
      <c r="B157" s="2" t="s">
        <v>290</v>
      </c>
      <c r="C157" s="3">
        <v>41720</v>
      </c>
      <c r="D157" s="3">
        <v>41724</v>
      </c>
      <c r="E157" s="2" t="s">
        <v>22</v>
      </c>
      <c r="F157" s="2" t="s">
        <v>291</v>
      </c>
      <c r="G157" s="2" t="s">
        <v>292</v>
      </c>
      <c r="H157" s="2" t="s">
        <v>25</v>
      </c>
      <c r="I157" s="2" t="s">
        <v>26</v>
      </c>
      <c r="J157" s="2" t="s">
        <v>63</v>
      </c>
      <c r="K157" s="2" t="s">
        <v>28</v>
      </c>
      <c r="L157" s="2">
        <v>85705</v>
      </c>
      <c r="M157" s="2" t="s">
        <v>29</v>
      </c>
      <c r="N157" s="2" t="s">
        <v>295</v>
      </c>
      <c r="O157" s="2" t="s">
        <v>77</v>
      </c>
      <c r="P157" s="2" t="s">
        <v>155</v>
      </c>
      <c r="Q157" s="2" t="s">
        <v>296</v>
      </c>
      <c r="R157" s="2">
        <v>314.35199999999998</v>
      </c>
      <c r="S157" s="2">
        <v>3</v>
      </c>
      <c r="T157" s="2">
        <v>0.2</v>
      </c>
      <c r="U157" s="2">
        <v>-35.364600000000003</v>
      </c>
    </row>
    <row r="158" spans="1:21" x14ac:dyDescent="0.35">
      <c r="A158" s="2">
        <v>4823</v>
      </c>
      <c r="B158" s="2" t="s">
        <v>461</v>
      </c>
      <c r="C158" s="3">
        <v>42561</v>
      </c>
      <c r="D158" s="3">
        <v>42562</v>
      </c>
      <c r="E158" s="2" t="s">
        <v>212</v>
      </c>
      <c r="F158" s="2" t="s">
        <v>462</v>
      </c>
      <c r="G158" s="2" t="s">
        <v>463</v>
      </c>
      <c r="H158" s="2" t="s">
        <v>53</v>
      </c>
      <c r="I158" s="2" t="s">
        <v>26</v>
      </c>
      <c r="J158" s="2" t="s">
        <v>464</v>
      </c>
      <c r="K158" s="2" t="s">
        <v>28</v>
      </c>
      <c r="L158" s="2">
        <v>85364</v>
      </c>
      <c r="M158" s="2" t="s">
        <v>29</v>
      </c>
      <c r="N158" s="2" t="s">
        <v>465</v>
      </c>
      <c r="O158" s="2" t="s">
        <v>31</v>
      </c>
      <c r="P158" s="2" t="s">
        <v>44</v>
      </c>
      <c r="Q158" s="2" t="s">
        <v>466</v>
      </c>
      <c r="R158" s="2">
        <v>44.856000000000002</v>
      </c>
      <c r="S158" s="2">
        <v>6</v>
      </c>
      <c r="T158" s="2">
        <v>0.7</v>
      </c>
      <c r="U158" s="2">
        <v>-35.884799999999998</v>
      </c>
    </row>
    <row r="159" spans="1:21" x14ac:dyDescent="0.35">
      <c r="A159" s="2">
        <v>1366</v>
      </c>
      <c r="B159" s="2" t="s">
        <v>142</v>
      </c>
      <c r="C159" s="3">
        <v>43049</v>
      </c>
      <c r="D159" s="3">
        <v>43050</v>
      </c>
      <c r="E159" s="2" t="s">
        <v>50</v>
      </c>
      <c r="F159" s="2" t="s">
        <v>143</v>
      </c>
      <c r="G159" s="2" t="s">
        <v>144</v>
      </c>
      <c r="H159" s="2" t="s">
        <v>25</v>
      </c>
      <c r="I159" s="2" t="s">
        <v>26</v>
      </c>
      <c r="J159" s="2" t="s">
        <v>63</v>
      </c>
      <c r="K159" s="2" t="s">
        <v>28</v>
      </c>
      <c r="L159" s="2">
        <v>85705</v>
      </c>
      <c r="M159" s="2" t="s">
        <v>29</v>
      </c>
      <c r="N159" s="2" t="s">
        <v>150</v>
      </c>
      <c r="O159" s="2" t="s">
        <v>35</v>
      </c>
      <c r="P159" s="2" t="s">
        <v>67</v>
      </c>
      <c r="Q159" s="2" t="s">
        <v>151</v>
      </c>
      <c r="R159" s="2">
        <v>239.952</v>
      </c>
      <c r="S159" s="2">
        <v>6</v>
      </c>
      <c r="T159" s="2">
        <v>0.2</v>
      </c>
      <c r="U159" s="2">
        <v>-35.992800000000003</v>
      </c>
    </row>
    <row r="160" spans="1:21" x14ac:dyDescent="0.35">
      <c r="A160" s="2">
        <v>3883</v>
      </c>
      <c r="B160" s="2" t="s">
        <v>380</v>
      </c>
      <c r="C160" s="3">
        <v>42170</v>
      </c>
      <c r="D160" s="3">
        <v>42175</v>
      </c>
      <c r="E160" s="2" t="s">
        <v>22</v>
      </c>
      <c r="F160" s="2" t="s">
        <v>381</v>
      </c>
      <c r="G160" s="2" t="s">
        <v>382</v>
      </c>
      <c r="H160" s="2" t="s">
        <v>41</v>
      </c>
      <c r="I160" s="2" t="s">
        <v>26</v>
      </c>
      <c r="J160" s="2" t="s">
        <v>27</v>
      </c>
      <c r="K160" s="2" t="s">
        <v>28</v>
      </c>
      <c r="L160" s="2">
        <v>85234</v>
      </c>
      <c r="M160" s="2" t="s">
        <v>29</v>
      </c>
      <c r="N160" s="2" t="s">
        <v>385</v>
      </c>
      <c r="O160" s="2" t="s">
        <v>77</v>
      </c>
      <c r="P160" s="2" t="s">
        <v>78</v>
      </c>
      <c r="Q160" s="2" t="s">
        <v>386</v>
      </c>
      <c r="R160" s="2">
        <v>364.70400000000001</v>
      </c>
      <c r="S160" s="2">
        <v>6</v>
      </c>
      <c r="T160" s="2">
        <v>0.2</v>
      </c>
      <c r="U160" s="2">
        <v>-36.470399999999998</v>
      </c>
    </row>
    <row r="161" spans="1:21" x14ac:dyDescent="0.35">
      <c r="A161" s="2">
        <v>4350</v>
      </c>
      <c r="B161" s="2" t="s">
        <v>422</v>
      </c>
      <c r="C161" s="3">
        <v>43063</v>
      </c>
      <c r="D161" s="3">
        <v>43068</v>
      </c>
      <c r="E161" s="2" t="s">
        <v>116</v>
      </c>
      <c r="F161" s="2" t="s">
        <v>423</v>
      </c>
      <c r="G161" s="2" t="s">
        <v>424</v>
      </c>
      <c r="H161" s="2" t="s">
        <v>41</v>
      </c>
      <c r="I161" s="2" t="s">
        <v>26</v>
      </c>
      <c r="J161" s="2" t="s">
        <v>93</v>
      </c>
      <c r="K161" s="2" t="s">
        <v>28</v>
      </c>
      <c r="L161" s="2">
        <v>85204</v>
      </c>
      <c r="M161" s="2" t="s">
        <v>29</v>
      </c>
      <c r="N161" s="2" t="s">
        <v>427</v>
      </c>
      <c r="O161" s="2" t="s">
        <v>31</v>
      </c>
      <c r="P161" s="2" t="s">
        <v>47</v>
      </c>
      <c r="Q161" s="2" t="s">
        <v>428</v>
      </c>
      <c r="R161" s="2">
        <v>415.87200000000001</v>
      </c>
      <c r="S161" s="2">
        <v>8</v>
      </c>
      <c r="T161" s="2">
        <v>0.2</v>
      </c>
      <c r="U161" s="2">
        <v>-41.587200000000003</v>
      </c>
    </row>
    <row r="162" spans="1:21" x14ac:dyDescent="0.35">
      <c r="A162" s="2">
        <v>4692</v>
      </c>
      <c r="B162" s="2" t="s">
        <v>442</v>
      </c>
      <c r="C162" s="3">
        <v>41993</v>
      </c>
      <c r="D162" s="3">
        <v>41995</v>
      </c>
      <c r="E162" s="2" t="s">
        <v>50</v>
      </c>
      <c r="F162" s="2" t="s">
        <v>443</v>
      </c>
      <c r="G162" s="2" t="s">
        <v>444</v>
      </c>
      <c r="H162" s="2" t="s">
        <v>41</v>
      </c>
      <c r="I162" s="2" t="s">
        <v>26</v>
      </c>
      <c r="J162" s="2" t="s">
        <v>63</v>
      </c>
      <c r="K162" s="2" t="s">
        <v>28</v>
      </c>
      <c r="L162" s="2">
        <v>85705</v>
      </c>
      <c r="M162" s="2" t="s">
        <v>29</v>
      </c>
      <c r="N162" s="2" t="s">
        <v>449</v>
      </c>
      <c r="O162" s="2" t="s">
        <v>77</v>
      </c>
      <c r="P162" s="2" t="s">
        <v>155</v>
      </c>
      <c r="Q162" s="2" t="s">
        <v>450</v>
      </c>
      <c r="R162" s="2">
        <v>242.352</v>
      </c>
      <c r="S162" s="2">
        <v>3</v>
      </c>
      <c r="T162" s="2">
        <v>0.2</v>
      </c>
      <c r="U162" s="2">
        <v>-42.4116</v>
      </c>
    </row>
    <row r="163" spans="1:21" x14ac:dyDescent="0.35">
      <c r="A163" s="2">
        <v>3919</v>
      </c>
      <c r="B163" s="2" t="s">
        <v>389</v>
      </c>
      <c r="C163" s="3">
        <v>42934</v>
      </c>
      <c r="D163" s="3">
        <v>42939</v>
      </c>
      <c r="E163" s="2" t="s">
        <v>22</v>
      </c>
      <c r="F163" s="2" t="s">
        <v>390</v>
      </c>
      <c r="G163" s="2" t="s">
        <v>391</v>
      </c>
      <c r="H163" s="2" t="s">
        <v>41</v>
      </c>
      <c r="I163" s="2" t="s">
        <v>26</v>
      </c>
      <c r="J163" s="2" t="s">
        <v>42</v>
      </c>
      <c r="K163" s="2" t="s">
        <v>28</v>
      </c>
      <c r="L163" s="2">
        <v>85023</v>
      </c>
      <c r="M163" s="2" t="s">
        <v>29</v>
      </c>
      <c r="N163" s="2" t="s">
        <v>400</v>
      </c>
      <c r="O163" s="2" t="s">
        <v>77</v>
      </c>
      <c r="P163" s="2" t="s">
        <v>155</v>
      </c>
      <c r="Q163" s="2" t="s">
        <v>401</v>
      </c>
      <c r="R163" s="2">
        <v>311.976</v>
      </c>
      <c r="S163" s="2">
        <v>3</v>
      </c>
      <c r="T163" s="2">
        <v>0.2</v>
      </c>
      <c r="U163" s="2">
        <v>-42.896700000000003</v>
      </c>
    </row>
    <row r="164" spans="1:21" x14ac:dyDescent="0.35">
      <c r="A164" s="2">
        <v>8642</v>
      </c>
      <c r="B164" s="2" t="s">
        <v>691</v>
      </c>
      <c r="C164" s="3">
        <v>43071</v>
      </c>
      <c r="D164" s="3">
        <v>43071</v>
      </c>
      <c r="E164" s="2" t="s">
        <v>212</v>
      </c>
      <c r="F164" s="2" t="s">
        <v>518</v>
      </c>
      <c r="G164" s="2" t="s">
        <v>519</v>
      </c>
      <c r="H164" s="2" t="s">
        <v>41</v>
      </c>
      <c r="I164" s="2" t="s">
        <v>26</v>
      </c>
      <c r="J164" s="2" t="s">
        <v>232</v>
      </c>
      <c r="K164" s="2" t="s">
        <v>28</v>
      </c>
      <c r="L164" s="2">
        <v>85345</v>
      </c>
      <c r="M164" s="2" t="s">
        <v>29</v>
      </c>
      <c r="N164" s="2" t="s">
        <v>692</v>
      </c>
      <c r="O164" s="2" t="s">
        <v>31</v>
      </c>
      <c r="P164" s="2" t="s">
        <v>44</v>
      </c>
      <c r="Q164" s="2" t="s">
        <v>693</v>
      </c>
      <c r="R164" s="2">
        <v>67.86</v>
      </c>
      <c r="S164" s="2">
        <v>6</v>
      </c>
      <c r="T164" s="2">
        <v>0.7</v>
      </c>
      <c r="U164" s="2">
        <v>-45.24</v>
      </c>
    </row>
    <row r="165" spans="1:21" x14ac:dyDescent="0.35">
      <c r="A165" s="2">
        <v>9041</v>
      </c>
      <c r="B165" s="2" t="s">
        <v>713</v>
      </c>
      <c r="C165" s="3">
        <v>41901</v>
      </c>
      <c r="D165" s="3">
        <v>41906</v>
      </c>
      <c r="E165" s="2" t="s">
        <v>22</v>
      </c>
      <c r="F165" s="2" t="s">
        <v>714</v>
      </c>
      <c r="G165" s="2" t="s">
        <v>715</v>
      </c>
      <c r="H165" s="2" t="s">
        <v>25</v>
      </c>
      <c r="I165" s="2" t="s">
        <v>26</v>
      </c>
      <c r="J165" s="2" t="s">
        <v>476</v>
      </c>
      <c r="K165" s="2" t="s">
        <v>28</v>
      </c>
      <c r="L165" s="2">
        <v>85224</v>
      </c>
      <c r="M165" s="2" t="s">
        <v>29</v>
      </c>
      <c r="N165" s="2" t="s">
        <v>716</v>
      </c>
      <c r="O165" s="2" t="s">
        <v>77</v>
      </c>
      <c r="P165" s="2" t="s">
        <v>81</v>
      </c>
      <c r="Q165" s="2" t="s">
        <v>717</v>
      </c>
      <c r="R165" s="2">
        <v>73.915000000000006</v>
      </c>
      <c r="S165" s="2">
        <v>1</v>
      </c>
      <c r="T165" s="2">
        <v>0.5</v>
      </c>
      <c r="U165" s="2">
        <v>-45.827300000000001</v>
      </c>
    </row>
    <row r="166" spans="1:21" x14ac:dyDescent="0.35">
      <c r="A166" s="2">
        <v>1421</v>
      </c>
      <c r="B166" s="2" t="s">
        <v>160</v>
      </c>
      <c r="C166" s="3">
        <v>42273</v>
      </c>
      <c r="D166" s="3">
        <v>42277</v>
      </c>
      <c r="E166" s="2" t="s">
        <v>22</v>
      </c>
      <c r="F166" s="2" t="s">
        <v>161</v>
      </c>
      <c r="G166" s="2" t="s">
        <v>162</v>
      </c>
      <c r="H166" s="2" t="s">
        <v>25</v>
      </c>
      <c r="I166" s="2" t="s">
        <v>26</v>
      </c>
      <c r="J166" s="2" t="s">
        <v>93</v>
      </c>
      <c r="K166" s="2" t="s">
        <v>28</v>
      </c>
      <c r="L166" s="2">
        <v>85204</v>
      </c>
      <c r="M166" s="2" t="s">
        <v>29</v>
      </c>
      <c r="N166" s="2" t="s">
        <v>165</v>
      </c>
      <c r="O166" s="2" t="s">
        <v>31</v>
      </c>
      <c r="P166" s="2" t="s">
        <v>44</v>
      </c>
      <c r="Q166" s="2" t="s">
        <v>166</v>
      </c>
      <c r="R166" s="2">
        <v>72.587999999999994</v>
      </c>
      <c r="S166" s="2">
        <v>2</v>
      </c>
      <c r="T166" s="2">
        <v>0.7</v>
      </c>
      <c r="U166" s="2">
        <v>-48.392000000000003</v>
      </c>
    </row>
    <row r="167" spans="1:21" x14ac:dyDescent="0.35">
      <c r="A167" s="2">
        <v>9647</v>
      </c>
      <c r="B167" s="2" t="s">
        <v>762</v>
      </c>
      <c r="C167" s="3">
        <v>42894</v>
      </c>
      <c r="D167" s="3">
        <v>42899</v>
      </c>
      <c r="E167" s="2" t="s">
        <v>22</v>
      </c>
      <c r="F167" s="2" t="s">
        <v>763</v>
      </c>
      <c r="G167" s="2" t="s">
        <v>764</v>
      </c>
      <c r="H167" s="2" t="s">
        <v>41</v>
      </c>
      <c r="I167" s="2" t="s">
        <v>26</v>
      </c>
      <c r="J167" s="2" t="s">
        <v>185</v>
      </c>
      <c r="K167" s="2" t="s">
        <v>28</v>
      </c>
      <c r="L167" s="2">
        <v>85301</v>
      </c>
      <c r="M167" s="2" t="s">
        <v>29</v>
      </c>
      <c r="N167" s="2" t="s">
        <v>165</v>
      </c>
      <c r="O167" s="2" t="s">
        <v>31</v>
      </c>
      <c r="P167" s="2" t="s">
        <v>44</v>
      </c>
      <c r="Q167" s="2" t="s">
        <v>166</v>
      </c>
      <c r="R167" s="2">
        <v>72.587999999999994</v>
      </c>
      <c r="S167" s="2">
        <v>2</v>
      </c>
      <c r="T167" s="2">
        <v>0.7</v>
      </c>
      <c r="U167" s="2">
        <v>-48.392000000000003</v>
      </c>
    </row>
    <row r="168" spans="1:21" x14ac:dyDescent="0.35">
      <c r="A168" s="2">
        <v>2313</v>
      </c>
      <c r="B168" s="2" t="s">
        <v>255</v>
      </c>
      <c r="C168" s="3">
        <v>42897</v>
      </c>
      <c r="D168" s="3">
        <v>42898</v>
      </c>
      <c r="E168" s="2" t="s">
        <v>50</v>
      </c>
      <c r="F168" s="2" t="s">
        <v>256</v>
      </c>
      <c r="G168" s="2" t="s">
        <v>257</v>
      </c>
      <c r="H168" s="2" t="s">
        <v>53</v>
      </c>
      <c r="I168" s="2" t="s">
        <v>26</v>
      </c>
      <c r="J168" s="2" t="s">
        <v>232</v>
      </c>
      <c r="K168" s="2" t="s">
        <v>28</v>
      </c>
      <c r="L168" s="2">
        <v>85345</v>
      </c>
      <c r="M168" s="2" t="s">
        <v>29</v>
      </c>
      <c r="N168" s="2" t="s">
        <v>266</v>
      </c>
      <c r="O168" s="2" t="s">
        <v>31</v>
      </c>
      <c r="P168" s="2" t="s">
        <v>47</v>
      </c>
      <c r="Q168" s="2" t="s">
        <v>267</v>
      </c>
      <c r="R168" s="2">
        <v>215.59200000000001</v>
      </c>
      <c r="S168" s="2">
        <v>3</v>
      </c>
      <c r="T168" s="2">
        <v>0.2</v>
      </c>
      <c r="U168" s="2">
        <v>-48.508200000000002</v>
      </c>
    </row>
    <row r="169" spans="1:21" x14ac:dyDescent="0.35">
      <c r="A169" s="2">
        <v>1423</v>
      </c>
      <c r="B169" s="2" t="s">
        <v>160</v>
      </c>
      <c r="C169" s="3">
        <v>42273</v>
      </c>
      <c r="D169" s="3">
        <v>42277</v>
      </c>
      <c r="E169" s="2" t="s">
        <v>22</v>
      </c>
      <c r="F169" s="2" t="s">
        <v>161</v>
      </c>
      <c r="G169" s="2" t="s">
        <v>162</v>
      </c>
      <c r="H169" s="2" t="s">
        <v>25</v>
      </c>
      <c r="I169" s="2" t="s">
        <v>26</v>
      </c>
      <c r="J169" s="2" t="s">
        <v>93</v>
      </c>
      <c r="K169" s="2" t="s">
        <v>28</v>
      </c>
      <c r="L169" s="2">
        <v>85204</v>
      </c>
      <c r="M169" s="2" t="s">
        <v>29</v>
      </c>
      <c r="N169" s="2" t="s">
        <v>169</v>
      </c>
      <c r="O169" s="2" t="s">
        <v>31</v>
      </c>
      <c r="P169" s="2" t="s">
        <v>44</v>
      </c>
      <c r="Q169" s="2" t="s">
        <v>170</v>
      </c>
      <c r="R169" s="2">
        <v>77.031000000000006</v>
      </c>
      <c r="S169" s="2">
        <v>9</v>
      </c>
      <c r="T169" s="2">
        <v>0.7</v>
      </c>
      <c r="U169" s="2">
        <v>-59.057099999999998</v>
      </c>
    </row>
    <row r="170" spans="1:21" x14ac:dyDescent="0.35">
      <c r="A170" s="2">
        <v>1365</v>
      </c>
      <c r="B170" s="2" t="s">
        <v>142</v>
      </c>
      <c r="C170" s="3">
        <v>43049</v>
      </c>
      <c r="D170" s="3">
        <v>43050</v>
      </c>
      <c r="E170" s="2" t="s">
        <v>50</v>
      </c>
      <c r="F170" s="2" t="s">
        <v>143</v>
      </c>
      <c r="G170" s="2" t="s">
        <v>144</v>
      </c>
      <c r="H170" s="2" t="s">
        <v>25</v>
      </c>
      <c r="I170" s="2" t="s">
        <v>26</v>
      </c>
      <c r="J170" s="2" t="s">
        <v>63</v>
      </c>
      <c r="K170" s="2" t="s">
        <v>28</v>
      </c>
      <c r="L170" s="2">
        <v>85705</v>
      </c>
      <c r="M170" s="2" t="s">
        <v>29</v>
      </c>
      <c r="N170" s="2" t="s">
        <v>147</v>
      </c>
      <c r="O170" s="2" t="s">
        <v>35</v>
      </c>
      <c r="P170" s="2" t="s">
        <v>148</v>
      </c>
      <c r="Q170" s="2" t="s">
        <v>149</v>
      </c>
      <c r="R170" s="2">
        <v>95.994</v>
      </c>
      <c r="S170" s="2">
        <v>2</v>
      </c>
      <c r="T170" s="2">
        <v>0.7</v>
      </c>
      <c r="U170" s="2">
        <v>-63.996000000000002</v>
      </c>
    </row>
    <row r="171" spans="1:21" x14ac:dyDescent="0.35">
      <c r="A171" s="2">
        <v>7864</v>
      </c>
      <c r="B171" s="2" t="s">
        <v>660</v>
      </c>
      <c r="C171" s="3">
        <v>42199</v>
      </c>
      <c r="D171" s="3">
        <v>42204</v>
      </c>
      <c r="E171" s="2" t="s">
        <v>116</v>
      </c>
      <c r="F171" s="2" t="s">
        <v>661</v>
      </c>
      <c r="G171" s="2" t="s">
        <v>662</v>
      </c>
      <c r="H171" s="2" t="s">
        <v>41</v>
      </c>
      <c r="I171" s="2" t="s">
        <v>26</v>
      </c>
      <c r="J171" s="2" t="s">
        <v>93</v>
      </c>
      <c r="K171" s="2" t="s">
        <v>28</v>
      </c>
      <c r="L171" s="2">
        <v>85204</v>
      </c>
      <c r="M171" s="2" t="s">
        <v>29</v>
      </c>
      <c r="N171" s="2" t="s">
        <v>175</v>
      </c>
      <c r="O171" s="2" t="s">
        <v>31</v>
      </c>
      <c r="P171" s="2" t="s">
        <v>47</v>
      </c>
      <c r="Q171" s="2" t="s">
        <v>176</v>
      </c>
      <c r="R171" s="2">
        <v>272.73599999999999</v>
      </c>
      <c r="S171" s="2">
        <v>3</v>
      </c>
      <c r="T171" s="2">
        <v>0.2</v>
      </c>
      <c r="U171" s="2">
        <v>-64.774799999999999</v>
      </c>
    </row>
    <row r="172" spans="1:21" x14ac:dyDescent="0.35">
      <c r="A172" s="2">
        <v>1426</v>
      </c>
      <c r="B172" s="2" t="s">
        <v>160</v>
      </c>
      <c r="C172" s="3">
        <v>42273</v>
      </c>
      <c r="D172" s="3">
        <v>42277</v>
      </c>
      <c r="E172" s="2" t="s">
        <v>22</v>
      </c>
      <c r="F172" s="2" t="s">
        <v>161</v>
      </c>
      <c r="G172" s="2" t="s">
        <v>162</v>
      </c>
      <c r="H172" s="2" t="s">
        <v>25</v>
      </c>
      <c r="I172" s="2" t="s">
        <v>26</v>
      </c>
      <c r="J172" s="2" t="s">
        <v>93</v>
      </c>
      <c r="K172" s="2" t="s">
        <v>28</v>
      </c>
      <c r="L172" s="2">
        <v>85204</v>
      </c>
      <c r="M172" s="2" t="s">
        <v>29</v>
      </c>
      <c r="N172" s="2" t="s">
        <v>175</v>
      </c>
      <c r="O172" s="2" t="s">
        <v>31</v>
      </c>
      <c r="P172" s="2" t="s">
        <v>47</v>
      </c>
      <c r="Q172" s="2" t="s">
        <v>176</v>
      </c>
      <c r="R172" s="2">
        <v>363.64800000000002</v>
      </c>
      <c r="S172" s="2">
        <v>4</v>
      </c>
      <c r="T172" s="2">
        <v>0.2</v>
      </c>
      <c r="U172" s="2">
        <v>-86.366399999999999</v>
      </c>
    </row>
    <row r="173" spans="1:21" x14ac:dyDescent="0.35">
      <c r="A173" s="2">
        <v>1368</v>
      </c>
      <c r="B173" s="2" t="s">
        <v>142</v>
      </c>
      <c r="C173" s="3">
        <v>43049</v>
      </c>
      <c r="D173" s="3">
        <v>43050</v>
      </c>
      <c r="E173" s="2" t="s">
        <v>50</v>
      </c>
      <c r="F173" s="2" t="s">
        <v>143</v>
      </c>
      <c r="G173" s="2" t="s">
        <v>144</v>
      </c>
      <c r="H173" s="2" t="s">
        <v>25</v>
      </c>
      <c r="I173" s="2" t="s">
        <v>26</v>
      </c>
      <c r="J173" s="2" t="s">
        <v>63</v>
      </c>
      <c r="K173" s="2" t="s">
        <v>28</v>
      </c>
      <c r="L173" s="2">
        <v>85705</v>
      </c>
      <c r="M173" s="2" t="s">
        <v>29</v>
      </c>
      <c r="N173" s="2" t="s">
        <v>154</v>
      </c>
      <c r="O173" s="2" t="s">
        <v>77</v>
      </c>
      <c r="P173" s="2" t="s">
        <v>155</v>
      </c>
      <c r="Q173" s="2" t="s">
        <v>156</v>
      </c>
      <c r="R173" s="2">
        <v>899.13599999999997</v>
      </c>
      <c r="S173" s="2">
        <v>4</v>
      </c>
      <c r="T173" s="2">
        <v>0.2</v>
      </c>
      <c r="U173" s="2">
        <v>-146.1096</v>
      </c>
    </row>
    <row r="174" spans="1:21" x14ac:dyDescent="0.35">
      <c r="A174" s="2">
        <v>6660</v>
      </c>
      <c r="B174" s="2" t="s">
        <v>545</v>
      </c>
      <c r="C174" s="3">
        <v>42786</v>
      </c>
      <c r="D174" s="3">
        <v>42793</v>
      </c>
      <c r="E174" s="2" t="s">
        <v>22</v>
      </c>
      <c r="F174" s="2" t="s">
        <v>546</v>
      </c>
      <c r="G174" s="2" t="s">
        <v>547</v>
      </c>
      <c r="H174" s="2" t="s">
        <v>53</v>
      </c>
      <c r="I174" s="2" t="s">
        <v>26</v>
      </c>
      <c r="J174" s="2" t="s">
        <v>27</v>
      </c>
      <c r="K174" s="2" t="s">
        <v>28</v>
      </c>
      <c r="L174" s="2">
        <v>85234</v>
      </c>
      <c r="M174" s="2" t="s">
        <v>29</v>
      </c>
      <c r="N174" s="2" t="s">
        <v>554</v>
      </c>
      <c r="O174" s="2" t="s">
        <v>77</v>
      </c>
      <c r="P174" s="2" t="s">
        <v>81</v>
      </c>
      <c r="Q174" s="2" t="s">
        <v>555</v>
      </c>
      <c r="R174" s="2">
        <v>386.91</v>
      </c>
      <c r="S174" s="2">
        <v>9</v>
      </c>
      <c r="T174" s="2">
        <v>0.5</v>
      </c>
      <c r="U174" s="2">
        <v>-185.71680000000001</v>
      </c>
    </row>
    <row r="175" spans="1:21" x14ac:dyDescent="0.35">
      <c r="A175" s="2">
        <v>947</v>
      </c>
      <c r="B175" s="2" t="s">
        <v>110</v>
      </c>
      <c r="C175" s="3">
        <v>42211</v>
      </c>
      <c r="D175" s="3">
        <v>42213</v>
      </c>
      <c r="E175" s="2" t="s">
        <v>50</v>
      </c>
      <c r="F175" s="2" t="s">
        <v>111</v>
      </c>
      <c r="G175" s="2" t="s">
        <v>112</v>
      </c>
      <c r="H175" s="2" t="s">
        <v>41</v>
      </c>
      <c r="I175" s="2" t="s">
        <v>26</v>
      </c>
      <c r="J175" s="2" t="s">
        <v>93</v>
      </c>
      <c r="K175" s="2" t="s">
        <v>28</v>
      </c>
      <c r="L175" s="2">
        <v>85204</v>
      </c>
      <c r="M175" s="2" t="s">
        <v>29</v>
      </c>
      <c r="N175" s="2" t="s">
        <v>113</v>
      </c>
      <c r="O175" s="2" t="s">
        <v>77</v>
      </c>
      <c r="P175" s="2" t="s">
        <v>81</v>
      </c>
      <c r="Q175" s="2" t="s">
        <v>114</v>
      </c>
      <c r="R175" s="2">
        <v>393.16500000000002</v>
      </c>
      <c r="S175" s="2">
        <v>3</v>
      </c>
      <c r="T175" s="2">
        <v>0.5</v>
      </c>
      <c r="U175" s="2">
        <v>-204.44579999999999</v>
      </c>
    </row>
    <row r="176" spans="1:21" x14ac:dyDescent="0.35">
      <c r="A176" s="2">
        <v>1410</v>
      </c>
      <c r="B176" s="2" t="s">
        <v>157</v>
      </c>
      <c r="C176" s="3">
        <v>42638</v>
      </c>
      <c r="D176" s="3">
        <v>42643</v>
      </c>
      <c r="E176" s="2" t="s">
        <v>22</v>
      </c>
      <c r="F176" s="2" t="s">
        <v>158</v>
      </c>
      <c r="G176" s="2" t="s">
        <v>159</v>
      </c>
      <c r="H176" s="2" t="s">
        <v>41</v>
      </c>
      <c r="I176" s="2" t="s">
        <v>26</v>
      </c>
      <c r="J176" s="2" t="s">
        <v>42</v>
      </c>
      <c r="K176" s="2" t="s">
        <v>28</v>
      </c>
      <c r="L176" s="2">
        <v>85023</v>
      </c>
      <c r="M176" s="2" t="s">
        <v>29</v>
      </c>
      <c r="N176" s="2" t="s">
        <v>113</v>
      </c>
      <c r="O176" s="2" t="s">
        <v>77</v>
      </c>
      <c r="P176" s="2" t="s">
        <v>81</v>
      </c>
      <c r="Q176" s="2" t="s">
        <v>114</v>
      </c>
      <c r="R176" s="2">
        <v>393.16500000000002</v>
      </c>
      <c r="S176" s="2">
        <v>3</v>
      </c>
      <c r="T176" s="2">
        <v>0.5</v>
      </c>
      <c r="U176" s="2">
        <v>-204.44579999999999</v>
      </c>
    </row>
    <row r="177" spans="1:21" x14ac:dyDescent="0.35">
      <c r="A177" s="2">
        <v>5466</v>
      </c>
      <c r="B177" s="2" t="s">
        <v>501</v>
      </c>
      <c r="C177" s="3">
        <v>41658</v>
      </c>
      <c r="D177" s="3">
        <v>41659</v>
      </c>
      <c r="E177" s="2" t="s">
        <v>50</v>
      </c>
      <c r="F177" s="2" t="s">
        <v>502</v>
      </c>
      <c r="G177" s="2" t="s">
        <v>503</v>
      </c>
      <c r="H177" s="2" t="s">
        <v>41</v>
      </c>
      <c r="I177" s="2" t="s">
        <v>26</v>
      </c>
      <c r="J177" s="2" t="s">
        <v>54</v>
      </c>
      <c r="K177" s="2" t="s">
        <v>28</v>
      </c>
      <c r="L177" s="2">
        <v>85254</v>
      </c>
      <c r="M177" s="2" t="s">
        <v>29</v>
      </c>
      <c r="N177" s="2" t="s">
        <v>508</v>
      </c>
      <c r="O177" s="2" t="s">
        <v>77</v>
      </c>
      <c r="P177" s="2" t="s">
        <v>471</v>
      </c>
      <c r="Q177" s="2" t="s">
        <v>509</v>
      </c>
      <c r="R177" s="2">
        <v>181.47</v>
      </c>
      <c r="S177" s="2">
        <v>5</v>
      </c>
      <c r="T177" s="2">
        <v>0.7</v>
      </c>
      <c r="U177" s="2">
        <v>-320.59699999999998</v>
      </c>
    </row>
    <row r="178" spans="1:21" x14ac:dyDescent="0.35">
      <c r="A178" s="2">
        <v>5012</v>
      </c>
      <c r="B178" s="2" t="s">
        <v>467</v>
      </c>
      <c r="C178" s="3">
        <v>42866</v>
      </c>
      <c r="D178" s="3">
        <v>42868</v>
      </c>
      <c r="E178" s="2" t="s">
        <v>50</v>
      </c>
      <c r="F178" s="2" t="s">
        <v>468</v>
      </c>
      <c r="G178" s="2" t="s">
        <v>469</v>
      </c>
      <c r="H178" s="2" t="s">
        <v>25</v>
      </c>
      <c r="I178" s="2" t="s">
        <v>26</v>
      </c>
      <c r="J178" s="2" t="s">
        <v>42</v>
      </c>
      <c r="K178" s="2" t="s">
        <v>28</v>
      </c>
      <c r="L178" s="2">
        <v>85023</v>
      </c>
      <c r="M178" s="2" t="s">
        <v>29</v>
      </c>
      <c r="N178" s="2" t="s">
        <v>470</v>
      </c>
      <c r="O178" s="2" t="s">
        <v>77</v>
      </c>
      <c r="P178" s="2" t="s">
        <v>471</v>
      </c>
      <c r="Q178" s="2" t="s">
        <v>472</v>
      </c>
      <c r="R178" s="2">
        <v>209.97900000000001</v>
      </c>
      <c r="S178" s="2">
        <v>7</v>
      </c>
      <c r="T178" s="2">
        <v>0.7</v>
      </c>
      <c r="U178" s="2">
        <v>-356.96429999999998</v>
      </c>
    </row>
    <row r="179" spans="1:21" x14ac:dyDescent="0.35">
      <c r="A179" s="2">
        <v>6801</v>
      </c>
      <c r="B179" s="2" t="s">
        <v>568</v>
      </c>
      <c r="C179" s="3">
        <v>42729</v>
      </c>
      <c r="D179" s="3">
        <v>42736</v>
      </c>
      <c r="E179" s="2" t="s">
        <v>22</v>
      </c>
      <c r="F179" s="2" t="s">
        <v>569</v>
      </c>
      <c r="G179" s="2" t="s">
        <v>570</v>
      </c>
      <c r="H179" s="2" t="s">
        <v>25</v>
      </c>
      <c r="I179" s="2" t="s">
        <v>26</v>
      </c>
      <c r="J179" s="2" t="s">
        <v>42</v>
      </c>
      <c r="K179" s="2" t="s">
        <v>28</v>
      </c>
      <c r="L179" s="2">
        <v>85023</v>
      </c>
      <c r="M179" s="2" t="s">
        <v>29</v>
      </c>
      <c r="N179" s="2" t="s">
        <v>573</v>
      </c>
      <c r="O179" s="2" t="s">
        <v>35</v>
      </c>
      <c r="P179" s="2" t="s">
        <v>148</v>
      </c>
      <c r="Q179" s="2" t="s">
        <v>574</v>
      </c>
      <c r="R179" s="2">
        <v>269.97000000000003</v>
      </c>
      <c r="S179" s="2">
        <v>2</v>
      </c>
      <c r="T179" s="2">
        <v>0.7</v>
      </c>
      <c r="U179" s="2">
        <v>-386.95699999999999</v>
      </c>
    </row>
    <row r="180" spans="1:21" x14ac:dyDescent="0.35">
      <c r="A180" s="2">
        <v>3915</v>
      </c>
      <c r="B180" s="2" t="s">
        <v>389</v>
      </c>
      <c r="C180" s="3">
        <v>42934</v>
      </c>
      <c r="D180" s="3">
        <v>42939</v>
      </c>
      <c r="E180" s="2" t="s">
        <v>22</v>
      </c>
      <c r="F180" s="2" t="s">
        <v>390</v>
      </c>
      <c r="G180" s="2" t="s">
        <v>391</v>
      </c>
      <c r="H180" s="2" t="s">
        <v>41</v>
      </c>
      <c r="I180" s="2" t="s">
        <v>26</v>
      </c>
      <c r="J180" s="2" t="s">
        <v>42</v>
      </c>
      <c r="K180" s="2" t="s">
        <v>28</v>
      </c>
      <c r="L180" s="2">
        <v>85023</v>
      </c>
      <c r="M180" s="2" t="s">
        <v>29</v>
      </c>
      <c r="N180" s="2" t="s">
        <v>392</v>
      </c>
      <c r="O180" s="2" t="s">
        <v>77</v>
      </c>
      <c r="P180" s="2" t="s">
        <v>81</v>
      </c>
      <c r="Q180" s="2" t="s">
        <v>393</v>
      </c>
      <c r="R180" s="2">
        <v>801.6</v>
      </c>
      <c r="S180" s="2">
        <v>5</v>
      </c>
      <c r="T180" s="2">
        <v>0.5</v>
      </c>
      <c r="U180" s="2">
        <v>-448.89600000000002</v>
      </c>
    </row>
    <row r="181" spans="1:21" x14ac:dyDescent="0.35">
      <c r="A181" s="2">
        <v>3724</v>
      </c>
      <c r="B181" s="2" t="s">
        <v>368</v>
      </c>
      <c r="C181" s="3">
        <v>42003</v>
      </c>
      <c r="D181" s="3">
        <v>42008</v>
      </c>
      <c r="E181" s="2" t="s">
        <v>22</v>
      </c>
      <c r="F181" s="2" t="s">
        <v>369</v>
      </c>
      <c r="G181" s="2" t="s">
        <v>370</v>
      </c>
      <c r="H181" s="2" t="s">
        <v>25</v>
      </c>
      <c r="I181" s="2" t="s">
        <v>26</v>
      </c>
      <c r="J181" s="2" t="s">
        <v>42</v>
      </c>
      <c r="K181" s="2" t="s">
        <v>28</v>
      </c>
      <c r="L181" s="2">
        <v>85023</v>
      </c>
      <c r="M181" s="2" t="s">
        <v>29</v>
      </c>
      <c r="N181" s="2" t="s">
        <v>371</v>
      </c>
      <c r="O181" s="2" t="s">
        <v>31</v>
      </c>
      <c r="P181" s="2" t="s">
        <v>44</v>
      </c>
      <c r="Q181" s="2" t="s">
        <v>372</v>
      </c>
      <c r="R181" s="2">
        <v>551.98500000000001</v>
      </c>
      <c r="S181" s="2">
        <v>5</v>
      </c>
      <c r="T181" s="2">
        <v>0.7</v>
      </c>
      <c r="U181" s="2">
        <v>-459.98750000000001</v>
      </c>
    </row>
    <row r="182" spans="1:21" x14ac:dyDescent="0.35">
      <c r="A182" s="2">
        <v>7282</v>
      </c>
      <c r="B182" s="2" t="s">
        <v>626</v>
      </c>
      <c r="C182" s="3">
        <v>43024</v>
      </c>
      <c r="D182" s="3">
        <v>43029</v>
      </c>
      <c r="E182" s="2" t="s">
        <v>22</v>
      </c>
      <c r="F182" s="2" t="s">
        <v>323</v>
      </c>
      <c r="G182" s="2" t="s">
        <v>324</v>
      </c>
      <c r="H182" s="2" t="s">
        <v>53</v>
      </c>
      <c r="I182" s="2" t="s">
        <v>26</v>
      </c>
      <c r="J182" s="2" t="s">
        <v>464</v>
      </c>
      <c r="K182" s="2" t="s">
        <v>28</v>
      </c>
      <c r="L182" s="2">
        <v>85364</v>
      </c>
      <c r="M182" s="2" t="s">
        <v>29</v>
      </c>
      <c r="N182" s="2" t="s">
        <v>627</v>
      </c>
      <c r="O182" s="2" t="s">
        <v>35</v>
      </c>
      <c r="P182" s="2" t="s">
        <v>148</v>
      </c>
      <c r="Q182" s="2" t="s">
        <v>628</v>
      </c>
      <c r="R182" s="2">
        <v>599.98500000000001</v>
      </c>
      <c r="S182" s="2">
        <v>5</v>
      </c>
      <c r="T182" s="2">
        <v>0.7</v>
      </c>
      <c r="U182" s="2">
        <v>-479.988</v>
      </c>
    </row>
    <row r="183" spans="1:21" x14ac:dyDescent="0.35">
      <c r="A183" s="2">
        <v>9232</v>
      </c>
      <c r="B183" s="2" t="s">
        <v>732</v>
      </c>
      <c r="C183" s="3">
        <v>42000</v>
      </c>
      <c r="D183" s="3">
        <v>42004</v>
      </c>
      <c r="E183" s="2" t="s">
        <v>22</v>
      </c>
      <c r="F183" s="2" t="s">
        <v>733</v>
      </c>
      <c r="G183" s="2" t="s">
        <v>734</v>
      </c>
      <c r="H183" s="2" t="s">
        <v>41</v>
      </c>
      <c r="I183" s="2" t="s">
        <v>26</v>
      </c>
      <c r="J183" s="2" t="s">
        <v>42</v>
      </c>
      <c r="K183" s="2" t="s">
        <v>28</v>
      </c>
      <c r="L183" s="2">
        <v>85023</v>
      </c>
      <c r="M183" s="2" t="s">
        <v>29</v>
      </c>
      <c r="N183" s="2" t="s">
        <v>735</v>
      </c>
      <c r="O183" s="2" t="s">
        <v>31</v>
      </c>
      <c r="P183" s="2" t="s">
        <v>44</v>
      </c>
      <c r="Q183" s="2" t="s">
        <v>736</v>
      </c>
      <c r="R183" s="2">
        <v>946.76400000000001</v>
      </c>
      <c r="S183" s="2">
        <v>6</v>
      </c>
      <c r="T183" s="2">
        <v>0.7</v>
      </c>
      <c r="U183" s="2">
        <v>-694.29359999999997</v>
      </c>
    </row>
    <row r="184" spans="1:21" x14ac:dyDescent="0.35">
      <c r="A184" s="2">
        <v>464</v>
      </c>
      <c r="B184" s="2" t="s">
        <v>73</v>
      </c>
      <c r="C184" s="3">
        <v>42482</v>
      </c>
      <c r="D184" s="3">
        <v>42489</v>
      </c>
      <c r="E184" s="2"/>
      <c r="F184" s="2" t="s">
        <v>74</v>
      </c>
      <c r="G184" s="2" t="s">
        <v>75</v>
      </c>
      <c r="H184" s="2" t="s">
        <v>53</v>
      </c>
      <c r="I184" s="2" t="s">
        <v>26</v>
      </c>
      <c r="J184" s="2" t="s">
        <v>42</v>
      </c>
      <c r="K184" s="2" t="s">
        <v>28</v>
      </c>
      <c r="L184" s="2">
        <v>85023</v>
      </c>
      <c r="M184" s="2" t="s">
        <v>29</v>
      </c>
      <c r="N184" s="2" t="s">
        <v>80</v>
      </c>
      <c r="O184" s="2" t="s">
        <v>77</v>
      </c>
      <c r="P184" s="2" t="s">
        <v>81</v>
      </c>
      <c r="Q184" s="2" t="s">
        <v>82</v>
      </c>
      <c r="R184" s="2">
        <v>1272.6300000000001</v>
      </c>
      <c r="S184" s="2">
        <v>6</v>
      </c>
      <c r="T184" s="2">
        <v>0.5</v>
      </c>
      <c r="U184" s="2">
        <v>-814.48320000000001</v>
      </c>
    </row>
    <row r="185" spans="1:21" x14ac:dyDescent="0.35">
      <c r="A185" s="2">
        <v>68</v>
      </c>
      <c r="B185" s="2" t="s">
        <v>21</v>
      </c>
      <c r="C185" s="3">
        <v>41978</v>
      </c>
      <c r="D185" s="3">
        <v>41983</v>
      </c>
      <c r="E185" s="2" t="s">
        <v>22</v>
      </c>
      <c r="F185" s="2" t="s">
        <v>23</v>
      </c>
      <c r="G185" s="2" t="s">
        <v>24</v>
      </c>
      <c r="H185" s="2" t="s">
        <v>25</v>
      </c>
      <c r="I185" s="2" t="s">
        <v>26</v>
      </c>
      <c r="J185" s="2" t="s">
        <v>27</v>
      </c>
      <c r="K185" s="2" t="s">
        <v>28</v>
      </c>
      <c r="L185" s="2">
        <v>85234</v>
      </c>
      <c r="M185" s="2" t="s">
        <v>29</v>
      </c>
      <c r="N185" s="2" t="s">
        <v>30</v>
      </c>
      <c r="O185" s="2" t="s">
        <v>31</v>
      </c>
      <c r="P185" s="2" t="s">
        <v>32</v>
      </c>
      <c r="Q185" s="2" t="s">
        <v>33</v>
      </c>
      <c r="R185" s="2"/>
      <c r="S185" s="2"/>
      <c r="T185" s="2"/>
      <c r="U185" s="2"/>
    </row>
    <row r="186" spans="1:21" x14ac:dyDescent="0.35">
      <c r="A186" s="2">
        <v>127</v>
      </c>
      <c r="B186" s="2" t="s">
        <v>38</v>
      </c>
      <c r="C186" s="3">
        <v>43044</v>
      </c>
      <c r="D186" s="3">
        <v>43051</v>
      </c>
      <c r="E186" s="2" t="s">
        <v>22</v>
      </c>
      <c r="F186" s="2" t="s">
        <v>39</v>
      </c>
      <c r="G186" s="2" t="s">
        <v>40</v>
      </c>
      <c r="H186" s="2" t="s">
        <v>41</v>
      </c>
      <c r="I186" s="2" t="s">
        <v>26</v>
      </c>
      <c r="J186" s="2" t="s">
        <v>42</v>
      </c>
      <c r="K186" s="2" t="s">
        <v>28</v>
      </c>
      <c r="L186" s="2">
        <v>85023</v>
      </c>
      <c r="M186" s="2" t="s">
        <v>29</v>
      </c>
      <c r="N186" s="2" t="s">
        <v>43</v>
      </c>
      <c r="O186" s="2" t="s">
        <v>31</v>
      </c>
      <c r="P186" s="2" t="s">
        <v>44</v>
      </c>
      <c r="Q186" s="2" t="s">
        <v>45</v>
      </c>
      <c r="R186" s="2"/>
      <c r="S186" s="2"/>
      <c r="T186" s="2"/>
      <c r="U186" s="2"/>
    </row>
    <row r="187" spans="1:21" x14ac:dyDescent="0.35">
      <c r="A187" s="2">
        <v>128</v>
      </c>
      <c r="B187" s="2" t="s">
        <v>38</v>
      </c>
      <c r="C187" s="3">
        <v>43044</v>
      </c>
      <c r="D187" s="3">
        <v>43051</v>
      </c>
      <c r="E187" s="2" t="s">
        <v>22</v>
      </c>
      <c r="F187" s="2" t="s">
        <v>39</v>
      </c>
      <c r="G187" s="2" t="s">
        <v>40</v>
      </c>
      <c r="H187" s="2" t="s">
        <v>41</v>
      </c>
      <c r="I187" s="2" t="s">
        <v>26</v>
      </c>
      <c r="J187" s="2" t="s">
        <v>42</v>
      </c>
      <c r="K187" s="2" t="s">
        <v>28</v>
      </c>
      <c r="L187" s="2">
        <v>85023</v>
      </c>
      <c r="M187" s="2" t="s">
        <v>29</v>
      </c>
      <c r="N187" s="2" t="s">
        <v>46</v>
      </c>
      <c r="O187" s="2" t="s">
        <v>31</v>
      </c>
      <c r="P187" s="2" t="s">
        <v>47</v>
      </c>
      <c r="Q187" s="2" t="s">
        <v>48</v>
      </c>
      <c r="R187" s="2"/>
      <c r="S187" s="2"/>
      <c r="T187" s="2"/>
      <c r="U187" s="2"/>
    </row>
    <row r="188" spans="1:21" x14ac:dyDescent="0.35">
      <c r="A188" s="2">
        <v>467</v>
      </c>
      <c r="B188" s="2" t="s">
        <v>73</v>
      </c>
      <c r="C188" s="3">
        <v>42482</v>
      </c>
      <c r="D188" s="3">
        <v>42489</v>
      </c>
      <c r="E188" s="2"/>
      <c r="F188" s="2" t="s">
        <v>74</v>
      </c>
      <c r="G188" s="2" t="s">
        <v>75</v>
      </c>
      <c r="H188" s="2" t="s">
        <v>53</v>
      </c>
      <c r="I188" s="2" t="s">
        <v>26</v>
      </c>
      <c r="J188" s="2" t="s">
        <v>42</v>
      </c>
      <c r="K188" s="2" t="s">
        <v>28</v>
      </c>
      <c r="L188" s="2">
        <v>85023</v>
      </c>
      <c r="M188" s="2" t="s">
        <v>29</v>
      </c>
      <c r="N188" s="2" t="s">
        <v>88</v>
      </c>
      <c r="O188" s="2" t="s">
        <v>31</v>
      </c>
      <c r="P188" s="2" t="s">
        <v>56</v>
      </c>
      <c r="Q188" s="2" t="s">
        <v>89</v>
      </c>
      <c r="R188" s="2"/>
      <c r="S188" s="2"/>
      <c r="T188" s="2"/>
      <c r="U188" s="2"/>
    </row>
    <row r="189" spans="1:21" x14ac:dyDescent="0.35">
      <c r="A189" s="2">
        <v>957</v>
      </c>
      <c r="B189" s="2" t="s">
        <v>115</v>
      </c>
      <c r="C189" s="3">
        <v>42870</v>
      </c>
      <c r="D189" s="3">
        <v>42873</v>
      </c>
      <c r="E189" s="2" t="s">
        <v>116</v>
      </c>
      <c r="F189" s="2" t="s">
        <v>117</v>
      </c>
      <c r="G189" s="2" t="s">
        <v>118</v>
      </c>
      <c r="H189" s="2" t="s">
        <v>41</v>
      </c>
      <c r="I189" s="2" t="s">
        <v>26</v>
      </c>
      <c r="J189" s="2" t="s">
        <v>42</v>
      </c>
      <c r="K189" s="2" t="s">
        <v>28</v>
      </c>
      <c r="L189" s="2">
        <v>85023</v>
      </c>
      <c r="M189" s="2" t="s">
        <v>29</v>
      </c>
      <c r="N189" s="2" t="s">
        <v>119</v>
      </c>
      <c r="O189" s="2" t="s">
        <v>35</v>
      </c>
      <c r="P189" s="2" t="s">
        <v>36</v>
      </c>
      <c r="Q189" s="2" t="s">
        <v>120</v>
      </c>
      <c r="R189" s="2"/>
      <c r="S189" s="2"/>
      <c r="T189" s="2"/>
      <c r="U189" s="2"/>
    </row>
    <row r="190" spans="1:21" x14ac:dyDescent="0.35">
      <c r="A190" s="2">
        <v>959</v>
      </c>
      <c r="B190" s="2" t="s">
        <v>115</v>
      </c>
      <c r="C190" s="3">
        <v>42870</v>
      </c>
      <c r="D190" s="3">
        <v>42873</v>
      </c>
      <c r="E190" s="2" t="s">
        <v>116</v>
      </c>
      <c r="F190" s="2" t="s">
        <v>117</v>
      </c>
      <c r="G190" s="2" t="s">
        <v>118</v>
      </c>
      <c r="H190" s="2" t="s">
        <v>41</v>
      </c>
      <c r="I190" s="2" t="s">
        <v>26</v>
      </c>
      <c r="J190" s="2" t="s">
        <v>42</v>
      </c>
      <c r="K190" s="2" t="s">
        <v>28</v>
      </c>
      <c r="L190" s="2">
        <v>85023</v>
      </c>
      <c r="M190" s="2" t="s">
        <v>29</v>
      </c>
      <c r="N190" s="2" t="s">
        <v>122</v>
      </c>
      <c r="O190" s="2" t="s">
        <v>31</v>
      </c>
      <c r="P190" s="2" t="s">
        <v>123</v>
      </c>
      <c r="Q190" s="2" t="s">
        <v>124</v>
      </c>
      <c r="R190" s="2"/>
      <c r="S190" s="2"/>
      <c r="T190" s="2"/>
      <c r="U190" s="2"/>
    </row>
    <row r="191" spans="1:21" x14ac:dyDescent="0.35">
      <c r="A191" s="2">
        <v>1007</v>
      </c>
      <c r="B191" s="2" t="s">
        <v>125</v>
      </c>
      <c r="C191" s="3">
        <v>42314</v>
      </c>
      <c r="D191" s="3">
        <v>42317</v>
      </c>
      <c r="E191" s="2" t="s">
        <v>50</v>
      </c>
      <c r="F191" s="2" t="s">
        <v>126</v>
      </c>
      <c r="G191" s="2" t="s">
        <v>127</v>
      </c>
      <c r="H191" s="2" t="s">
        <v>41</v>
      </c>
      <c r="I191" s="2" t="s">
        <v>26</v>
      </c>
      <c r="J191" s="2" t="s">
        <v>54</v>
      </c>
      <c r="K191" s="2" t="s">
        <v>28</v>
      </c>
      <c r="L191" s="2">
        <v>85254</v>
      </c>
      <c r="M191" s="2" t="s">
        <v>29</v>
      </c>
      <c r="N191" s="2" t="s">
        <v>128</v>
      </c>
      <c r="O191" s="2" t="s">
        <v>31</v>
      </c>
      <c r="P191" s="2" t="s">
        <v>129</v>
      </c>
      <c r="Q191" s="2" t="s">
        <v>130</v>
      </c>
      <c r="R191" s="2"/>
      <c r="S191" s="2"/>
      <c r="T191" s="2"/>
      <c r="U191" s="2"/>
    </row>
    <row r="192" spans="1:21" x14ac:dyDescent="0.35">
      <c r="A192" s="2">
        <v>1466</v>
      </c>
      <c r="B192" s="2" t="s">
        <v>182</v>
      </c>
      <c r="C192" s="3">
        <v>41859</v>
      </c>
      <c r="D192" s="3">
        <v>41865</v>
      </c>
      <c r="E192" s="2" t="s">
        <v>22</v>
      </c>
      <c r="F192" s="2" t="s">
        <v>183</v>
      </c>
      <c r="G192" s="2" t="s">
        <v>184</v>
      </c>
      <c r="H192" s="2" t="s">
        <v>41</v>
      </c>
      <c r="I192" s="2" t="s">
        <v>26</v>
      </c>
      <c r="J192" s="2" t="s">
        <v>185</v>
      </c>
      <c r="K192" s="2" t="s">
        <v>28</v>
      </c>
      <c r="L192" s="2">
        <v>85301</v>
      </c>
      <c r="M192" s="2" t="s">
        <v>29</v>
      </c>
      <c r="N192" s="2" t="s">
        <v>186</v>
      </c>
      <c r="O192" s="2" t="s">
        <v>77</v>
      </c>
      <c r="P192" s="2" t="s">
        <v>78</v>
      </c>
      <c r="Q192" s="2" t="s">
        <v>187</v>
      </c>
      <c r="R192" s="2"/>
      <c r="S192" s="2"/>
      <c r="T192" s="2"/>
      <c r="U192" s="2"/>
    </row>
    <row r="193" spans="1:21" x14ac:dyDescent="0.35">
      <c r="A193" s="2">
        <v>1525</v>
      </c>
      <c r="B193" s="2" t="s">
        <v>190</v>
      </c>
      <c r="C193" s="3">
        <v>42344</v>
      </c>
      <c r="D193" s="3">
        <v>42349</v>
      </c>
      <c r="E193" s="2" t="s">
        <v>22</v>
      </c>
      <c r="F193" s="2" t="s">
        <v>191</v>
      </c>
      <c r="G193" s="2" t="s">
        <v>192</v>
      </c>
      <c r="H193" s="2" t="s">
        <v>41</v>
      </c>
      <c r="I193" s="2" t="s">
        <v>26</v>
      </c>
      <c r="J193" s="2" t="s">
        <v>63</v>
      </c>
      <c r="K193" s="2" t="s">
        <v>28</v>
      </c>
      <c r="L193" s="2">
        <v>85705</v>
      </c>
      <c r="M193" s="2" t="s">
        <v>29</v>
      </c>
      <c r="N193" s="2" t="s">
        <v>199</v>
      </c>
      <c r="O193" s="2" t="s">
        <v>31</v>
      </c>
      <c r="P193" s="2" t="s">
        <v>47</v>
      </c>
      <c r="Q193" s="2" t="s">
        <v>200</v>
      </c>
      <c r="R193" s="2"/>
      <c r="S193" s="2"/>
      <c r="T193" s="2"/>
      <c r="U193" s="2"/>
    </row>
    <row r="194" spans="1:21" x14ac:dyDescent="0.35">
      <c r="A194" s="2">
        <v>1526</v>
      </c>
      <c r="B194" s="2" t="s">
        <v>190</v>
      </c>
      <c r="C194" s="3">
        <v>42344</v>
      </c>
      <c r="D194" s="3">
        <v>42349</v>
      </c>
      <c r="E194" s="2" t="s">
        <v>22</v>
      </c>
      <c r="F194" s="2" t="s">
        <v>191</v>
      </c>
      <c r="G194" s="2" t="s">
        <v>192</v>
      </c>
      <c r="H194" s="2" t="s">
        <v>41</v>
      </c>
      <c r="I194" s="2" t="s">
        <v>26</v>
      </c>
      <c r="J194" s="2" t="s">
        <v>63</v>
      </c>
      <c r="K194" s="2" t="s">
        <v>28</v>
      </c>
      <c r="L194" s="2">
        <v>85705</v>
      </c>
      <c r="M194" s="2" t="s">
        <v>29</v>
      </c>
      <c r="N194" s="2" t="s">
        <v>201</v>
      </c>
      <c r="O194" s="2" t="s">
        <v>31</v>
      </c>
      <c r="P194" s="2" t="s">
        <v>32</v>
      </c>
      <c r="Q194" s="2" t="s">
        <v>202</v>
      </c>
      <c r="R194" s="2"/>
      <c r="S194" s="2"/>
      <c r="T194" s="2"/>
      <c r="U194" s="2"/>
    </row>
    <row r="195" spans="1:21" x14ac:dyDescent="0.35">
      <c r="A195" s="2">
        <v>1532</v>
      </c>
      <c r="B195" s="2" t="s">
        <v>203</v>
      </c>
      <c r="C195" s="3">
        <v>42978</v>
      </c>
      <c r="D195" s="3">
        <v>42983</v>
      </c>
      <c r="E195" s="2" t="s">
        <v>22</v>
      </c>
      <c r="F195" s="2" t="s">
        <v>204</v>
      </c>
      <c r="G195" s="2" t="s">
        <v>205</v>
      </c>
      <c r="H195" s="2" t="s">
        <v>41</v>
      </c>
      <c r="I195" s="2" t="s">
        <v>26</v>
      </c>
      <c r="J195" s="2" t="s">
        <v>206</v>
      </c>
      <c r="K195" s="2" t="s">
        <v>28</v>
      </c>
      <c r="L195" s="2">
        <v>85281</v>
      </c>
      <c r="M195" s="2" t="s">
        <v>29</v>
      </c>
      <c r="N195" s="2" t="s">
        <v>207</v>
      </c>
      <c r="O195" s="2" t="s">
        <v>31</v>
      </c>
      <c r="P195" s="2" t="s">
        <v>47</v>
      </c>
      <c r="Q195" s="2" t="s">
        <v>208</v>
      </c>
      <c r="R195" s="2"/>
      <c r="S195" s="2"/>
      <c r="T195" s="2"/>
      <c r="U195" s="2"/>
    </row>
    <row r="196" spans="1:21" x14ac:dyDescent="0.35">
      <c r="A196" s="2">
        <v>1705</v>
      </c>
      <c r="B196" s="2" t="s">
        <v>211</v>
      </c>
      <c r="C196" s="3">
        <v>42437</v>
      </c>
      <c r="D196" s="3">
        <v>42437</v>
      </c>
      <c r="E196" s="2" t="s">
        <v>212</v>
      </c>
      <c r="F196" s="2" t="s">
        <v>213</v>
      </c>
      <c r="G196" s="2" t="s">
        <v>214</v>
      </c>
      <c r="H196" s="2" t="s">
        <v>41</v>
      </c>
      <c r="I196" s="2" t="s">
        <v>26</v>
      </c>
      <c r="J196" s="2" t="s">
        <v>185</v>
      </c>
      <c r="K196" s="2" t="s">
        <v>28</v>
      </c>
      <c r="L196" s="2">
        <v>85301</v>
      </c>
      <c r="M196" s="2" t="s">
        <v>29</v>
      </c>
      <c r="N196" s="2" t="s">
        <v>215</v>
      </c>
      <c r="O196" s="2" t="s">
        <v>31</v>
      </c>
      <c r="P196" s="2" t="s">
        <v>44</v>
      </c>
      <c r="Q196" s="2" t="s">
        <v>216</v>
      </c>
      <c r="R196" s="2"/>
      <c r="S196" s="2"/>
      <c r="T196" s="2"/>
      <c r="U196" s="2"/>
    </row>
    <row r="197" spans="1:21" x14ac:dyDescent="0.35">
      <c r="A197" s="2">
        <v>1981</v>
      </c>
      <c r="B197" s="2" t="s">
        <v>222</v>
      </c>
      <c r="C197" s="3">
        <v>42474</v>
      </c>
      <c r="D197" s="3">
        <v>42474</v>
      </c>
      <c r="E197" s="2" t="s">
        <v>212</v>
      </c>
      <c r="F197" s="2" t="s">
        <v>223</v>
      </c>
      <c r="G197" s="2" t="s">
        <v>224</v>
      </c>
      <c r="H197" s="2" t="s">
        <v>41</v>
      </c>
      <c r="I197" s="2" t="s">
        <v>26</v>
      </c>
      <c r="J197" s="2" t="s">
        <v>185</v>
      </c>
      <c r="K197" s="2" t="s">
        <v>28</v>
      </c>
      <c r="L197" s="2">
        <v>85301</v>
      </c>
      <c r="M197" s="2" t="s">
        <v>29</v>
      </c>
      <c r="N197" s="2" t="s">
        <v>227</v>
      </c>
      <c r="O197" s="2" t="s">
        <v>31</v>
      </c>
      <c r="P197" s="2" t="s">
        <v>47</v>
      </c>
      <c r="Q197" s="2" t="s">
        <v>228</v>
      </c>
      <c r="R197" s="2"/>
      <c r="S197" s="2"/>
      <c r="T197" s="2"/>
      <c r="U197" s="2"/>
    </row>
    <row r="198" spans="1:21" x14ac:dyDescent="0.35">
      <c r="A198" s="2">
        <v>2310</v>
      </c>
      <c r="B198" s="2" t="s">
        <v>255</v>
      </c>
      <c r="C198" s="3">
        <v>42897</v>
      </c>
      <c r="D198" s="3">
        <v>42898</v>
      </c>
      <c r="E198" s="2" t="s">
        <v>50</v>
      </c>
      <c r="F198" s="2" t="s">
        <v>256</v>
      </c>
      <c r="G198" s="2" t="s">
        <v>257</v>
      </c>
      <c r="H198" s="2" t="s">
        <v>53</v>
      </c>
      <c r="I198" s="2" t="s">
        <v>26</v>
      </c>
      <c r="J198" s="2" t="s">
        <v>232</v>
      </c>
      <c r="K198" s="2" t="s">
        <v>28</v>
      </c>
      <c r="L198" s="2">
        <v>85345</v>
      </c>
      <c r="M198" s="2" t="s">
        <v>29</v>
      </c>
      <c r="N198" s="2" t="s">
        <v>260</v>
      </c>
      <c r="O198" s="2" t="s">
        <v>31</v>
      </c>
      <c r="P198" s="2" t="s">
        <v>47</v>
      </c>
      <c r="Q198" s="2" t="s">
        <v>261</v>
      </c>
      <c r="R198" s="2"/>
      <c r="S198" s="2"/>
      <c r="T198" s="2"/>
      <c r="U198" s="2"/>
    </row>
    <row r="199" spans="1:21" x14ac:dyDescent="0.35">
      <c r="A199" s="2">
        <v>2953</v>
      </c>
      <c r="B199" s="2" t="s">
        <v>302</v>
      </c>
      <c r="C199" s="3">
        <v>43051</v>
      </c>
      <c r="D199" s="3">
        <v>43051</v>
      </c>
      <c r="E199" s="2" t="s">
        <v>212</v>
      </c>
      <c r="F199" s="2" t="s">
        <v>303</v>
      </c>
      <c r="G199" s="2" t="s">
        <v>304</v>
      </c>
      <c r="H199" s="2" t="s">
        <v>53</v>
      </c>
      <c r="I199" s="2" t="s">
        <v>26</v>
      </c>
      <c r="J199" s="2" t="s">
        <v>185</v>
      </c>
      <c r="K199" s="2" t="s">
        <v>28</v>
      </c>
      <c r="L199" s="2">
        <v>85301</v>
      </c>
      <c r="M199" s="2" t="s">
        <v>29</v>
      </c>
      <c r="N199" s="2" t="s">
        <v>311</v>
      </c>
      <c r="O199" s="2" t="s">
        <v>77</v>
      </c>
      <c r="P199" s="2" t="s">
        <v>78</v>
      </c>
      <c r="Q199" s="2" t="s">
        <v>312</v>
      </c>
      <c r="R199" s="2"/>
      <c r="S199" s="2"/>
      <c r="T199" s="2"/>
      <c r="U199" s="2"/>
    </row>
    <row r="200" spans="1:21" x14ac:dyDescent="0.35">
      <c r="A200" s="2">
        <v>3223</v>
      </c>
      <c r="B200" s="2" t="s">
        <v>332</v>
      </c>
      <c r="C200" s="3">
        <v>41914</v>
      </c>
      <c r="D200" s="3">
        <v>41917</v>
      </c>
      <c r="E200" s="2" t="s">
        <v>50</v>
      </c>
      <c r="F200" s="2" t="s">
        <v>97</v>
      </c>
      <c r="G200" s="2" t="s">
        <v>98</v>
      </c>
      <c r="H200" s="2" t="s">
        <v>25</v>
      </c>
      <c r="I200" s="2" t="s">
        <v>26</v>
      </c>
      <c r="J200" s="2" t="s">
        <v>206</v>
      </c>
      <c r="K200" s="2" t="s">
        <v>28</v>
      </c>
      <c r="L200" s="2">
        <v>85281</v>
      </c>
      <c r="M200" s="2" t="s">
        <v>29</v>
      </c>
      <c r="N200" s="2" t="s">
        <v>333</v>
      </c>
      <c r="O200" s="2" t="s">
        <v>31</v>
      </c>
      <c r="P200" s="2" t="s">
        <v>123</v>
      </c>
      <c r="Q200" s="2" t="s">
        <v>334</v>
      </c>
      <c r="R200" s="2"/>
      <c r="S200" s="2"/>
      <c r="T200" s="2"/>
      <c r="U200" s="2"/>
    </row>
    <row r="201" spans="1:21" x14ac:dyDescent="0.35">
      <c r="A201" s="2">
        <v>3690</v>
      </c>
      <c r="B201" s="2" t="s">
        <v>356</v>
      </c>
      <c r="C201" s="3">
        <v>42888</v>
      </c>
      <c r="D201" s="3">
        <v>42891</v>
      </c>
      <c r="E201" s="2" t="s">
        <v>116</v>
      </c>
      <c r="F201" s="2" t="s">
        <v>357</v>
      </c>
      <c r="G201" s="2" t="s">
        <v>358</v>
      </c>
      <c r="H201" s="2" t="s">
        <v>41</v>
      </c>
      <c r="I201" s="2" t="s">
        <v>26</v>
      </c>
      <c r="J201" s="2" t="s">
        <v>93</v>
      </c>
      <c r="K201" s="2" t="s">
        <v>28</v>
      </c>
      <c r="L201" s="2">
        <v>85204</v>
      </c>
      <c r="M201" s="2" t="s">
        <v>29</v>
      </c>
      <c r="N201" s="2" t="s">
        <v>361</v>
      </c>
      <c r="O201" s="2" t="s">
        <v>31</v>
      </c>
      <c r="P201" s="2" t="s">
        <v>129</v>
      </c>
      <c r="Q201" s="2" t="s">
        <v>362</v>
      </c>
      <c r="R201" s="2"/>
      <c r="S201" s="2"/>
      <c r="T201" s="2"/>
      <c r="U201" s="2"/>
    </row>
    <row r="202" spans="1:21" x14ac:dyDescent="0.35">
      <c r="A202" s="2">
        <v>3882</v>
      </c>
      <c r="B202" s="2" t="s">
        <v>380</v>
      </c>
      <c r="C202" s="3">
        <v>42170</v>
      </c>
      <c r="D202" s="3">
        <v>42175</v>
      </c>
      <c r="E202" s="2" t="s">
        <v>22</v>
      </c>
      <c r="F202" s="2" t="s">
        <v>381</v>
      </c>
      <c r="G202" s="2" t="s">
        <v>382</v>
      </c>
      <c r="H202" s="2" t="s">
        <v>41</v>
      </c>
      <c r="I202" s="2" t="s">
        <v>26</v>
      </c>
      <c r="J202" s="2" t="s">
        <v>27</v>
      </c>
      <c r="K202" s="2" t="s">
        <v>28</v>
      </c>
      <c r="L202" s="2">
        <v>85234</v>
      </c>
      <c r="M202" s="2" t="s">
        <v>29</v>
      </c>
      <c r="N202" s="2" t="s">
        <v>199</v>
      </c>
      <c r="O202" s="2" t="s">
        <v>31</v>
      </c>
      <c r="P202" s="2" t="s">
        <v>47</v>
      </c>
      <c r="Q202" s="2" t="s">
        <v>200</v>
      </c>
      <c r="R202" s="2"/>
      <c r="S202" s="2"/>
      <c r="T202" s="2"/>
      <c r="U202" s="2"/>
    </row>
    <row r="203" spans="1:21" x14ac:dyDescent="0.35">
      <c r="A203" s="2">
        <v>3884</v>
      </c>
      <c r="B203" s="2" t="s">
        <v>380</v>
      </c>
      <c r="C203" s="3">
        <v>42170</v>
      </c>
      <c r="D203" s="3">
        <v>42175</v>
      </c>
      <c r="E203" s="2" t="s">
        <v>22</v>
      </c>
      <c r="F203" s="2" t="s">
        <v>381</v>
      </c>
      <c r="G203" s="2" t="s">
        <v>382</v>
      </c>
      <c r="H203" s="2" t="s">
        <v>41</v>
      </c>
      <c r="I203" s="2" t="s">
        <v>26</v>
      </c>
      <c r="J203" s="2" t="s">
        <v>27</v>
      </c>
      <c r="K203" s="2" t="s">
        <v>28</v>
      </c>
      <c r="L203" s="2">
        <v>85234</v>
      </c>
      <c r="M203" s="2" t="s">
        <v>29</v>
      </c>
      <c r="N203" s="2" t="s">
        <v>387</v>
      </c>
      <c r="O203" s="2" t="s">
        <v>77</v>
      </c>
      <c r="P203" s="2" t="s">
        <v>78</v>
      </c>
      <c r="Q203" s="2" t="s">
        <v>388</v>
      </c>
      <c r="R203" s="2"/>
      <c r="S203" s="2"/>
      <c r="T203" s="2"/>
      <c r="U203" s="2"/>
    </row>
    <row r="204" spans="1:21" x14ac:dyDescent="0.35">
      <c r="A204" s="2">
        <v>3916</v>
      </c>
      <c r="B204" s="2" t="s">
        <v>389</v>
      </c>
      <c r="C204" s="3">
        <v>42934</v>
      </c>
      <c r="D204" s="3">
        <v>42939</v>
      </c>
      <c r="E204" s="2" t="s">
        <v>22</v>
      </c>
      <c r="F204" s="2" t="s">
        <v>390</v>
      </c>
      <c r="G204" s="2" t="s">
        <v>391</v>
      </c>
      <c r="H204" s="2" t="s">
        <v>41</v>
      </c>
      <c r="I204" s="2" t="s">
        <v>26</v>
      </c>
      <c r="J204" s="2" t="s">
        <v>42</v>
      </c>
      <c r="K204" s="2" t="s">
        <v>28</v>
      </c>
      <c r="L204" s="2">
        <v>85023</v>
      </c>
      <c r="M204" s="2" t="s">
        <v>29</v>
      </c>
      <c r="N204" s="2" t="s">
        <v>394</v>
      </c>
      <c r="O204" s="2" t="s">
        <v>77</v>
      </c>
      <c r="P204" s="2" t="s">
        <v>155</v>
      </c>
      <c r="Q204" s="2" t="s">
        <v>395</v>
      </c>
      <c r="R204" s="2"/>
      <c r="S204" s="2"/>
      <c r="T204" s="2"/>
      <c r="U204" s="2"/>
    </row>
    <row r="205" spans="1:21" x14ac:dyDescent="0.35">
      <c r="A205" s="2">
        <v>4513</v>
      </c>
      <c r="B205" s="2" t="s">
        <v>429</v>
      </c>
      <c r="C205" s="3">
        <v>42645</v>
      </c>
      <c r="D205" s="3">
        <v>42646</v>
      </c>
      <c r="E205" s="2" t="s">
        <v>50</v>
      </c>
      <c r="F205" s="2" t="s">
        <v>430</v>
      </c>
      <c r="G205" s="2" t="s">
        <v>431</v>
      </c>
      <c r="H205" s="2" t="s">
        <v>41</v>
      </c>
      <c r="I205" s="2" t="s">
        <v>26</v>
      </c>
      <c r="J205" s="2" t="s">
        <v>42</v>
      </c>
      <c r="K205" s="2" t="s">
        <v>28</v>
      </c>
      <c r="L205" s="2">
        <v>85023</v>
      </c>
      <c r="M205" s="2" t="s">
        <v>29</v>
      </c>
      <c r="N205" s="2" t="s">
        <v>432</v>
      </c>
      <c r="O205" s="2" t="s">
        <v>31</v>
      </c>
      <c r="P205" s="2" t="s">
        <v>44</v>
      </c>
      <c r="Q205" s="2" t="s">
        <v>433</v>
      </c>
      <c r="R205" s="2"/>
      <c r="S205" s="2"/>
      <c r="T205" s="2"/>
      <c r="U205" s="2"/>
    </row>
    <row r="206" spans="1:21" x14ac:dyDescent="0.35">
      <c r="A206" s="2">
        <v>4690</v>
      </c>
      <c r="B206" s="2" t="s">
        <v>442</v>
      </c>
      <c r="C206" s="3">
        <v>41993</v>
      </c>
      <c r="D206" s="3">
        <v>41995</v>
      </c>
      <c r="E206" s="2" t="s">
        <v>50</v>
      </c>
      <c r="F206" s="2" t="s">
        <v>443</v>
      </c>
      <c r="G206" s="2" t="s">
        <v>444</v>
      </c>
      <c r="H206" s="2" t="s">
        <v>41</v>
      </c>
      <c r="I206" s="2" t="s">
        <v>26</v>
      </c>
      <c r="J206" s="2" t="s">
        <v>63</v>
      </c>
      <c r="K206" s="2" t="s">
        <v>28</v>
      </c>
      <c r="L206" s="2">
        <v>85705</v>
      </c>
      <c r="M206" s="2" t="s">
        <v>29</v>
      </c>
      <c r="N206" s="2" t="s">
        <v>445</v>
      </c>
      <c r="O206" s="2" t="s">
        <v>77</v>
      </c>
      <c r="P206" s="2" t="s">
        <v>78</v>
      </c>
      <c r="Q206" s="2" t="s">
        <v>446</v>
      </c>
      <c r="R206" s="2"/>
      <c r="S206" s="2"/>
      <c r="T206" s="2"/>
      <c r="U206" s="2"/>
    </row>
    <row r="207" spans="1:21" x14ac:dyDescent="0.35">
      <c r="A207" s="2">
        <v>5463</v>
      </c>
      <c r="B207" s="2" t="s">
        <v>501</v>
      </c>
      <c r="C207" s="3">
        <v>41658</v>
      </c>
      <c r="D207" s="3">
        <v>41659</v>
      </c>
      <c r="E207" s="2" t="s">
        <v>50</v>
      </c>
      <c r="F207" s="2" t="s">
        <v>502</v>
      </c>
      <c r="G207" s="2" t="s">
        <v>503</v>
      </c>
      <c r="H207" s="2" t="s">
        <v>41</v>
      </c>
      <c r="I207" s="2" t="s">
        <v>26</v>
      </c>
      <c r="J207" s="2" t="s">
        <v>54</v>
      </c>
      <c r="K207" s="2" t="s">
        <v>28</v>
      </c>
      <c r="L207" s="2">
        <v>85254</v>
      </c>
      <c r="M207" s="2" t="s">
        <v>29</v>
      </c>
      <c r="N207" s="2" t="s">
        <v>215</v>
      </c>
      <c r="O207" s="2" t="s">
        <v>31</v>
      </c>
      <c r="P207" s="2" t="s">
        <v>44</v>
      </c>
      <c r="Q207" s="2" t="s">
        <v>216</v>
      </c>
      <c r="R207" s="2"/>
      <c r="S207" s="2"/>
      <c r="T207" s="2"/>
      <c r="U207" s="2"/>
    </row>
    <row r="208" spans="1:21" x14ac:dyDescent="0.35">
      <c r="A208" s="2">
        <v>5464</v>
      </c>
      <c r="B208" s="2" t="s">
        <v>501</v>
      </c>
      <c r="C208" s="3">
        <v>41658</v>
      </c>
      <c r="D208" s="3">
        <v>41659</v>
      </c>
      <c r="E208" s="2" t="s">
        <v>50</v>
      </c>
      <c r="F208" s="2" t="s">
        <v>502</v>
      </c>
      <c r="G208" s="2" t="s">
        <v>503</v>
      </c>
      <c r="H208" s="2" t="s">
        <v>41</v>
      </c>
      <c r="I208" s="2" t="s">
        <v>26</v>
      </c>
      <c r="J208" s="2" t="s">
        <v>54</v>
      </c>
      <c r="K208" s="2" t="s">
        <v>28</v>
      </c>
      <c r="L208" s="2">
        <v>85254</v>
      </c>
      <c r="M208" s="2" t="s">
        <v>29</v>
      </c>
      <c r="N208" s="2" t="s">
        <v>504</v>
      </c>
      <c r="O208" s="2" t="s">
        <v>31</v>
      </c>
      <c r="P208" s="2" t="s">
        <v>123</v>
      </c>
      <c r="Q208" s="2" t="s">
        <v>505</v>
      </c>
      <c r="R208" s="2"/>
      <c r="S208" s="2"/>
      <c r="T208" s="2"/>
      <c r="U208" s="2"/>
    </row>
    <row r="209" spans="1:21" x14ac:dyDescent="0.35">
      <c r="A209" s="2">
        <v>5465</v>
      </c>
      <c r="B209" s="2" t="s">
        <v>501</v>
      </c>
      <c r="C209" s="3">
        <v>41658</v>
      </c>
      <c r="D209" s="3">
        <v>41659</v>
      </c>
      <c r="E209" s="2" t="s">
        <v>50</v>
      </c>
      <c r="F209" s="2" t="s">
        <v>502</v>
      </c>
      <c r="G209" s="2" t="s">
        <v>503</v>
      </c>
      <c r="H209" s="2" t="s">
        <v>41</v>
      </c>
      <c r="I209" s="2" t="s">
        <v>26</v>
      </c>
      <c r="J209" s="2" t="s">
        <v>54</v>
      </c>
      <c r="K209" s="2" t="s">
        <v>28</v>
      </c>
      <c r="L209" s="2">
        <v>85254</v>
      </c>
      <c r="M209" s="2" t="s">
        <v>29</v>
      </c>
      <c r="N209" s="2" t="s">
        <v>506</v>
      </c>
      <c r="O209" s="2" t="s">
        <v>31</v>
      </c>
      <c r="P209" s="2" t="s">
        <v>129</v>
      </c>
      <c r="Q209" s="2" t="s">
        <v>507</v>
      </c>
      <c r="R209" s="2"/>
      <c r="S209" s="2"/>
      <c r="T209" s="2"/>
      <c r="U209" s="2"/>
    </row>
    <row r="210" spans="1:21" x14ac:dyDescent="0.35">
      <c r="A210" s="2">
        <v>5543</v>
      </c>
      <c r="B210" s="2" t="s">
        <v>510</v>
      </c>
      <c r="C210" s="3">
        <v>42723</v>
      </c>
      <c r="D210" s="3">
        <v>42729</v>
      </c>
      <c r="E210" s="2" t="s">
        <v>22</v>
      </c>
      <c r="F210" s="2" t="s">
        <v>97</v>
      </c>
      <c r="G210" s="2" t="s">
        <v>98</v>
      </c>
      <c r="H210" s="2" t="s">
        <v>25</v>
      </c>
      <c r="I210" s="2" t="s">
        <v>26</v>
      </c>
      <c r="J210" s="2" t="s">
        <v>63</v>
      </c>
      <c r="K210" s="2" t="s">
        <v>28</v>
      </c>
      <c r="L210" s="2">
        <v>85705</v>
      </c>
      <c r="M210" s="2" t="s">
        <v>29</v>
      </c>
      <c r="N210" s="2" t="s">
        <v>511</v>
      </c>
      <c r="O210" s="2" t="s">
        <v>77</v>
      </c>
      <c r="P210" s="2" t="s">
        <v>81</v>
      </c>
      <c r="Q210" s="2" t="s">
        <v>512</v>
      </c>
      <c r="R210" s="2"/>
      <c r="S210" s="2"/>
      <c r="T210" s="2"/>
      <c r="U210" s="2"/>
    </row>
    <row r="211" spans="1:21" x14ac:dyDescent="0.35">
      <c r="A211" s="2">
        <v>5544</v>
      </c>
      <c r="B211" s="2" t="s">
        <v>510</v>
      </c>
      <c r="C211" s="3">
        <v>42723</v>
      </c>
      <c r="D211" s="3">
        <v>42729</v>
      </c>
      <c r="E211" s="2" t="s">
        <v>22</v>
      </c>
      <c r="F211" s="2" t="s">
        <v>97</v>
      </c>
      <c r="G211" s="2" t="s">
        <v>98</v>
      </c>
      <c r="H211" s="2" t="s">
        <v>25</v>
      </c>
      <c r="I211" s="2" t="s">
        <v>26</v>
      </c>
      <c r="J211" s="2" t="s">
        <v>63</v>
      </c>
      <c r="K211" s="2" t="s">
        <v>28</v>
      </c>
      <c r="L211" s="2">
        <v>85705</v>
      </c>
      <c r="M211" s="2" t="s">
        <v>29</v>
      </c>
      <c r="N211" s="2" t="s">
        <v>513</v>
      </c>
      <c r="O211" s="2" t="s">
        <v>31</v>
      </c>
      <c r="P211" s="2" t="s">
        <v>44</v>
      </c>
      <c r="Q211" s="2" t="s">
        <v>514</v>
      </c>
      <c r="R211" s="2"/>
      <c r="S211" s="2"/>
      <c r="T211" s="2"/>
      <c r="U211" s="2"/>
    </row>
    <row r="212" spans="1:21" x14ac:dyDescent="0.35">
      <c r="A212" s="2">
        <v>5545</v>
      </c>
      <c r="B212" s="2" t="s">
        <v>510</v>
      </c>
      <c r="C212" s="3">
        <v>42723</v>
      </c>
      <c r="D212" s="3">
        <v>42729</v>
      </c>
      <c r="E212" s="2" t="s">
        <v>22</v>
      </c>
      <c r="F212" s="2" t="s">
        <v>97</v>
      </c>
      <c r="G212" s="2" t="s">
        <v>98</v>
      </c>
      <c r="H212" s="2" t="s">
        <v>25</v>
      </c>
      <c r="I212" s="2" t="s">
        <v>26</v>
      </c>
      <c r="J212" s="2" t="s">
        <v>63</v>
      </c>
      <c r="K212" s="2" t="s">
        <v>28</v>
      </c>
      <c r="L212" s="2">
        <v>85705</v>
      </c>
      <c r="M212" s="2" t="s">
        <v>29</v>
      </c>
      <c r="N212" s="2" t="s">
        <v>515</v>
      </c>
      <c r="O212" s="2" t="s">
        <v>31</v>
      </c>
      <c r="P212" s="2" t="s">
        <v>44</v>
      </c>
      <c r="Q212" s="2" t="s">
        <v>516</v>
      </c>
      <c r="R212" s="2"/>
      <c r="S212" s="2"/>
      <c r="T212" s="2"/>
      <c r="U212" s="2"/>
    </row>
    <row r="213" spans="1:21" x14ac:dyDescent="0.35">
      <c r="A213" s="2">
        <v>6002</v>
      </c>
      <c r="B213" s="2" t="s">
        <v>522</v>
      </c>
      <c r="C213" s="3">
        <v>41986</v>
      </c>
      <c r="D213" s="3">
        <v>41990</v>
      </c>
      <c r="E213" s="2" t="s">
        <v>22</v>
      </c>
      <c r="F213" s="2" t="s">
        <v>523</v>
      </c>
      <c r="G213" s="2" t="s">
        <v>524</v>
      </c>
      <c r="H213" s="2" t="s">
        <v>25</v>
      </c>
      <c r="I213" s="2" t="s">
        <v>26</v>
      </c>
      <c r="J213" s="2" t="s">
        <v>42</v>
      </c>
      <c r="K213" s="2" t="s">
        <v>28</v>
      </c>
      <c r="L213" s="2">
        <v>85023</v>
      </c>
      <c r="M213" s="2" t="s">
        <v>29</v>
      </c>
      <c r="N213" s="2" t="s">
        <v>525</v>
      </c>
      <c r="O213" s="2" t="s">
        <v>77</v>
      </c>
      <c r="P213" s="2" t="s">
        <v>78</v>
      </c>
      <c r="Q213" s="2" t="s">
        <v>526</v>
      </c>
      <c r="R213" s="2"/>
      <c r="S213" s="2"/>
      <c r="T213" s="2"/>
      <c r="U213" s="2"/>
    </row>
    <row r="214" spans="1:21" x14ac:dyDescent="0.35">
      <c r="A214" s="2">
        <v>6003</v>
      </c>
      <c r="B214" s="2" t="s">
        <v>522</v>
      </c>
      <c r="C214" s="3">
        <v>41986</v>
      </c>
      <c r="D214" s="3">
        <v>41990</v>
      </c>
      <c r="E214" s="2" t="s">
        <v>22</v>
      </c>
      <c r="F214" s="2" t="s">
        <v>523</v>
      </c>
      <c r="G214" s="2" t="s">
        <v>524</v>
      </c>
      <c r="H214" s="2" t="s">
        <v>25</v>
      </c>
      <c r="I214" s="2" t="s">
        <v>26</v>
      </c>
      <c r="J214" s="2" t="s">
        <v>42</v>
      </c>
      <c r="K214" s="2" t="s">
        <v>28</v>
      </c>
      <c r="L214" s="2">
        <v>85023</v>
      </c>
      <c r="M214" s="2" t="s">
        <v>29</v>
      </c>
      <c r="N214" s="2" t="s">
        <v>515</v>
      </c>
      <c r="O214" s="2" t="s">
        <v>31</v>
      </c>
      <c r="P214" s="2" t="s">
        <v>44</v>
      </c>
      <c r="Q214" s="2" t="s">
        <v>516</v>
      </c>
      <c r="R214" s="2"/>
      <c r="S214" s="2"/>
      <c r="T214" s="2"/>
      <c r="U214" s="2"/>
    </row>
    <row r="215" spans="1:21" x14ac:dyDescent="0.35">
      <c r="A215" s="2">
        <v>6046</v>
      </c>
      <c r="B215" s="2" t="s">
        <v>530</v>
      </c>
      <c r="C215" s="3">
        <v>42250</v>
      </c>
      <c r="D215" s="3">
        <v>42255</v>
      </c>
      <c r="E215" s="2" t="s">
        <v>22</v>
      </c>
      <c r="F215" s="2" t="s">
        <v>531</v>
      </c>
      <c r="G215" s="2" t="s">
        <v>532</v>
      </c>
      <c r="H215" s="2" t="s">
        <v>25</v>
      </c>
      <c r="I215" s="2" t="s">
        <v>26</v>
      </c>
      <c r="J215" s="2" t="s">
        <v>63</v>
      </c>
      <c r="K215" s="2" t="s">
        <v>28</v>
      </c>
      <c r="L215" s="2">
        <v>85705</v>
      </c>
      <c r="M215" s="2" t="s">
        <v>29</v>
      </c>
      <c r="N215" s="2" t="s">
        <v>533</v>
      </c>
      <c r="O215" s="2" t="s">
        <v>77</v>
      </c>
      <c r="P215" s="2" t="s">
        <v>78</v>
      </c>
      <c r="Q215" s="2" t="s">
        <v>534</v>
      </c>
      <c r="R215" s="2"/>
      <c r="S215" s="2"/>
      <c r="T215" s="2"/>
      <c r="U215" s="2"/>
    </row>
    <row r="216" spans="1:21" x14ac:dyDescent="0.35">
      <c r="A216" s="2">
        <v>6381</v>
      </c>
      <c r="B216" s="2" t="s">
        <v>535</v>
      </c>
      <c r="C216" s="3">
        <v>41737</v>
      </c>
      <c r="D216" s="3">
        <v>41742</v>
      </c>
      <c r="E216" s="2" t="s">
        <v>22</v>
      </c>
      <c r="F216" s="2" t="s">
        <v>536</v>
      </c>
      <c r="G216" s="2" t="s">
        <v>537</v>
      </c>
      <c r="H216" s="2" t="s">
        <v>53</v>
      </c>
      <c r="I216" s="2" t="s">
        <v>26</v>
      </c>
      <c r="J216" s="2" t="s">
        <v>476</v>
      </c>
      <c r="K216" s="2" t="s">
        <v>28</v>
      </c>
      <c r="L216" s="2">
        <v>85224</v>
      </c>
      <c r="M216" s="2" t="s">
        <v>29</v>
      </c>
      <c r="N216" s="2" t="s">
        <v>538</v>
      </c>
      <c r="O216" s="2" t="s">
        <v>31</v>
      </c>
      <c r="P216" s="2" t="s">
        <v>106</v>
      </c>
      <c r="Q216" s="2" t="s">
        <v>539</v>
      </c>
      <c r="R216" s="2"/>
      <c r="S216" s="2"/>
      <c r="T216" s="2"/>
      <c r="U216" s="2"/>
    </row>
    <row r="217" spans="1:21" x14ac:dyDescent="0.35">
      <c r="A217" s="2">
        <v>6804</v>
      </c>
      <c r="B217" s="2" t="s">
        <v>568</v>
      </c>
      <c r="C217" s="3">
        <v>42729</v>
      </c>
      <c r="D217" s="3">
        <v>42736</v>
      </c>
      <c r="E217" s="2" t="s">
        <v>22</v>
      </c>
      <c r="F217" s="2" t="s">
        <v>569</v>
      </c>
      <c r="G217" s="2" t="s">
        <v>570</v>
      </c>
      <c r="H217" s="2" t="s">
        <v>25</v>
      </c>
      <c r="I217" s="2" t="s">
        <v>26</v>
      </c>
      <c r="J217" s="2" t="s">
        <v>42</v>
      </c>
      <c r="K217" s="2" t="s">
        <v>28</v>
      </c>
      <c r="L217" s="2">
        <v>85023</v>
      </c>
      <c r="M217" s="2" t="s">
        <v>29</v>
      </c>
      <c r="N217" s="2" t="s">
        <v>579</v>
      </c>
      <c r="O217" s="2" t="s">
        <v>77</v>
      </c>
      <c r="P217" s="2" t="s">
        <v>155</v>
      </c>
      <c r="Q217" s="2" t="s">
        <v>580</v>
      </c>
      <c r="R217" s="2"/>
      <c r="S217" s="2"/>
      <c r="T217" s="2"/>
      <c r="U217" s="2"/>
    </row>
    <row r="218" spans="1:21" x14ac:dyDescent="0.35">
      <c r="A218" s="2">
        <v>7152</v>
      </c>
      <c r="B218" s="2" t="s">
        <v>607</v>
      </c>
      <c r="C218" s="3">
        <v>43091</v>
      </c>
      <c r="D218" s="3">
        <v>43094</v>
      </c>
      <c r="E218" s="2" t="s">
        <v>116</v>
      </c>
      <c r="F218" s="2" t="s">
        <v>608</v>
      </c>
      <c r="G218" s="2" t="s">
        <v>609</v>
      </c>
      <c r="H218" s="2" t="s">
        <v>41</v>
      </c>
      <c r="I218" s="2" t="s">
        <v>26</v>
      </c>
      <c r="J218" s="2" t="s">
        <v>93</v>
      </c>
      <c r="K218" s="2" t="s">
        <v>28</v>
      </c>
      <c r="L218" s="2">
        <v>85204</v>
      </c>
      <c r="M218" s="2" t="s">
        <v>29</v>
      </c>
      <c r="N218" s="2" t="s">
        <v>610</v>
      </c>
      <c r="O218" s="2" t="s">
        <v>77</v>
      </c>
      <c r="P218" s="2" t="s">
        <v>81</v>
      </c>
      <c r="Q218" s="2" t="s">
        <v>611</v>
      </c>
      <c r="R218" s="2"/>
      <c r="S218" s="2"/>
      <c r="T218" s="2"/>
      <c r="U218" s="2"/>
    </row>
    <row r="219" spans="1:21" x14ac:dyDescent="0.35">
      <c r="A219" s="2">
        <v>7208</v>
      </c>
      <c r="B219" s="2" t="s">
        <v>612</v>
      </c>
      <c r="C219" s="3">
        <v>42624</v>
      </c>
      <c r="D219" s="3">
        <v>42626</v>
      </c>
      <c r="E219" s="2" t="s">
        <v>50</v>
      </c>
      <c r="F219" s="2" t="s">
        <v>613</v>
      </c>
      <c r="G219" s="2" t="s">
        <v>614</v>
      </c>
      <c r="H219" s="2" t="s">
        <v>25</v>
      </c>
      <c r="I219" s="2" t="s">
        <v>26</v>
      </c>
      <c r="J219" s="2" t="s">
        <v>42</v>
      </c>
      <c r="K219" s="2" t="s">
        <v>28</v>
      </c>
      <c r="L219" s="2">
        <v>85023</v>
      </c>
      <c r="M219" s="2" t="s">
        <v>29</v>
      </c>
      <c r="N219" s="2" t="s">
        <v>615</v>
      </c>
      <c r="O219" s="2" t="s">
        <v>31</v>
      </c>
      <c r="P219" s="2" t="s">
        <v>32</v>
      </c>
      <c r="Q219" s="2" t="s">
        <v>616</v>
      </c>
      <c r="R219" s="2"/>
      <c r="S219" s="2"/>
      <c r="T219" s="2"/>
      <c r="U219" s="2"/>
    </row>
    <row r="220" spans="1:21" x14ac:dyDescent="0.35">
      <c r="A220" s="2">
        <v>7358</v>
      </c>
      <c r="B220" s="2" t="s">
        <v>629</v>
      </c>
      <c r="C220" s="3">
        <v>42652</v>
      </c>
      <c r="D220" s="3">
        <v>42657</v>
      </c>
      <c r="E220" s="2" t="s">
        <v>22</v>
      </c>
      <c r="F220" s="2" t="s">
        <v>630</v>
      </c>
      <c r="G220" s="2" t="s">
        <v>631</v>
      </c>
      <c r="H220" s="2" t="s">
        <v>53</v>
      </c>
      <c r="I220" s="2" t="s">
        <v>26</v>
      </c>
      <c r="J220" s="2" t="s">
        <v>42</v>
      </c>
      <c r="K220" s="2" t="s">
        <v>28</v>
      </c>
      <c r="L220" s="2">
        <v>85023</v>
      </c>
      <c r="M220" s="2" t="s">
        <v>29</v>
      </c>
      <c r="N220" s="2" t="s">
        <v>634</v>
      </c>
      <c r="O220" s="2" t="s">
        <v>77</v>
      </c>
      <c r="P220" s="2" t="s">
        <v>78</v>
      </c>
      <c r="Q220" s="2" t="s">
        <v>635</v>
      </c>
      <c r="R220" s="2"/>
      <c r="S220" s="2"/>
      <c r="T220" s="2"/>
      <c r="U220" s="2"/>
    </row>
    <row r="221" spans="1:21" x14ac:dyDescent="0.35">
      <c r="A221" s="2">
        <v>7433</v>
      </c>
      <c r="B221" s="2" t="s">
        <v>636</v>
      </c>
      <c r="C221" s="3">
        <v>41860</v>
      </c>
      <c r="D221" s="3">
        <v>41864</v>
      </c>
      <c r="E221" s="2" t="s">
        <v>22</v>
      </c>
      <c r="F221" s="2" t="s">
        <v>637</v>
      </c>
      <c r="G221" s="2" t="s">
        <v>638</v>
      </c>
      <c r="H221" s="2" t="s">
        <v>41</v>
      </c>
      <c r="I221" s="2" t="s">
        <v>26</v>
      </c>
      <c r="J221" s="2" t="s">
        <v>42</v>
      </c>
      <c r="K221" s="2" t="s">
        <v>28</v>
      </c>
      <c r="L221" s="2">
        <v>85023</v>
      </c>
      <c r="M221" s="2" t="s">
        <v>29</v>
      </c>
      <c r="N221" s="2" t="s">
        <v>639</v>
      </c>
      <c r="O221" s="2" t="s">
        <v>31</v>
      </c>
      <c r="P221" s="2" t="s">
        <v>106</v>
      </c>
      <c r="Q221" s="2" t="s">
        <v>640</v>
      </c>
      <c r="R221" s="2"/>
      <c r="S221" s="2"/>
      <c r="T221" s="2"/>
      <c r="U221" s="2"/>
    </row>
    <row r="222" spans="1:21" x14ac:dyDescent="0.35">
      <c r="A222" s="2">
        <v>7867</v>
      </c>
      <c r="B222" s="2" t="s">
        <v>660</v>
      </c>
      <c r="C222" s="3">
        <v>42199</v>
      </c>
      <c r="D222" s="3">
        <v>42204</v>
      </c>
      <c r="E222" s="2" t="s">
        <v>116</v>
      </c>
      <c r="F222" s="2" t="s">
        <v>661</v>
      </c>
      <c r="G222" s="2" t="s">
        <v>662</v>
      </c>
      <c r="H222" s="2" t="s">
        <v>41</v>
      </c>
      <c r="I222" s="2" t="s">
        <v>26</v>
      </c>
      <c r="J222" s="2" t="s">
        <v>93</v>
      </c>
      <c r="K222" s="2" t="s">
        <v>28</v>
      </c>
      <c r="L222" s="2">
        <v>85204</v>
      </c>
      <c r="M222" s="2" t="s">
        <v>29</v>
      </c>
      <c r="N222" s="2" t="s">
        <v>665</v>
      </c>
      <c r="O222" s="2" t="s">
        <v>77</v>
      </c>
      <c r="P222" s="2" t="s">
        <v>471</v>
      </c>
      <c r="Q222" s="2" t="s">
        <v>666</v>
      </c>
      <c r="R222" s="2"/>
      <c r="S222" s="2"/>
      <c r="T222" s="2"/>
      <c r="U222" s="2"/>
    </row>
    <row r="223" spans="1:21" x14ac:dyDescent="0.35">
      <c r="A223" s="2">
        <v>8400</v>
      </c>
      <c r="B223" s="2" t="s">
        <v>670</v>
      </c>
      <c r="C223" s="3">
        <v>42107</v>
      </c>
      <c r="D223" s="3">
        <v>42112</v>
      </c>
      <c r="E223" s="2" t="s">
        <v>22</v>
      </c>
      <c r="F223" s="2" t="s">
        <v>671</v>
      </c>
      <c r="G223" s="2" t="s">
        <v>672</v>
      </c>
      <c r="H223" s="2" t="s">
        <v>41</v>
      </c>
      <c r="I223" s="2" t="s">
        <v>26</v>
      </c>
      <c r="J223" s="2" t="s">
        <v>185</v>
      </c>
      <c r="K223" s="2" t="s">
        <v>28</v>
      </c>
      <c r="L223" s="2">
        <v>85301</v>
      </c>
      <c r="M223" s="2" t="s">
        <v>29</v>
      </c>
      <c r="N223" s="2" t="s">
        <v>207</v>
      </c>
      <c r="O223" s="2" t="s">
        <v>31</v>
      </c>
      <c r="P223" s="2" t="s">
        <v>47</v>
      </c>
      <c r="Q223" s="2" t="s">
        <v>208</v>
      </c>
      <c r="R223" s="2"/>
      <c r="S223" s="2"/>
      <c r="T223" s="2"/>
      <c r="U223" s="2"/>
    </row>
    <row r="224" spans="1:21" x14ac:dyDescent="0.35">
      <c r="A224" s="2">
        <v>9196</v>
      </c>
      <c r="B224" s="2" t="s">
        <v>727</v>
      </c>
      <c r="C224" s="3">
        <v>41973</v>
      </c>
      <c r="D224" s="3">
        <v>41979</v>
      </c>
      <c r="E224" s="2" t="s">
        <v>22</v>
      </c>
      <c r="F224" s="2" t="s">
        <v>318</v>
      </c>
      <c r="G224" s="2" t="s">
        <v>319</v>
      </c>
      <c r="H224" s="2" t="s">
        <v>41</v>
      </c>
      <c r="I224" s="2" t="s">
        <v>26</v>
      </c>
      <c r="J224" s="2" t="s">
        <v>458</v>
      </c>
      <c r="K224" s="2" t="s">
        <v>28</v>
      </c>
      <c r="L224" s="2">
        <v>85323</v>
      </c>
      <c r="M224" s="2" t="s">
        <v>29</v>
      </c>
      <c r="N224" s="2" t="s">
        <v>730</v>
      </c>
      <c r="O224" s="2" t="s">
        <v>35</v>
      </c>
      <c r="P224" s="2" t="s">
        <v>67</v>
      </c>
      <c r="Q224" s="2" t="s">
        <v>731</v>
      </c>
      <c r="R224" s="2"/>
      <c r="S224" s="2"/>
      <c r="T224" s="2"/>
      <c r="U224" s="2"/>
    </row>
    <row r="225" spans="1:21" x14ac:dyDescent="0.35">
      <c r="A225" s="2">
        <v>9412</v>
      </c>
      <c r="B225" s="2" t="s">
        <v>743</v>
      </c>
      <c r="C225" s="3">
        <v>42439</v>
      </c>
      <c r="D225" s="3">
        <v>42443</v>
      </c>
      <c r="E225" s="2" t="s">
        <v>116</v>
      </c>
      <c r="F225" s="2" t="s">
        <v>744</v>
      </c>
      <c r="G225" s="2" t="s">
        <v>745</v>
      </c>
      <c r="H225" s="2" t="s">
        <v>25</v>
      </c>
      <c r="I225" s="2" t="s">
        <v>26</v>
      </c>
      <c r="J225" s="2" t="s">
        <v>185</v>
      </c>
      <c r="K225" s="2" t="s">
        <v>28</v>
      </c>
      <c r="L225" s="2">
        <v>85301</v>
      </c>
      <c r="M225" s="2" t="s">
        <v>29</v>
      </c>
      <c r="N225" s="2" t="s">
        <v>746</v>
      </c>
      <c r="O225" s="2" t="s">
        <v>31</v>
      </c>
      <c r="P225" s="2" t="s">
        <v>47</v>
      </c>
      <c r="Q225" s="2" t="s">
        <v>747</v>
      </c>
      <c r="R225" s="2"/>
      <c r="S225" s="2"/>
      <c r="T225" s="2"/>
      <c r="U225" s="2"/>
    </row>
  </sheetData>
  <sortState xmlns:xlrd2="http://schemas.microsoft.com/office/spreadsheetml/2017/richdata2" ref="A2:U225">
    <sortCondition descending="1" ref="U2:U2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SuperStore_EDA_v1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punia</dc:creator>
  <cp:lastModifiedBy>praveen punia</cp:lastModifiedBy>
  <dcterms:created xsi:type="dcterms:W3CDTF">2026-10-03T12:21:33Z</dcterms:created>
  <dcterms:modified xsi:type="dcterms:W3CDTF">2026-10-17T10:17:31Z</dcterms:modified>
</cp:coreProperties>
</file>