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UTURE\EXCEL\INTRODUCTION\"/>
    </mc:Choice>
  </mc:AlternateContent>
  <xr:revisionPtr revIDLastSave="0" documentId="13_ncr:1_{8B5C5B46-2CBD-45C3-B2A8-E0C0008F0D2D}" xr6:coauthVersionLast="47" xr6:coauthVersionMax="47" xr10:uidLastSave="{00000000-0000-0000-0000-000000000000}"/>
  <bookViews>
    <workbookView xWindow="-110" yWindow="-110" windowWidth="19420" windowHeight="11020" activeTab="4" xr2:uid="{63EC8ED4-7E19-4A82-ACAC-5AB6B50CD25D}"/>
  </bookViews>
  <sheets>
    <sheet name="Shortcut" sheetId="1" r:id="rId1"/>
    <sheet name="Cell Reference" sheetId="5" r:id="rId2"/>
    <sheet name="Sort &amp; Filterr" sheetId="6" r:id="rId3"/>
    <sheet name="Merge cells" sheetId="7" r:id="rId4"/>
    <sheet name="Arithmetic Functions" sheetId="8" r:id="rId5"/>
  </sheets>
  <definedNames>
    <definedName name="_xlnm._FilterDatabase" localSheetId="2" hidden="1">'Sort &amp; Filterr'!$A$2:$D$5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8" l="1"/>
  <c r="E11" i="8"/>
  <c r="E10" i="8"/>
  <c r="D10" i="5"/>
  <c r="M5" i="8"/>
  <c r="F19" i="5"/>
  <c r="F21" i="5"/>
  <c r="F20" i="5"/>
  <c r="D20" i="5"/>
  <c r="D21" i="5"/>
  <c r="D19" i="5"/>
  <c r="I2" i="8"/>
  <c r="C1" i="6"/>
  <c r="G5" i="8"/>
  <c r="I5" i="8"/>
  <c r="M2" i="8"/>
  <c r="O2" i="8"/>
  <c r="K2" i="8"/>
  <c r="G2" i="8"/>
  <c r="G21" i="5"/>
  <c r="G20" i="5"/>
  <c r="G19" i="5"/>
  <c r="AB4" i="5"/>
  <c r="AB3" i="5"/>
  <c r="Q5" i="5"/>
  <c r="Q4" i="5"/>
  <c r="Q3" i="5"/>
  <c r="F3" i="5"/>
  <c r="C15" i="5"/>
  <c r="F5" i="5"/>
  <c r="F4" i="5"/>
  <c r="D11" i="5" l="1"/>
  <c r="D12" i="5"/>
  <c r="D13" i="5"/>
</calcChain>
</file>

<file path=xl/sharedStrings.xml><?xml version="1.0" encoding="utf-8"?>
<sst xmlns="http://schemas.openxmlformats.org/spreadsheetml/2006/main" count="106" uniqueCount="75">
  <si>
    <t>ctrl + Up arrow key</t>
  </si>
  <si>
    <t>We move to top most populated cell in column</t>
  </si>
  <si>
    <t>Ctrl + A</t>
  </si>
  <si>
    <t>selects all</t>
  </si>
  <si>
    <t>Ctrl +c</t>
  </si>
  <si>
    <t>Ctrl +v</t>
  </si>
  <si>
    <t>copy</t>
  </si>
  <si>
    <t>paste</t>
  </si>
  <si>
    <t>Ctrl + s</t>
  </si>
  <si>
    <t>save</t>
  </si>
  <si>
    <t>Arrow key</t>
  </si>
  <si>
    <t>moves cells one by one</t>
  </si>
  <si>
    <t>Name</t>
  </si>
  <si>
    <t>Location</t>
  </si>
  <si>
    <t>Age</t>
  </si>
  <si>
    <t>Vimal Pal</t>
  </si>
  <si>
    <t>Delhi</t>
  </si>
  <si>
    <t>Sheetal</t>
  </si>
  <si>
    <t>Ritik</t>
  </si>
  <si>
    <t>Mumbai</t>
  </si>
  <si>
    <t xml:space="preserve">ctrl + z </t>
  </si>
  <si>
    <t>undo</t>
  </si>
  <si>
    <t>redo</t>
  </si>
  <si>
    <t>ctrl +y</t>
  </si>
  <si>
    <t>Ctrl + page down</t>
  </si>
  <si>
    <t>moves towards sheets on right side</t>
  </si>
  <si>
    <t>Marks</t>
  </si>
  <si>
    <t>% Percentage</t>
  </si>
  <si>
    <t>copy paste</t>
  </si>
  <si>
    <t xml:space="preserve">Drag means </t>
  </si>
  <si>
    <t>India</t>
  </si>
  <si>
    <t>Relative Referencing</t>
  </si>
  <si>
    <t xml:space="preserve">Region </t>
  </si>
  <si>
    <t>Sales</t>
  </si>
  <si>
    <t>N</t>
  </si>
  <si>
    <t>S</t>
  </si>
  <si>
    <t>E</t>
  </si>
  <si>
    <t>W</t>
  </si>
  <si>
    <t>% Share</t>
  </si>
  <si>
    <t>sum</t>
  </si>
  <si>
    <t>Mixed Referencing( when either of column or row is fixed)</t>
  </si>
  <si>
    <t>Items</t>
  </si>
  <si>
    <t>Pen</t>
  </si>
  <si>
    <t>Pencil</t>
  </si>
  <si>
    <t>Rubber</t>
  </si>
  <si>
    <t>Price</t>
  </si>
  <si>
    <t>Tax Rate</t>
  </si>
  <si>
    <t>Final Price</t>
  </si>
  <si>
    <r>
      <t xml:space="preserve">Relative Referencing </t>
    </r>
    <r>
      <rPr>
        <sz val="11"/>
        <color theme="1"/>
        <rFont val="Calibri"/>
        <family val="2"/>
        <scheme val="minor"/>
      </rPr>
      <t>(when neither column nor row is fixed)</t>
    </r>
  </si>
  <si>
    <t>Absolute Referencing</t>
  </si>
  <si>
    <t>Tax</t>
  </si>
  <si>
    <t>Price 2025</t>
  </si>
  <si>
    <t>Price 2026</t>
  </si>
  <si>
    <t>Final Price 2026</t>
  </si>
  <si>
    <t>A</t>
  </si>
  <si>
    <t>B</t>
  </si>
  <si>
    <t>C</t>
  </si>
  <si>
    <t>Gender</t>
  </si>
  <si>
    <t>F</t>
  </si>
  <si>
    <t>M</t>
  </si>
  <si>
    <t>Filter - to select relevant data</t>
  </si>
  <si>
    <t>Referencing</t>
  </si>
  <si>
    <t>sort - rearrange rows in asc to desc or vice versa</t>
  </si>
  <si>
    <t>sort by marks, and if marks are tied then age</t>
  </si>
  <si>
    <t>D</t>
  </si>
  <si>
    <t>Total Student</t>
  </si>
  <si>
    <t>Avg Marks</t>
  </si>
  <si>
    <t>Avg Age</t>
  </si>
  <si>
    <t>Min Marks</t>
  </si>
  <si>
    <t>Total Marks</t>
  </si>
  <si>
    <t>Subject</t>
  </si>
  <si>
    <t>Hindi</t>
  </si>
  <si>
    <t>English</t>
  </si>
  <si>
    <t>Maths</t>
  </si>
  <si>
    <t>Max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</si>
</sst>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2" xfId="0" applyFont="1" applyFill="1" applyBorder="1"/>
    <xf numFmtId="9" fontId="0" fillId="0" borderId="0" xfId="2" applyFont="1"/>
    <xf numFmtId="0" fontId="3" fillId="2" borderId="3" xfId="0" applyFont="1" applyFill="1" applyBorder="1"/>
    <xf numFmtId="0" fontId="3" fillId="2" borderId="4" xfId="0" applyFont="1" applyFill="1" applyBorder="1"/>
    <xf numFmtId="9" fontId="0" fillId="0" borderId="1" xfId="2" applyFont="1" applyBorder="1"/>
    <xf numFmtId="43" fontId="0" fillId="0" borderId="0" xfId="1" applyFont="1"/>
    <xf numFmtId="165" fontId="0" fillId="0" borderId="0" xfId="1" applyNumberFormat="1" applyFont="1"/>
    <xf numFmtId="0" fontId="3" fillId="2" borderId="4" xfId="0" applyFont="1" applyFill="1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D2D3-75A7-4C35-8D04-C1EDAFBCB505}">
  <dimension ref="B1:D17"/>
  <sheetViews>
    <sheetView topLeftCell="A12" zoomScale="140" workbookViewId="0">
      <selection activeCell="E24" sqref="E24"/>
    </sheetView>
  </sheetViews>
  <sheetFormatPr defaultRowHeight="14.5" x14ac:dyDescent="0.35"/>
  <sheetData>
    <row r="1" spans="2:4" x14ac:dyDescent="0.35">
      <c r="B1" t="s">
        <v>10</v>
      </c>
      <c r="D1" t="s">
        <v>11</v>
      </c>
    </row>
    <row r="3" spans="2:4" x14ac:dyDescent="0.35">
      <c r="B3" t="s">
        <v>0</v>
      </c>
      <c r="D3" t="s">
        <v>1</v>
      </c>
    </row>
    <row r="5" spans="2:4" x14ac:dyDescent="0.35">
      <c r="B5" t="s">
        <v>2</v>
      </c>
      <c r="D5" t="s">
        <v>3</v>
      </c>
    </row>
    <row r="7" spans="2:4" x14ac:dyDescent="0.35">
      <c r="B7" t="s">
        <v>4</v>
      </c>
      <c r="D7" t="s">
        <v>6</v>
      </c>
    </row>
    <row r="9" spans="2:4" x14ac:dyDescent="0.35">
      <c r="B9" t="s">
        <v>5</v>
      </c>
      <c r="D9" t="s">
        <v>7</v>
      </c>
    </row>
    <row r="11" spans="2:4" x14ac:dyDescent="0.35">
      <c r="B11" t="s">
        <v>8</v>
      </c>
      <c r="D11" t="s">
        <v>9</v>
      </c>
    </row>
    <row r="13" spans="2:4" x14ac:dyDescent="0.35">
      <c r="B13" t="s">
        <v>20</v>
      </c>
      <c r="D13" t="s">
        <v>21</v>
      </c>
    </row>
    <row r="15" spans="2:4" x14ac:dyDescent="0.35">
      <c r="B15" t="s">
        <v>23</v>
      </c>
      <c r="D15" t="s">
        <v>22</v>
      </c>
    </row>
    <row r="17" spans="2:4" x14ac:dyDescent="0.35">
      <c r="B17" t="s">
        <v>24</v>
      </c>
      <c r="D1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69D6-4D20-4F81-8DD1-045EB8A3EB8F}">
  <dimension ref="A1:AB26"/>
  <sheetViews>
    <sheetView topLeftCell="F1" zoomScale="145" zoomScaleNormal="145" workbookViewId="0">
      <selection activeCell="Q3" sqref="Q3"/>
    </sheetView>
  </sheetViews>
  <sheetFormatPr defaultRowHeight="14.5" x14ac:dyDescent="0.35"/>
  <cols>
    <col min="3" max="3" width="11.1796875" bestFit="1" customWidth="1"/>
    <col min="4" max="5" width="9.26953125" bestFit="1" customWidth="1"/>
    <col min="6" max="6" width="19.90625" customWidth="1"/>
    <col min="8" max="8" width="11.1796875" bestFit="1" customWidth="1"/>
    <col min="10" max="12" width="0" hidden="1" customWidth="1"/>
  </cols>
  <sheetData>
    <row r="1" spans="1:28" x14ac:dyDescent="0.35">
      <c r="B1" s="16" t="s">
        <v>48</v>
      </c>
      <c r="C1" s="16"/>
      <c r="D1" s="16"/>
      <c r="E1" s="16"/>
      <c r="F1" s="16"/>
      <c r="N1" s="16" t="s">
        <v>31</v>
      </c>
      <c r="O1" s="16"/>
      <c r="P1" s="16"/>
      <c r="Q1" s="16"/>
      <c r="R1" s="16"/>
    </row>
    <row r="2" spans="1:28" x14ac:dyDescent="0.35">
      <c r="A2" s="3" t="s">
        <v>70</v>
      </c>
      <c r="B2" s="3" t="s">
        <v>12</v>
      </c>
      <c r="C2" s="3" t="s">
        <v>13</v>
      </c>
      <c r="D2" s="3" t="s">
        <v>14</v>
      </c>
      <c r="E2" s="3" t="s">
        <v>26</v>
      </c>
      <c r="F2" s="3" t="s">
        <v>27</v>
      </c>
      <c r="H2" s="8" t="s">
        <v>29</v>
      </c>
      <c r="I2" t="s">
        <v>28</v>
      </c>
      <c r="N2" s="9" t="s">
        <v>41</v>
      </c>
      <c r="O2" s="9" t="s">
        <v>45</v>
      </c>
      <c r="P2" s="9" t="s">
        <v>46</v>
      </c>
      <c r="Q2" s="6" t="s">
        <v>47</v>
      </c>
      <c r="AA2" t="s">
        <v>26</v>
      </c>
    </row>
    <row r="3" spans="1:28" x14ac:dyDescent="0.35">
      <c r="A3" s="4" t="s">
        <v>72</v>
      </c>
      <c r="B3" s="4" t="s">
        <v>15</v>
      </c>
      <c r="C3" s="4" t="s">
        <v>16</v>
      </c>
      <c r="D3" s="4">
        <v>24</v>
      </c>
      <c r="E3" s="4">
        <v>82</v>
      </c>
      <c r="F3" s="15">
        <f>E3/100</f>
        <v>0.82</v>
      </c>
      <c r="G3" s="7"/>
      <c r="N3" s="5" t="s">
        <v>42</v>
      </c>
      <c r="O3" s="5">
        <v>10</v>
      </c>
      <c r="P3" s="10">
        <v>0.1</v>
      </c>
      <c r="Q3">
        <f>O3+O3*P3</f>
        <v>11</v>
      </c>
      <c r="AA3">
        <v>67</v>
      </c>
      <c r="AB3" s="11">
        <f>AA3/100</f>
        <v>0.67</v>
      </c>
    </row>
    <row r="4" spans="1:28" x14ac:dyDescent="0.35">
      <c r="A4" s="4" t="s">
        <v>71</v>
      </c>
      <c r="B4" s="4" t="s">
        <v>17</v>
      </c>
      <c r="C4" s="4" t="s">
        <v>16</v>
      </c>
      <c r="D4" s="4">
        <v>26</v>
      </c>
      <c r="E4" s="4">
        <v>67</v>
      </c>
      <c r="F4" s="15">
        <f>E4/100</f>
        <v>0.67</v>
      </c>
      <c r="G4" s="7"/>
      <c r="H4" t="s">
        <v>30</v>
      </c>
      <c r="N4" s="5" t="s">
        <v>43</v>
      </c>
      <c r="O4" s="5">
        <v>5</v>
      </c>
      <c r="P4" s="10">
        <v>0.05</v>
      </c>
      <c r="Q4">
        <f>O4+O4*P4</f>
        <v>5.25</v>
      </c>
      <c r="AA4">
        <v>89</v>
      </c>
      <c r="AB4" s="7">
        <f>AA4/100</f>
        <v>0.89</v>
      </c>
    </row>
    <row r="5" spans="1:28" x14ac:dyDescent="0.35">
      <c r="A5" s="4" t="s">
        <v>73</v>
      </c>
      <c r="B5" s="4" t="s">
        <v>18</v>
      </c>
      <c r="C5" s="4" t="s">
        <v>19</v>
      </c>
      <c r="D5" s="4">
        <v>25</v>
      </c>
      <c r="E5" s="4">
        <v>87</v>
      </c>
      <c r="F5" s="15">
        <f>E5/100</f>
        <v>0.87</v>
      </c>
      <c r="H5" t="s">
        <v>30</v>
      </c>
      <c r="N5" s="5" t="s">
        <v>44</v>
      </c>
      <c r="O5" s="5">
        <v>2</v>
      </c>
      <c r="P5" s="10">
        <v>0.02</v>
      </c>
      <c r="Q5">
        <f>O5+O5*P5</f>
        <v>2.04</v>
      </c>
    </row>
    <row r="8" spans="1:28" x14ac:dyDescent="0.35">
      <c r="B8" s="16" t="s">
        <v>40</v>
      </c>
      <c r="C8" s="16"/>
      <c r="D8" s="16"/>
      <c r="E8" s="16"/>
      <c r="F8" s="16"/>
    </row>
    <row r="9" spans="1:28" x14ac:dyDescent="0.35">
      <c r="B9" s="13" t="s">
        <v>32</v>
      </c>
      <c r="C9" s="13" t="s">
        <v>33</v>
      </c>
      <c r="D9" s="13" t="s">
        <v>38</v>
      </c>
      <c r="J9" s="9"/>
      <c r="K9" s="6"/>
    </row>
    <row r="10" spans="1:28" x14ac:dyDescent="0.35">
      <c r="B10" s="4" t="s">
        <v>34</v>
      </c>
      <c r="C10" s="4">
        <v>300</v>
      </c>
      <c r="D10" s="14">
        <f>C10/$C$15</f>
        <v>0.27272727272727271</v>
      </c>
      <c r="J10" s="5"/>
      <c r="K10" s="7"/>
    </row>
    <row r="11" spans="1:28" x14ac:dyDescent="0.35">
      <c r="B11" s="4" t="s">
        <v>35</v>
      </c>
      <c r="C11" s="4">
        <v>400</v>
      </c>
      <c r="D11" s="14">
        <f t="shared" ref="D11:D13" si="0">C11/C$15</f>
        <v>0.36363636363636365</v>
      </c>
      <c r="J11" s="5"/>
      <c r="K11" s="7"/>
    </row>
    <row r="12" spans="1:28" x14ac:dyDescent="0.35">
      <c r="B12" s="4" t="s">
        <v>36</v>
      </c>
      <c r="C12" s="4">
        <v>100</v>
      </c>
      <c r="D12" s="14">
        <f t="shared" si="0"/>
        <v>9.0909090909090912E-2</v>
      </c>
      <c r="J12" s="5"/>
      <c r="K12" s="7"/>
    </row>
    <row r="13" spans="1:28" x14ac:dyDescent="0.35">
      <c r="B13" s="4" t="s">
        <v>37</v>
      </c>
      <c r="C13" s="4">
        <v>300</v>
      </c>
      <c r="D13" s="14">
        <f t="shared" si="0"/>
        <v>0.27272727272727271</v>
      </c>
    </row>
    <row r="15" spans="1:28" x14ac:dyDescent="0.35">
      <c r="B15" t="s">
        <v>39</v>
      </c>
      <c r="C15">
        <f>C10+C11+C12+C13</f>
        <v>1100</v>
      </c>
    </row>
    <row r="17" spans="2:7" x14ac:dyDescent="0.35">
      <c r="B17" s="16" t="s">
        <v>49</v>
      </c>
      <c r="C17" s="16"/>
      <c r="D17" s="16"/>
      <c r="E17" s="16"/>
      <c r="F17" s="16"/>
    </row>
    <row r="18" spans="2:7" x14ac:dyDescent="0.35">
      <c r="B18" s="3" t="s">
        <v>41</v>
      </c>
      <c r="C18" s="3" t="s">
        <v>51</v>
      </c>
      <c r="D18" s="3" t="s">
        <v>47</v>
      </c>
      <c r="E18" s="3" t="s">
        <v>52</v>
      </c>
      <c r="F18" s="3" t="s">
        <v>53</v>
      </c>
    </row>
    <row r="19" spans="2:7" x14ac:dyDescent="0.35">
      <c r="B19" s="4" t="s">
        <v>42</v>
      </c>
      <c r="C19" s="4">
        <v>10</v>
      </c>
      <c r="D19" s="4">
        <f>C19 +C19*$C$23</f>
        <v>12</v>
      </c>
      <c r="E19" s="4">
        <v>15</v>
      </c>
      <c r="F19" s="4">
        <f>E19 +E19*$C$23</f>
        <v>18</v>
      </c>
      <c r="G19">
        <f>C19*(1+C23)</f>
        <v>12</v>
      </c>
    </row>
    <row r="20" spans="2:7" x14ac:dyDescent="0.35">
      <c r="B20" s="4" t="s">
        <v>43</v>
      </c>
      <c r="C20" s="4">
        <v>5</v>
      </c>
      <c r="D20" s="4">
        <f t="shared" ref="D20:F21" si="1">C20 +C20*$C$23</f>
        <v>6</v>
      </c>
      <c r="E20" s="4">
        <v>10</v>
      </c>
      <c r="F20" s="4">
        <f t="shared" si="1"/>
        <v>12</v>
      </c>
      <c r="G20">
        <f t="shared" ref="G20:G21" si="2">C20*(1+C24)</f>
        <v>5</v>
      </c>
    </row>
    <row r="21" spans="2:7" x14ac:dyDescent="0.35">
      <c r="B21" s="4" t="s">
        <v>44</v>
      </c>
      <c r="C21" s="4">
        <v>2</v>
      </c>
      <c r="D21" s="4">
        <f t="shared" si="1"/>
        <v>2.4</v>
      </c>
      <c r="E21" s="4">
        <v>5</v>
      </c>
      <c r="F21" s="4">
        <f t="shared" si="1"/>
        <v>6</v>
      </c>
      <c r="G21">
        <f t="shared" si="2"/>
        <v>2</v>
      </c>
    </row>
    <row r="23" spans="2:7" x14ac:dyDescent="0.35">
      <c r="B23" t="s">
        <v>50</v>
      </c>
      <c r="C23" s="7">
        <v>0.2</v>
      </c>
    </row>
    <row r="26" spans="2:7" x14ac:dyDescent="0.35">
      <c r="C26" s="12">
        <v>535466</v>
      </c>
    </row>
  </sheetData>
  <mergeCells count="4">
    <mergeCell ref="B1:F1"/>
    <mergeCell ref="B8:F8"/>
    <mergeCell ref="B17:F17"/>
    <mergeCell ref="N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0B93-E343-44D2-A657-541A52CDA85A}">
  <dimension ref="A1:G9"/>
  <sheetViews>
    <sheetView topLeftCell="G1" zoomScale="178" workbookViewId="0">
      <selection activeCell="C5" sqref="C5:C6"/>
    </sheetView>
  </sheetViews>
  <sheetFormatPr defaultRowHeight="14.5" x14ac:dyDescent="0.35"/>
  <sheetData>
    <row r="1" spans="1:7" x14ac:dyDescent="0.35">
      <c r="C1">
        <f>AVERAGE(C3:C6)</f>
        <v>86.5</v>
      </c>
    </row>
    <row r="2" spans="1:7" x14ac:dyDescent="0.35">
      <c r="A2" s="1" t="s">
        <v>12</v>
      </c>
      <c r="B2" s="1" t="s">
        <v>57</v>
      </c>
      <c r="C2" s="1" t="s">
        <v>26</v>
      </c>
      <c r="D2" s="1" t="s">
        <v>14</v>
      </c>
      <c r="G2" s="1" t="s">
        <v>63</v>
      </c>
    </row>
    <row r="3" spans="1:7" x14ac:dyDescent="0.35">
      <c r="A3" t="s">
        <v>64</v>
      </c>
      <c r="B3" t="s">
        <v>59</v>
      </c>
      <c r="C3" s="2">
        <v>88</v>
      </c>
      <c r="D3">
        <v>25</v>
      </c>
    </row>
    <row r="4" spans="1:7" x14ac:dyDescent="0.35">
      <c r="A4" t="s">
        <v>55</v>
      </c>
      <c r="B4" t="s">
        <v>59</v>
      </c>
      <c r="C4" s="2">
        <v>88</v>
      </c>
      <c r="D4">
        <v>23</v>
      </c>
    </row>
    <row r="5" spans="1:7" x14ac:dyDescent="0.35">
      <c r="A5" t="s">
        <v>54</v>
      </c>
      <c r="B5" t="s">
        <v>58</v>
      </c>
      <c r="C5">
        <v>85</v>
      </c>
      <c r="D5">
        <v>24</v>
      </c>
    </row>
    <row r="6" spans="1:7" x14ac:dyDescent="0.35">
      <c r="A6" t="s">
        <v>56</v>
      </c>
      <c r="B6" t="s">
        <v>58</v>
      </c>
      <c r="C6">
        <v>85</v>
      </c>
      <c r="D6">
        <v>22</v>
      </c>
    </row>
    <row r="8" spans="1:7" x14ac:dyDescent="0.35">
      <c r="A8" t="s">
        <v>60</v>
      </c>
    </row>
    <row r="9" spans="1:7" x14ac:dyDescent="0.35">
      <c r="A9" t="s">
        <v>62</v>
      </c>
    </row>
  </sheetData>
  <sortState xmlns:xlrd2="http://schemas.microsoft.com/office/spreadsheetml/2017/richdata2" ref="A3:D6">
    <sortCondition descending="1" ref="C3:C6"/>
    <sortCondition descending="1" ref="D3:D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BBA4-915E-4AAD-A4F4-E665F94303CC}">
  <dimension ref="B2:D2"/>
  <sheetViews>
    <sheetView workbookViewId="0">
      <selection activeCell="B2" sqref="B2:D2"/>
    </sheetView>
  </sheetViews>
  <sheetFormatPr defaultRowHeight="14.5" x14ac:dyDescent="0.35"/>
  <sheetData>
    <row r="2" spans="2:4" x14ac:dyDescent="0.35">
      <c r="B2" s="17" t="s">
        <v>61</v>
      </c>
      <c r="C2" s="17"/>
      <c r="D2" s="17"/>
    </row>
  </sheetData>
  <mergeCells count="1"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FEBB-5781-42C8-B520-A9211B29B48D}">
  <dimension ref="A1:O12"/>
  <sheetViews>
    <sheetView tabSelected="1" zoomScale="149" workbookViewId="0">
      <selection activeCell="C10" sqref="C10"/>
    </sheetView>
  </sheetViews>
  <sheetFormatPr defaultRowHeight="14.5" x14ac:dyDescent="0.35"/>
  <sheetData>
    <row r="1" spans="1:15" x14ac:dyDescent="0.35">
      <c r="A1" s="1" t="s">
        <v>12</v>
      </c>
      <c r="B1" s="1" t="s">
        <v>57</v>
      </c>
      <c r="C1" s="1" t="s">
        <v>26</v>
      </c>
      <c r="D1" s="1" t="s">
        <v>14</v>
      </c>
      <c r="G1" s="1" t="s">
        <v>65</v>
      </c>
      <c r="I1" t="s">
        <v>66</v>
      </c>
      <c r="K1" t="s">
        <v>67</v>
      </c>
      <c r="M1" t="s">
        <v>68</v>
      </c>
      <c r="O1" t="s">
        <v>69</v>
      </c>
    </row>
    <row r="2" spans="1:15" x14ac:dyDescent="0.35">
      <c r="A2" t="s">
        <v>64</v>
      </c>
      <c r="B2" t="s">
        <v>59</v>
      </c>
      <c r="C2" s="2">
        <v>88</v>
      </c>
      <c r="D2">
        <v>25</v>
      </c>
      <c r="G2">
        <f>COUNTA(A2:A6)</f>
        <v>5</v>
      </c>
      <c r="I2">
        <f>AVERAGE(C2:C6)</f>
        <v>85.2</v>
      </c>
      <c r="K2">
        <f>AVERAGE(D2:D6)</f>
        <v>24.4</v>
      </c>
      <c r="M2">
        <f>MIN(C2:C6)</f>
        <v>80</v>
      </c>
      <c r="O2">
        <f>SUM(C2:C6)</f>
        <v>426</v>
      </c>
    </row>
    <row r="3" spans="1:15" x14ac:dyDescent="0.35">
      <c r="A3" t="s">
        <v>55</v>
      </c>
      <c r="B3" t="s">
        <v>59</v>
      </c>
      <c r="C3" s="2">
        <v>88</v>
      </c>
      <c r="D3">
        <v>23</v>
      </c>
    </row>
    <row r="4" spans="1:15" x14ac:dyDescent="0.35">
      <c r="A4" t="s">
        <v>54</v>
      </c>
      <c r="B4" t="s">
        <v>58</v>
      </c>
      <c r="C4">
        <v>85</v>
      </c>
      <c r="D4">
        <v>24</v>
      </c>
      <c r="G4" s="1" t="s">
        <v>65</v>
      </c>
      <c r="I4" t="s">
        <v>66</v>
      </c>
      <c r="K4" t="s">
        <v>67</v>
      </c>
      <c r="M4" t="s">
        <v>74</v>
      </c>
      <c r="O4" t="s">
        <v>69</v>
      </c>
    </row>
    <row r="5" spans="1:15" x14ac:dyDescent="0.35">
      <c r="A5" t="s">
        <v>56</v>
      </c>
      <c r="B5" t="s">
        <v>58</v>
      </c>
      <c r="C5">
        <v>85</v>
      </c>
      <c r="D5">
        <v>22</v>
      </c>
      <c r="G5">
        <f>COUNTA(A2:A6)</f>
        <v>5</v>
      </c>
      <c r="I5">
        <f>AVERAGE(C2:C6)</f>
        <v>85.2</v>
      </c>
      <c r="M5">
        <f>MAX(C2:C6)</f>
        <v>88</v>
      </c>
    </row>
    <row r="6" spans="1:15" x14ac:dyDescent="0.35">
      <c r="A6" t="s">
        <v>36</v>
      </c>
      <c r="B6" t="s">
        <v>58</v>
      </c>
      <c r="C6">
        <v>80</v>
      </c>
      <c r="D6">
        <v>28</v>
      </c>
    </row>
    <row r="10" spans="1:15" x14ac:dyDescent="0.35">
      <c r="C10">
        <v>10</v>
      </c>
      <c r="D10" s="18">
        <v>0.1</v>
      </c>
      <c r="E10">
        <f>C10+C10*D10</f>
        <v>11</v>
      </c>
    </row>
    <row r="11" spans="1:15" x14ac:dyDescent="0.35">
      <c r="C11">
        <v>20</v>
      </c>
      <c r="D11" s="18">
        <v>0.2</v>
      </c>
      <c r="E11">
        <f>C11+C11*D11</f>
        <v>24</v>
      </c>
    </row>
    <row r="12" spans="1:15" x14ac:dyDescent="0.35">
      <c r="C12">
        <v>30</v>
      </c>
      <c r="D12" s="18">
        <v>0.3</v>
      </c>
      <c r="E12">
        <f>C12+C12*D12</f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Shortcut</vt:lpstr>
      <vt:lpstr>Cell Reference</vt:lpstr>
      <vt:lpstr>Sort &amp; Filterr</vt:lpstr>
      <vt:lpstr>Merge cells</vt:lpstr>
      <vt:lpstr>Arithmetic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punia</dc:creator>
  <cp:lastModifiedBy>Adarsh Singh</cp:lastModifiedBy>
  <dcterms:created xsi:type="dcterms:W3CDTF">2026-10-03T09:43:50Z</dcterms:created>
  <dcterms:modified xsi:type="dcterms:W3CDTF">2026-10-12T10:27:04Z</dcterms:modified>
</cp:coreProperties>
</file>