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216e6d9a9304c3a/Desktop/ProGr-NieNaGit/"/>
    </mc:Choice>
  </mc:AlternateContent>
  <xr:revisionPtr revIDLastSave="40" documentId="11_F25DC773A252ABDACC1048A791DD68585BDE58F1" xr6:coauthVersionLast="47" xr6:coauthVersionMax="47" xr10:uidLastSave="{A90A563F-A60E-4E1E-87E0-13B87544B33A}"/>
  <bookViews>
    <workbookView xWindow="-110" yWindow="-110" windowWidth="29020" windowHeight="1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4" i="1"/>
  <c r="E5" i="1"/>
  <c r="E3" i="1"/>
  <c r="E9" i="1" l="1"/>
</calcChain>
</file>

<file path=xl/sharedStrings.xml><?xml version="1.0" encoding="utf-8"?>
<sst xmlns="http://schemas.openxmlformats.org/spreadsheetml/2006/main" count="29" uniqueCount="24">
  <si>
    <t>Nr.</t>
  </si>
  <si>
    <t>Komponent</t>
  </si>
  <si>
    <t>Cena</t>
  </si>
  <si>
    <t>Liczba</t>
  </si>
  <si>
    <t>Cena łącznie</t>
  </si>
  <si>
    <t>Sklep</t>
  </si>
  <si>
    <t>link</t>
  </si>
  <si>
    <t>Mocowania do micro silników Pololu - 2szt</t>
  </si>
  <si>
    <t>botland</t>
  </si>
  <si>
    <t>https://botland.com.pl/mocowania-silnikow/25-mocowania-do-micro-silnikow-pololu-biale-2szt-pololu-1086-5904422300272.html</t>
  </si>
  <si>
    <t>https://botland.com.pl/enkodery/4884-zestaw-enkoderow-magnetycznych-do-micro-silnikow-pololu-kompatybilne-z-hpcb-27-18v-2-szt-pololu-3081-5904422309763.html</t>
  </si>
  <si>
    <t>Zestaw enkoderów magnetycznych Pololu 3081 2,7-18V - 2 szt</t>
  </si>
  <si>
    <t>Łącznie:</t>
  </si>
  <si>
    <t>https://www.tme.eu/pl/details/pololu-2208/silniki-dc/pololu/298-1-micro-metal-gearmotor/</t>
  </si>
  <si>
    <t>TME</t>
  </si>
  <si>
    <t>https://www.tme.eu/pl/details/pololu-1425/akcesoria-do-robotyki-i-rc/pololu/pololu-wheel-70x8mm-pair-black/</t>
  </si>
  <si>
    <t>uzasadnienie</t>
  </si>
  <si>
    <t xml:space="preserve"> </t>
  </si>
  <si>
    <t>Koła POLOLU WHEEL 70X8MM PAIR</t>
  </si>
  <si>
    <t>koła potrzebne do platformy kołowej. Średnica 70mm wynika z rozmaru posiadanych przez nas już kół i mocowań.</t>
  </si>
  <si>
    <t>Silnik POLOLU-2208 298:1 12V Low Power</t>
  </si>
  <si>
    <t>silniki potrzebne do poruszania się drona kołowego</t>
  </si>
  <si>
    <t>mocowania do silników potrzebne do przymontowania ich do zaprojektowanej przez nas platformy oraz jako obudowa do przekładni silnika</t>
  </si>
  <si>
    <t>enkodery do zliczania obrotu wału silników, potrzebne do kontroli i korekcji poruszania platformy oraz do tworzenia mapy SLAM (określania położenia platformy w danym momencie)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</si>
</sst>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6" xfId="0" applyBorder="1"/>
    <xf numFmtId="0" fontId="0" fillId="0" borderId="9" xfId="0" applyBorder="1"/>
    <xf numFmtId="0" fontId="1" fillId="0" borderId="0" xfId="0" applyFont="1" applyBorder="1"/>
    <xf numFmtId="0" fontId="2" fillId="0" borderId="0" xfId="1" applyBorder="1"/>
    <xf numFmtId="0" fontId="2" fillId="0" borderId="5" xfId="1" applyBorder="1"/>
    <xf numFmtId="0" fontId="0" fillId="0" borderId="0" xfId="0" applyFill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pl/details/pololu-1425/akcesoria-do-robotyki-i-rc/pololu/pololu-wheel-70x8mm-pair-black/" TargetMode="External"/><Relationship Id="rId2" Type="http://schemas.openxmlformats.org/officeDocument/2006/relationships/hyperlink" Target="https://botland.com.pl/enkodery/4884-zestaw-enkoderow-magnetycznych-do-micro-silnikow-pololu-kompatybilne-z-hpcb-27-18v-2-szt-pololu-3081-5904422309763.html" TargetMode="External"/><Relationship Id="rId1" Type="http://schemas.openxmlformats.org/officeDocument/2006/relationships/hyperlink" Target="https://botland.com.pl/mocowania-silnikow/25-mocowania-do-micro-silnikow-pololu-biale-2szt-pololu-1086-5904422300272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me.eu/pl/details/pololu-2208/silniki-dc/pololu/298-1-micro-metal-gearmo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85" zoomScaleNormal="85" workbookViewId="0">
      <selection activeCell="G13" sqref="G13"/>
    </sheetView>
  </sheetViews>
  <sheetFormatPr defaultRowHeight="14.5" x14ac:dyDescent="0.35"/>
  <cols>
    <col min="2" max="2" width="57" customWidth="1"/>
    <col min="5" max="5" width="14.54296875" customWidth="1"/>
    <col min="7" max="7" width="61.08984375" customWidth="1"/>
    <col min="8" max="8" width="15.08984375" customWidth="1"/>
  </cols>
  <sheetData>
    <row r="1" spans="1:9" x14ac:dyDescent="0.3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11" t="s">
        <v>16</v>
      </c>
      <c r="H1" s="4" t="s">
        <v>6</v>
      </c>
    </row>
    <row r="2" spans="1:9" x14ac:dyDescent="0.35">
      <c r="A2" s="12">
        <v>1</v>
      </c>
      <c r="B2" s="23" t="s">
        <v>20</v>
      </c>
      <c r="C2" s="18">
        <v>43.48</v>
      </c>
      <c r="D2" s="18">
        <v>2</v>
      </c>
      <c r="E2" s="20">
        <f>C2*D2</f>
        <v>86.96</v>
      </c>
      <c r="F2" s="13" t="s">
        <v>14</v>
      </c>
      <c r="G2" s="14" t="s">
        <v>21</v>
      </c>
      <c r="H2" s="5" t="s">
        <v>13</v>
      </c>
      <c r="I2" s="7" t="s">
        <v>17</v>
      </c>
    </row>
    <row r="3" spans="1:9" ht="32" customHeight="1" x14ac:dyDescent="0.35">
      <c r="A3" s="12">
        <v>2</v>
      </c>
      <c r="B3" s="13" t="s">
        <v>18</v>
      </c>
      <c r="C3" s="18">
        <v>36.64</v>
      </c>
      <c r="D3" s="18">
        <v>1</v>
      </c>
      <c r="E3" s="20">
        <f>C3*D3</f>
        <v>36.64</v>
      </c>
      <c r="F3" s="13" t="s">
        <v>14</v>
      </c>
      <c r="G3" s="14" t="s">
        <v>19</v>
      </c>
      <c r="H3" s="5" t="s">
        <v>15</v>
      </c>
      <c r="I3" s="7" t="s">
        <v>17</v>
      </c>
    </row>
    <row r="4" spans="1:9" ht="43.5" x14ac:dyDescent="0.35">
      <c r="A4" s="12">
        <v>3</v>
      </c>
      <c r="B4" s="13" t="s">
        <v>7</v>
      </c>
      <c r="C4" s="18">
        <v>11.9</v>
      </c>
      <c r="D4" s="18">
        <v>1</v>
      </c>
      <c r="E4" s="20">
        <f t="shared" ref="E4:E5" si="0">C4*D4</f>
        <v>11.9</v>
      </c>
      <c r="F4" s="13" t="s">
        <v>8</v>
      </c>
      <c r="G4" s="14" t="s">
        <v>22</v>
      </c>
      <c r="H4" s="5" t="s">
        <v>9</v>
      </c>
      <c r="I4" s="7" t="s">
        <v>17</v>
      </c>
    </row>
    <row r="5" spans="1:9" ht="44" thickBot="1" x14ac:dyDescent="0.4">
      <c r="A5" s="15">
        <v>4</v>
      </c>
      <c r="B5" s="16" t="s">
        <v>11</v>
      </c>
      <c r="C5" s="19">
        <v>35.9</v>
      </c>
      <c r="D5" s="19">
        <v>1</v>
      </c>
      <c r="E5" s="21">
        <f t="shared" si="0"/>
        <v>35.9</v>
      </c>
      <c r="F5" s="16" t="s">
        <v>8</v>
      </c>
      <c r="G5" s="17" t="s">
        <v>23</v>
      </c>
      <c r="H5" s="6" t="s">
        <v>10</v>
      </c>
      <c r="I5" s="7" t="s">
        <v>17</v>
      </c>
    </row>
    <row r="6" spans="1:9" x14ac:dyDescent="0.35">
      <c r="A6" s="1"/>
      <c r="E6" s="3"/>
    </row>
    <row r="7" spans="1:9" x14ac:dyDescent="0.35">
      <c r="A7" s="1"/>
      <c r="E7" s="3"/>
    </row>
    <row r="8" spans="1:9" ht="15" thickBot="1" x14ac:dyDescent="0.4">
      <c r="A8" s="1"/>
      <c r="E8" s="3"/>
    </row>
    <row r="9" spans="1:9" ht="15" thickBot="1" x14ac:dyDescent="0.4">
      <c r="A9" s="1"/>
      <c r="D9" s="2" t="s">
        <v>12</v>
      </c>
      <c r="E9" s="22">
        <f>E2+E3+E4+E5</f>
        <v>171.4</v>
      </c>
    </row>
    <row r="10" spans="1:9" x14ac:dyDescent="0.35">
      <c r="A10" s="1"/>
    </row>
  </sheetData>
  <hyperlinks>
    <hyperlink ref="H4" r:id="rId1" xr:uid="{4C662A57-2CFA-425C-AFCA-C5E2C004F5CF}"/>
    <hyperlink ref="H5" r:id="rId2" xr:uid="{1578982F-9F6C-4552-AE8B-0BD9CAC5B96B}"/>
    <hyperlink ref="H3" r:id="rId3" xr:uid="{F273FBA4-8729-4706-8DCB-BEFDAE79E398}"/>
    <hyperlink ref="H2" r:id="rId4" xr:uid="{3C83FE5A-F2D5-420C-B5BE-4E793260029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Błażejewski</dc:creator>
  <cp:lastModifiedBy>Adam Błażejewski</cp:lastModifiedBy>
  <dcterms:created xsi:type="dcterms:W3CDTF">2015-06-05T18:17:20Z</dcterms:created>
  <dcterms:modified xsi:type="dcterms:W3CDTF">2026-03-05T14:41:27Z</dcterms:modified>
</cp:coreProperties>
</file>