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DimCustomer" sheetId="2" state="visible" r:id="rId4"/>
    <sheet name="DimFleetAccount" sheetId="3" state="visible" r:id="rId5"/>
    <sheet name="DimVehicle" sheetId="4" state="visible" r:id="rId6"/>
    <sheet name="DimDate" sheetId="5" state="visible" r:id="rId7"/>
    <sheet name="DAX_Measures" sheetId="6" state="visible" r:id="rId8"/>
    <sheet name="Setup_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<sst xmlns="http://schemas.openxmlformats.org/spreadsheetml/2006/main" count="4914" uniqueCount="838">
  <si>
    <t xml:space="preserve">SaleID</t>
  </si>
  <si>
    <t xml:space="preserve">DateKey</t>
  </si>
  <si>
    <t xml:space="preserve">CustomerID</t>
  </si>
  <si>
    <t xml:space="preserve">VehicleID</t>
  </si>
  <si>
    <t xml:space="preserve">AccountID</t>
  </si>
  <si>
    <t xml:space="preserve">Model</t>
  </si>
  <si>
    <t xml:space="preserve">Segment</t>
  </si>
  <si>
    <t xml:space="preserve">Region</t>
  </si>
  <si>
    <t xml:space="preserve">Units</t>
  </si>
  <si>
    <t xml:space="preserve">Revenue</t>
  </si>
  <si>
    <t xml:space="preserve">AvgTransactionValue</t>
  </si>
  <si>
    <t xml:space="preserve">20260224</t>
  </si>
  <si>
    <t xml:space="preserve">C1027</t>
  </si>
  <si>
    <t xml:space="preserve">V2087</t>
  </si>
  <si>
    <t xml:space="preserve">Meridian X</t>
  </si>
  <si>
    <t xml:space="preserve">Commercial</t>
  </si>
  <si>
    <t xml:space="preserve">East</t>
  </si>
  <si>
    <t xml:space="preserve">20260107</t>
  </si>
  <si>
    <t xml:space="preserve">C1060</t>
  </si>
  <si>
    <t xml:space="preserve">V2065</t>
  </si>
  <si>
    <t xml:space="preserve">Cargo 300</t>
  </si>
  <si>
    <t xml:space="preserve">West</t>
  </si>
  <si>
    <t xml:space="preserve">20260618</t>
  </si>
  <si>
    <t xml:space="preserve">C1108</t>
  </si>
  <si>
    <t xml:space="preserve">V2029</t>
  </si>
  <si>
    <t xml:space="preserve">South</t>
  </si>
  <si>
    <t xml:space="preserve">20260411</t>
  </si>
  <si>
    <t xml:space="preserve">C1072</t>
  </si>
  <si>
    <t xml:space="preserve">V2020</t>
  </si>
  <si>
    <t xml:space="preserve">Summit Pro</t>
  </si>
  <si>
    <t xml:space="preserve">Corporate</t>
  </si>
  <si>
    <t xml:space="preserve">North</t>
  </si>
  <si>
    <t xml:space="preserve">20260328</t>
  </si>
  <si>
    <t xml:space="preserve">C1089</t>
  </si>
  <si>
    <t xml:space="preserve">V2078</t>
  </si>
  <si>
    <t xml:space="preserve">Rental</t>
  </si>
  <si>
    <t xml:space="preserve">20260118</t>
  </si>
  <si>
    <t xml:space="preserve">C1076</t>
  </si>
  <si>
    <t xml:space="preserve">V2081</t>
  </si>
  <si>
    <t xml:space="preserve">Orbix EV</t>
  </si>
  <si>
    <t xml:space="preserve">Central</t>
  </si>
  <si>
    <t xml:space="preserve">20260122</t>
  </si>
  <si>
    <t xml:space="preserve">C1059</t>
  </si>
  <si>
    <t xml:space="preserve">V2099</t>
  </si>
  <si>
    <t xml:space="preserve">20260421</t>
  </si>
  <si>
    <t xml:space="preserve">C1094</t>
  </si>
  <si>
    <t xml:space="preserve">V2021</t>
  </si>
  <si>
    <t xml:space="preserve">Vantex 4S</t>
  </si>
  <si>
    <t xml:space="preserve">20260603</t>
  </si>
  <si>
    <t xml:space="preserve">C1156</t>
  </si>
  <si>
    <t xml:space="preserve">V2082</t>
  </si>
  <si>
    <t xml:space="preserve">20260321</t>
  </si>
  <si>
    <t xml:space="preserve">C1177</t>
  </si>
  <si>
    <t xml:space="preserve">V2072</t>
  </si>
  <si>
    <t xml:space="preserve">20260409</t>
  </si>
  <si>
    <t xml:space="preserve">C1017</t>
  </si>
  <si>
    <t xml:space="preserve">V2028</t>
  </si>
  <si>
    <t xml:space="preserve">20260405</t>
  </si>
  <si>
    <t xml:space="preserve">C1068</t>
  </si>
  <si>
    <t xml:space="preserve">V2018</t>
  </si>
  <si>
    <t xml:space="preserve">20260419</t>
  </si>
  <si>
    <t xml:space="preserve">C1103</t>
  </si>
  <si>
    <t xml:space="preserve">V2047</t>
  </si>
  <si>
    <t xml:space="preserve">20260105</t>
  </si>
  <si>
    <t xml:space="preserve">C1161</t>
  </si>
  <si>
    <t xml:space="preserve">Government</t>
  </si>
  <si>
    <t xml:space="preserve">20260417</t>
  </si>
  <si>
    <t xml:space="preserve">C1065</t>
  </si>
  <si>
    <t xml:space="preserve">V2071</t>
  </si>
  <si>
    <t xml:space="preserve">20260110</t>
  </si>
  <si>
    <t xml:space="preserve">C1112</t>
  </si>
  <si>
    <t xml:space="preserve">20260128</t>
  </si>
  <si>
    <t xml:space="preserve">V2039</t>
  </si>
  <si>
    <t xml:space="preserve">20260525</t>
  </si>
  <si>
    <t xml:space="preserve">C1136</t>
  </si>
  <si>
    <t xml:space="preserve">V2001</t>
  </si>
  <si>
    <t xml:space="preserve">20260308</t>
  </si>
  <si>
    <t xml:space="preserve">C1015</t>
  </si>
  <si>
    <t xml:space="preserve">V2031</t>
  </si>
  <si>
    <t xml:space="preserve">20260205</t>
  </si>
  <si>
    <t xml:space="preserve">C1169</t>
  </si>
  <si>
    <t xml:space="preserve">V2061</t>
  </si>
  <si>
    <t xml:space="preserve">20260218</t>
  </si>
  <si>
    <t xml:space="preserve">C1194</t>
  </si>
  <si>
    <t xml:space="preserve">V2094</t>
  </si>
  <si>
    <t xml:space="preserve">20260404</t>
  </si>
  <si>
    <t xml:space="preserve">C1064</t>
  </si>
  <si>
    <t xml:space="preserve">20260508</t>
  </si>
  <si>
    <t xml:space="preserve">C1002</t>
  </si>
  <si>
    <t xml:space="preserve">V2010</t>
  </si>
  <si>
    <t xml:space="preserve">V2086</t>
  </si>
  <si>
    <t xml:space="preserve">20260516</t>
  </si>
  <si>
    <t xml:space="preserve">C1063</t>
  </si>
  <si>
    <t xml:space="preserve">20260314</t>
  </si>
  <si>
    <t xml:space="preserve">C1106</t>
  </si>
  <si>
    <t xml:space="preserve">V2060</t>
  </si>
  <si>
    <t xml:space="preserve">20260108</t>
  </si>
  <si>
    <t xml:space="preserve">C1050</t>
  </si>
  <si>
    <t xml:space="preserve">V2025</t>
  </si>
  <si>
    <t xml:space="preserve">20260408</t>
  </si>
  <si>
    <t xml:space="preserve">C1020</t>
  </si>
  <si>
    <t xml:space="preserve">V2057</t>
  </si>
  <si>
    <t xml:space="preserve">Retail</t>
  </si>
  <si>
    <t xml:space="preserve">20260206</t>
  </si>
  <si>
    <t xml:space="preserve">C1105</t>
  </si>
  <si>
    <t xml:space="preserve">V2063</t>
  </si>
  <si>
    <t xml:space="preserve">20260113</t>
  </si>
  <si>
    <t xml:space="preserve">V2059</t>
  </si>
  <si>
    <t xml:space="preserve">20260307</t>
  </si>
  <si>
    <t xml:space="preserve">V2075</t>
  </si>
  <si>
    <t xml:space="preserve">C1061</t>
  </si>
  <si>
    <t xml:space="preserve">V2052</t>
  </si>
  <si>
    <t xml:space="preserve">20260503</t>
  </si>
  <si>
    <t xml:space="preserve">V2085</t>
  </si>
  <si>
    <t xml:space="preserve">20260623</t>
  </si>
  <si>
    <t xml:space="preserve">C1081</t>
  </si>
  <si>
    <t xml:space="preserve">20260101</t>
  </si>
  <si>
    <t xml:space="preserve">C1118</t>
  </si>
  <si>
    <t xml:space="preserve">V2080</t>
  </si>
  <si>
    <t xml:space="preserve">20260305</t>
  </si>
  <si>
    <t xml:space="preserve">C1090</t>
  </si>
  <si>
    <t xml:space="preserve">V2009</t>
  </si>
  <si>
    <t xml:space="preserve">20260610</t>
  </si>
  <si>
    <t xml:space="preserve">C1157</t>
  </si>
  <si>
    <t xml:space="preserve">V2084</t>
  </si>
  <si>
    <t xml:space="preserve">20260209</t>
  </si>
  <si>
    <t xml:space="preserve">C1030</t>
  </si>
  <si>
    <t xml:space="preserve">V2014</t>
  </si>
  <si>
    <t xml:space="preserve">20260611</t>
  </si>
  <si>
    <t xml:space="preserve">C1053</t>
  </si>
  <si>
    <t xml:space="preserve">V2088</t>
  </si>
  <si>
    <t xml:space="preserve">20260614</t>
  </si>
  <si>
    <t xml:space="preserve">C1071</t>
  </si>
  <si>
    <t xml:space="preserve">V2006</t>
  </si>
  <si>
    <t xml:space="preserve">20260523</t>
  </si>
  <si>
    <t xml:space="preserve">C1110</t>
  </si>
  <si>
    <t xml:space="preserve">20260319</t>
  </si>
  <si>
    <t xml:space="preserve">C1142</t>
  </si>
  <si>
    <t xml:space="preserve">V2019</t>
  </si>
  <si>
    <t xml:space="preserve">C1175</t>
  </si>
  <si>
    <t xml:space="preserve">V2032</t>
  </si>
  <si>
    <t xml:space="preserve">20260228</t>
  </si>
  <si>
    <t xml:space="preserve">C1042</t>
  </si>
  <si>
    <t xml:space="preserve">V2023</t>
  </si>
  <si>
    <t xml:space="preserve">20260626</t>
  </si>
  <si>
    <t xml:space="preserve">V2035</t>
  </si>
  <si>
    <t xml:space="preserve">20260227</t>
  </si>
  <si>
    <t xml:space="preserve">V2045</t>
  </si>
  <si>
    <t xml:space="preserve">20260301</t>
  </si>
  <si>
    <t xml:space="preserve">V2034</t>
  </si>
  <si>
    <t xml:space="preserve">20260412</t>
  </si>
  <si>
    <t xml:space="preserve">C1187</t>
  </si>
  <si>
    <t xml:space="preserve">V2041</t>
  </si>
  <si>
    <t xml:space="preserve">C1012</t>
  </si>
  <si>
    <t xml:space="preserve">V2091</t>
  </si>
  <si>
    <t xml:space="preserve">20260212</t>
  </si>
  <si>
    <t xml:space="preserve">C1111</t>
  </si>
  <si>
    <t xml:space="preserve">20260510</t>
  </si>
  <si>
    <t xml:space="preserve">C1171</t>
  </si>
  <si>
    <t xml:space="preserve">V2053</t>
  </si>
  <si>
    <t xml:space="preserve">20260422</t>
  </si>
  <si>
    <t xml:space="preserve">C1098</t>
  </si>
  <si>
    <t xml:space="preserve">C1074</t>
  </si>
  <si>
    <t xml:space="preserve">V2027</t>
  </si>
  <si>
    <t xml:space="preserve">C1055</t>
  </si>
  <si>
    <t xml:space="preserve">V2066</t>
  </si>
  <si>
    <t xml:space="preserve">20260620</t>
  </si>
  <si>
    <t xml:space="preserve">C1086</t>
  </si>
  <si>
    <t xml:space="preserve">V2012</t>
  </si>
  <si>
    <t xml:space="preserve">C1122</t>
  </si>
  <si>
    <t xml:space="preserve">V2079</t>
  </si>
  <si>
    <t xml:space="preserve">20260416</t>
  </si>
  <si>
    <t xml:space="preserve">20260617</t>
  </si>
  <si>
    <t xml:space="preserve">C1119</t>
  </si>
  <si>
    <t xml:space="preserve">V2007</t>
  </si>
  <si>
    <t xml:space="preserve">C1144</t>
  </si>
  <si>
    <t xml:space="preserve">V2077</t>
  </si>
  <si>
    <t xml:space="preserve">20260406</t>
  </si>
  <si>
    <t xml:space="preserve">C1191</t>
  </si>
  <si>
    <t xml:space="preserve">20260608</t>
  </si>
  <si>
    <t xml:space="preserve">C1036</t>
  </si>
  <si>
    <t xml:space="preserve">C1139</t>
  </si>
  <si>
    <t xml:space="preserve">20260601</t>
  </si>
  <si>
    <t xml:space="preserve">C1196</t>
  </si>
  <si>
    <t xml:space="preserve">V2074</t>
  </si>
  <si>
    <t xml:space="preserve">20260418</t>
  </si>
  <si>
    <t xml:space="preserve">C1192</t>
  </si>
  <si>
    <t xml:space="preserve">V2095</t>
  </si>
  <si>
    <t xml:space="preserve">C1008</t>
  </si>
  <si>
    <t xml:space="preserve">V2050</t>
  </si>
  <si>
    <t xml:space="preserve">20260501</t>
  </si>
  <si>
    <t xml:space="preserve">C1101</t>
  </si>
  <si>
    <t xml:space="preserve">V2076</t>
  </si>
  <si>
    <t xml:space="preserve">20260202</t>
  </si>
  <si>
    <t xml:space="preserve">C1067</t>
  </si>
  <si>
    <t xml:space="preserve">V2049</t>
  </si>
  <si>
    <t xml:space="preserve">20260325</t>
  </si>
  <si>
    <t xml:space="preserve">V2033</t>
  </si>
  <si>
    <t xml:space="preserve">20260221</t>
  </si>
  <si>
    <t xml:space="preserve">C1018</t>
  </si>
  <si>
    <t xml:space="preserve">V2100</t>
  </si>
  <si>
    <t xml:space="preserve">20260208</t>
  </si>
  <si>
    <t xml:space="preserve">C1033</t>
  </si>
  <si>
    <t xml:space="preserve">20260306</t>
  </si>
  <si>
    <t xml:space="preserve">C1174</t>
  </si>
  <si>
    <t xml:space="preserve">20260204</t>
  </si>
  <si>
    <t xml:space="preserve">C1179</t>
  </si>
  <si>
    <t xml:space="preserve">20260514</t>
  </si>
  <si>
    <t xml:space="preserve">C1170</t>
  </si>
  <si>
    <t xml:space="preserve">V2048</t>
  </si>
  <si>
    <t xml:space="preserve">20260114</t>
  </si>
  <si>
    <t xml:space="preserve">C1093</t>
  </si>
  <si>
    <t xml:space="preserve">20260609</t>
  </si>
  <si>
    <t xml:space="preserve">C1158</t>
  </si>
  <si>
    <t xml:space="preserve">V2069</t>
  </si>
  <si>
    <t xml:space="preserve">C1023</t>
  </si>
  <si>
    <t xml:space="preserve">V2036</t>
  </si>
  <si>
    <t xml:space="preserve">V2064</t>
  </si>
  <si>
    <t xml:space="preserve">20260309</t>
  </si>
  <si>
    <t xml:space="preserve">C1153</t>
  </si>
  <si>
    <t xml:space="preserve">V2090</t>
  </si>
  <si>
    <t xml:space="preserve">C1057</t>
  </si>
  <si>
    <t xml:space="preserve">20260512</t>
  </si>
  <si>
    <t xml:space="preserve">C1109</t>
  </si>
  <si>
    <t xml:space="preserve">V2096</t>
  </si>
  <si>
    <t xml:space="preserve">C1031</t>
  </si>
  <si>
    <t xml:space="preserve">V2093</t>
  </si>
  <si>
    <t xml:space="preserve">20260207</t>
  </si>
  <si>
    <t xml:space="preserve">C1190</t>
  </si>
  <si>
    <t xml:space="preserve">V2062</t>
  </si>
  <si>
    <t xml:space="preserve">20260210</t>
  </si>
  <si>
    <t xml:space="preserve">20260102</t>
  </si>
  <si>
    <t xml:space="preserve">V2038</t>
  </si>
  <si>
    <t xml:space="preserve">C1113</t>
  </si>
  <si>
    <t xml:space="preserve">V2044</t>
  </si>
  <si>
    <t xml:space="preserve">C1019</t>
  </si>
  <si>
    <t xml:space="preserve">C1143</t>
  </si>
  <si>
    <t xml:space="preserve">V2098</t>
  </si>
  <si>
    <t xml:space="preserve">20260415</t>
  </si>
  <si>
    <t xml:space="preserve">C1114</t>
  </si>
  <si>
    <t xml:space="preserve">20260524</t>
  </si>
  <si>
    <t xml:space="preserve">C1026</t>
  </si>
  <si>
    <t xml:space="preserve">20260522</t>
  </si>
  <si>
    <t xml:space="preserve">C1051</t>
  </si>
  <si>
    <t xml:space="preserve">V2055</t>
  </si>
  <si>
    <t xml:space="preserve">C1043</t>
  </si>
  <si>
    <t xml:space="preserve">V2040</t>
  </si>
  <si>
    <t xml:space="preserve">C1180</t>
  </si>
  <si>
    <t xml:space="preserve">20260502</t>
  </si>
  <si>
    <t xml:space="preserve">20260627</t>
  </si>
  <si>
    <t xml:space="preserve">C1148</t>
  </si>
  <si>
    <t xml:space="preserve">20260521</t>
  </si>
  <si>
    <t xml:space="preserve">V2042</t>
  </si>
  <si>
    <t xml:space="preserve">20260322</t>
  </si>
  <si>
    <t xml:space="preserve">20260304</t>
  </si>
  <si>
    <t xml:space="preserve">C1198</t>
  </si>
  <si>
    <t xml:space="preserve">20260217</t>
  </si>
  <si>
    <t xml:space="preserve">V2002</t>
  </si>
  <si>
    <t xml:space="preserve">20260121</t>
  </si>
  <si>
    <t xml:space="preserve">C1040</t>
  </si>
  <si>
    <t xml:space="preserve">20260215</t>
  </si>
  <si>
    <t xml:space="preserve">20260109</t>
  </si>
  <si>
    <t xml:space="preserve">V2054</t>
  </si>
  <si>
    <t xml:space="preserve">20260519</t>
  </si>
  <si>
    <t xml:space="preserve">C1140</t>
  </si>
  <si>
    <t xml:space="preserve">C1199</t>
  </si>
  <si>
    <t xml:space="preserve">20260605</t>
  </si>
  <si>
    <t xml:space="preserve">C1127</t>
  </si>
  <si>
    <t xml:space="preserve">V2005</t>
  </si>
  <si>
    <t xml:space="preserve">20260117</t>
  </si>
  <si>
    <t xml:space="preserve">C1117</t>
  </si>
  <si>
    <t xml:space="preserve">20260320</t>
  </si>
  <si>
    <t xml:space="preserve">C1178</t>
  </si>
  <si>
    <t xml:space="preserve">V2051</t>
  </si>
  <si>
    <t xml:space="preserve">20260625</t>
  </si>
  <si>
    <t xml:space="preserve">C1125</t>
  </si>
  <si>
    <t xml:space="preserve">V2070</t>
  </si>
  <si>
    <t xml:space="preserve">V2073</t>
  </si>
  <si>
    <t xml:space="preserve">C1062</t>
  </si>
  <si>
    <t xml:space="preserve">C1077</t>
  </si>
  <si>
    <t xml:space="preserve">20260127</t>
  </si>
  <si>
    <t xml:space="preserve">C1188</t>
  </si>
  <si>
    <t xml:space="preserve">V2017</t>
  </si>
  <si>
    <t xml:space="preserve">20260226</t>
  </si>
  <si>
    <t xml:space="preserve">20260324</t>
  </si>
  <si>
    <t xml:space="preserve">C1087</t>
  </si>
  <si>
    <t xml:space="preserve">V2015</t>
  </si>
  <si>
    <t xml:space="preserve">20260428</t>
  </si>
  <si>
    <t xml:space="preserve">C1173</t>
  </si>
  <si>
    <t xml:space="preserve">20260216</t>
  </si>
  <si>
    <t xml:space="preserve">C1007</t>
  </si>
  <si>
    <t xml:space="preserve">20260316</t>
  </si>
  <si>
    <t xml:space="preserve">V2013</t>
  </si>
  <si>
    <t xml:space="preserve">20260624</t>
  </si>
  <si>
    <t xml:space="preserve">20260420</t>
  </si>
  <si>
    <t xml:space="preserve">C1176</t>
  </si>
  <si>
    <t xml:space="preserve">C1145</t>
  </si>
  <si>
    <t xml:space="preserve">C1038</t>
  </si>
  <si>
    <t xml:space="preserve">V2004</t>
  </si>
  <si>
    <t xml:space="preserve">20260106</t>
  </si>
  <si>
    <t xml:space="preserve">C1200</t>
  </si>
  <si>
    <t xml:space="preserve">20260414</t>
  </si>
  <si>
    <t xml:space="preserve">20260203</t>
  </si>
  <si>
    <t xml:space="preserve">C1056</t>
  </si>
  <si>
    <t xml:space="preserve">V2056</t>
  </si>
  <si>
    <t xml:space="preserve">20260424</t>
  </si>
  <si>
    <t xml:space="preserve">C1025</t>
  </si>
  <si>
    <t xml:space="preserve">20260403</t>
  </si>
  <si>
    <t xml:space="preserve">C1024</t>
  </si>
  <si>
    <t xml:space="preserve">V2011</t>
  </si>
  <si>
    <t xml:space="preserve">20260119</t>
  </si>
  <si>
    <t xml:space="preserve">20260602</t>
  </si>
  <si>
    <t xml:space="preserve">20260222</t>
  </si>
  <si>
    <t xml:space="preserve">C1124</t>
  </si>
  <si>
    <t xml:space="preserve">V2024</t>
  </si>
  <si>
    <t xml:space="preserve">20260219</t>
  </si>
  <si>
    <t xml:space="preserve">20260213</t>
  </si>
  <si>
    <t xml:space="preserve">20260520</t>
  </si>
  <si>
    <t xml:space="preserve">C1022</t>
  </si>
  <si>
    <t xml:space="preserve">20260315</t>
  </si>
  <si>
    <t xml:space="preserve">20260504</t>
  </si>
  <si>
    <t xml:space="preserve">20260302</t>
  </si>
  <si>
    <t xml:space="preserve">20260225</t>
  </si>
  <si>
    <t xml:space="preserve">C1066</t>
  </si>
  <si>
    <t xml:space="preserve">V2003</t>
  </si>
  <si>
    <t xml:space="preserve">20260423</t>
  </si>
  <si>
    <t xml:space="preserve">C1164</t>
  </si>
  <si>
    <t xml:space="preserve">20260515</t>
  </si>
  <si>
    <t xml:space="preserve">C1021</t>
  </si>
  <si>
    <t xml:space="preserve">V2068</t>
  </si>
  <si>
    <t xml:space="preserve">C1163</t>
  </si>
  <si>
    <t xml:space="preserve">C1078</t>
  </si>
  <si>
    <t xml:space="preserve">C1010</t>
  </si>
  <si>
    <t xml:space="preserve">V2008</t>
  </si>
  <si>
    <t xml:space="preserve">20260513</t>
  </si>
  <si>
    <t xml:space="preserve">C1166</t>
  </si>
  <si>
    <t xml:space="preserve">20260506</t>
  </si>
  <si>
    <t xml:space="preserve">20260126</t>
  </si>
  <si>
    <t xml:space="preserve">C1162</t>
  </si>
  <si>
    <t xml:space="preserve">V2083</t>
  </si>
  <si>
    <t xml:space="preserve">20260410</t>
  </si>
  <si>
    <t xml:space="preserve">C1080</t>
  </si>
  <si>
    <t xml:space="preserve">C1085</t>
  </si>
  <si>
    <t xml:space="preserve">20260310</t>
  </si>
  <si>
    <t xml:space="preserve">C1047</t>
  </si>
  <si>
    <t xml:space="preserve">C1185</t>
  </si>
  <si>
    <t xml:space="preserve">C1121</t>
  </si>
  <si>
    <t xml:space="preserve">20260517</t>
  </si>
  <si>
    <t xml:space="preserve">C1096</t>
  </si>
  <si>
    <t xml:space="preserve">C1132</t>
  </si>
  <si>
    <t xml:space="preserve">20260402</t>
  </si>
  <si>
    <t xml:space="preserve">C1102</t>
  </si>
  <si>
    <t xml:space="preserve">20260111</t>
  </si>
  <si>
    <t xml:space="preserve">V2092</t>
  </si>
  <si>
    <t xml:space="preserve">C1039</t>
  </si>
  <si>
    <t xml:space="preserve">C1013</t>
  </si>
  <si>
    <t xml:space="preserve">20260518</t>
  </si>
  <si>
    <t xml:space="preserve">C1005</t>
  </si>
  <si>
    <t xml:space="preserve">20260120</t>
  </si>
  <si>
    <t xml:space="preserve">C1091</t>
  </si>
  <si>
    <t xml:space="preserve">20260613</t>
  </si>
  <si>
    <t xml:space="preserve">20260604</t>
  </si>
  <si>
    <t xml:space="preserve">20260606</t>
  </si>
  <si>
    <t xml:space="preserve">V2026</t>
  </si>
  <si>
    <t xml:space="preserve">20260427</t>
  </si>
  <si>
    <t xml:space="preserve">C1070</t>
  </si>
  <si>
    <t xml:space="preserve">V2016</t>
  </si>
  <si>
    <t xml:space="preserve">C1155</t>
  </si>
  <si>
    <t xml:space="preserve">C1079</t>
  </si>
  <si>
    <t xml:space="preserve">V2058</t>
  </si>
  <si>
    <t xml:space="preserve">20260124</t>
  </si>
  <si>
    <t xml:space="preserve">C1116</t>
  </si>
  <si>
    <t xml:space="preserve">20260313</t>
  </si>
  <si>
    <t xml:space="preserve">C1100</t>
  </si>
  <si>
    <t xml:space="preserve">20260323</t>
  </si>
  <si>
    <t xml:space="preserve">C1126</t>
  </si>
  <si>
    <t xml:space="preserve">20260223</t>
  </si>
  <si>
    <t xml:space="preserve">C1182</t>
  </si>
  <si>
    <t xml:space="preserve">20260220</t>
  </si>
  <si>
    <t xml:space="preserve">C1151</t>
  </si>
  <si>
    <t xml:space="preserve">C1044</t>
  </si>
  <si>
    <t xml:space="preserve">20260327</t>
  </si>
  <si>
    <t xml:space="preserve">C1147</t>
  </si>
  <si>
    <t xml:space="preserve">C1107</t>
  </si>
  <si>
    <t xml:space="preserve">C1120</t>
  </si>
  <si>
    <t xml:space="preserve">C1041</t>
  </si>
  <si>
    <t xml:space="preserve">C1130</t>
  </si>
  <si>
    <t xml:space="preserve">20260507</t>
  </si>
  <si>
    <t xml:space="preserve">C1160</t>
  </si>
  <si>
    <t xml:space="preserve">20260318</t>
  </si>
  <si>
    <t xml:space="preserve">V2097</t>
  </si>
  <si>
    <t xml:space="preserve">20260505</t>
  </si>
  <si>
    <t xml:space="preserve">C1084</t>
  </si>
  <si>
    <t xml:space="preserve">20260511</t>
  </si>
  <si>
    <t xml:space="preserve">20260311</t>
  </si>
  <si>
    <t xml:space="preserve">C1123</t>
  </si>
  <si>
    <t xml:space="preserve">C1058</t>
  </si>
  <si>
    <t xml:space="preserve">20260526</t>
  </si>
  <si>
    <t xml:space="preserve">20260201</t>
  </si>
  <si>
    <t xml:space="preserve">C1141</t>
  </si>
  <si>
    <t xml:space="preserve">C1016</t>
  </si>
  <si>
    <t xml:space="preserve">20260214</t>
  </si>
  <si>
    <t xml:space="preserve">C1046</t>
  </si>
  <si>
    <t xml:space="preserve">C1184</t>
  </si>
  <si>
    <t xml:space="preserve">20260425</t>
  </si>
  <si>
    <t xml:space="preserve">C1069</t>
  </si>
  <si>
    <t xml:space="preserve">V2043</t>
  </si>
  <si>
    <t xml:space="preserve">20260612</t>
  </si>
  <si>
    <t xml:space="preserve">C1131</t>
  </si>
  <si>
    <t xml:space="preserve">C1186</t>
  </si>
  <si>
    <t xml:space="preserve">20260619</t>
  </si>
  <si>
    <t xml:space="preserve">C1082</t>
  </si>
  <si>
    <t xml:space="preserve">20260622</t>
  </si>
  <si>
    <t xml:space="preserve">C1195</t>
  </si>
  <si>
    <t xml:space="preserve">C1049</t>
  </si>
  <si>
    <t xml:space="preserve">20260527</t>
  </si>
  <si>
    <t xml:space="preserve">20260616</t>
  </si>
  <si>
    <t xml:space="preserve">V2022</t>
  </si>
  <si>
    <t xml:space="preserve">C1004</t>
  </si>
  <si>
    <t xml:space="preserve">V2046</t>
  </si>
  <si>
    <t xml:space="preserve">20260103</t>
  </si>
  <si>
    <t xml:space="preserve">C1037</t>
  </si>
  <si>
    <t xml:space="preserve">C1097</t>
  </si>
  <si>
    <t xml:space="preserve">20260312</t>
  </si>
  <si>
    <t xml:space="preserve">C1028</t>
  </si>
  <si>
    <t xml:space="preserve">C1048</t>
  </si>
  <si>
    <t xml:space="preserve">20260621</t>
  </si>
  <si>
    <t xml:space="preserve">C1189</t>
  </si>
  <si>
    <t xml:space="preserve">V2089</t>
  </si>
  <si>
    <t xml:space="preserve">C1138</t>
  </si>
  <si>
    <t xml:space="preserve">20260211</t>
  </si>
  <si>
    <t xml:space="preserve">20260115</t>
  </si>
  <si>
    <t xml:space="preserve">20260509</t>
  </si>
  <si>
    <t xml:space="preserve">C1183</t>
  </si>
  <si>
    <t xml:space="preserve">C1083</t>
  </si>
  <si>
    <t xml:space="preserve">V2037</t>
  </si>
  <si>
    <t xml:space="preserve">C1001</t>
  </si>
  <si>
    <t xml:space="preserve">V2030</t>
  </si>
  <si>
    <t xml:space="preserve">C1152</t>
  </si>
  <si>
    <t xml:space="preserve">C1193</t>
  </si>
  <si>
    <t xml:space="preserve">20260303</t>
  </si>
  <si>
    <t xml:space="preserve">C1073</t>
  </si>
  <si>
    <t xml:space="preserve">C1075</t>
  </si>
  <si>
    <t xml:space="preserve">V2067</t>
  </si>
  <si>
    <t xml:space="preserve">C1052</t>
  </si>
  <si>
    <t xml:space="preserve">C1045</t>
  </si>
  <si>
    <t xml:space="preserve">C1099</t>
  </si>
  <si>
    <t xml:space="preserve">C1034</t>
  </si>
  <si>
    <t xml:space="preserve">C1167</t>
  </si>
  <si>
    <t xml:space="preserve">C1146</t>
  </si>
  <si>
    <t xml:space="preserve">C1104</t>
  </si>
  <si>
    <t xml:space="preserve">C1009</t>
  </si>
  <si>
    <t xml:space="preserve">C1154</t>
  </si>
  <si>
    <t xml:space="preserve">20260413</t>
  </si>
  <si>
    <t xml:space="preserve">C1137</t>
  </si>
  <si>
    <t xml:space="preserve">20260116</t>
  </si>
  <si>
    <t xml:space="preserve">20260401</t>
  </si>
  <si>
    <t xml:space="preserve">20260112</t>
  </si>
  <si>
    <t xml:space="preserve">C1134</t>
  </si>
  <si>
    <t xml:space="preserve">20260407</t>
  </si>
  <si>
    <t xml:space="preserve">C1088</t>
  </si>
  <si>
    <t xml:space="preserve">20260628</t>
  </si>
  <si>
    <t xml:space="preserve">CustomerName</t>
  </si>
  <si>
    <t xml:space="preserve">LTV</t>
  </si>
  <si>
    <t xml:space="preserve">LTVTier</t>
  </si>
  <si>
    <t xml:space="preserve">City</t>
  </si>
  <si>
    <t xml:space="preserve">JoinYear</t>
  </si>
  <si>
    <t xml:space="preserve">RepeatBuyer</t>
  </si>
  <si>
    <t xml:space="preserve">QuickRent 1</t>
  </si>
  <si>
    <t xml:space="preserve">Platinum</t>
  </si>
  <si>
    <t xml:space="preserve">Bangalore</t>
  </si>
  <si>
    <t xml:space="preserve">No</t>
  </si>
  <si>
    <t xml:space="preserve">Apex Logistics 2</t>
  </si>
  <si>
    <t xml:space="preserve">Ahmedabad</t>
  </si>
  <si>
    <t xml:space="preserve">Yes</t>
  </si>
  <si>
    <t xml:space="preserve">C1003</t>
  </si>
  <si>
    <t xml:space="preserve">Swift Transport 3</t>
  </si>
  <si>
    <t xml:space="preserve">Gold</t>
  </si>
  <si>
    <t xml:space="preserve">Delhi</t>
  </si>
  <si>
    <t xml:space="preserve">CorporateAuto 4</t>
  </si>
  <si>
    <t xml:space="preserve">Kolkata</t>
  </si>
  <si>
    <t xml:space="preserve">City Dept 5</t>
  </si>
  <si>
    <t xml:space="preserve">Pune</t>
  </si>
  <si>
    <t xml:space="preserve">C1006</t>
  </si>
  <si>
    <t xml:space="preserve">Swift Transport 6</t>
  </si>
  <si>
    <t xml:space="preserve">Hyderabad</t>
  </si>
  <si>
    <t xml:space="preserve">StateCar 7</t>
  </si>
  <si>
    <t xml:space="preserve">Chennai</t>
  </si>
  <si>
    <t xml:space="preserve">StateCar 8</t>
  </si>
  <si>
    <t xml:space="preserve">StateCar 9</t>
  </si>
  <si>
    <t xml:space="preserve">GovFleet 10</t>
  </si>
  <si>
    <t xml:space="preserve">Mumbai</t>
  </si>
  <si>
    <t xml:space="preserve">C1011</t>
  </si>
  <si>
    <t xml:space="preserve">RegionalFleet 11</t>
  </si>
  <si>
    <t xml:space="preserve">Standard</t>
  </si>
  <si>
    <t xml:space="preserve">Swift Transport 12</t>
  </si>
  <si>
    <t xml:space="preserve">DriveAway 13</t>
  </si>
  <si>
    <t xml:space="preserve">C1014</t>
  </si>
  <si>
    <t xml:space="preserve">Metro Courier 14</t>
  </si>
  <si>
    <t xml:space="preserve">DriveAway 15</t>
  </si>
  <si>
    <t xml:space="preserve">Fleet</t>
  </si>
  <si>
    <t xml:space="preserve">StateCar 16</t>
  </si>
  <si>
    <t xml:space="preserve">QuickRent 17</t>
  </si>
  <si>
    <t xml:space="preserve">CorporateAuto 18</t>
  </si>
  <si>
    <t xml:space="preserve">Metro Courier 19</t>
  </si>
  <si>
    <t xml:space="preserve">DriveAway 20</t>
  </si>
  <si>
    <t xml:space="preserve">Apex Logistics 21</t>
  </si>
  <si>
    <t xml:space="preserve">StateCar 22</t>
  </si>
  <si>
    <t xml:space="preserve">GovFleet 23</t>
  </si>
  <si>
    <t xml:space="preserve">Swift Transport 24</t>
  </si>
  <si>
    <t xml:space="preserve">RegionalFleet 25</t>
  </si>
  <si>
    <t xml:space="preserve">StateCar 26</t>
  </si>
  <si>
    <t xml:space="preserve">QuickRent 27</t>
  </si>
  <si>
    <t xml:space="preserve">CorporateAuto 28</t>
  </si>
  <si>
    <t xml:space="preserve">C1029</t>
  </si>
  <si>
    <t xml:space="preserve">Metro Courier 29</t>
  </si>
  <si>
    <t xml:space="preserve">StateCar 30</t>
  </si>
  <si>
    <t xml:space="preserve">City Dept 31</t>
  </si>
  <si>
    <t xml:space="preserve">C1032</t>
  </si>
  <si>
    <t xml:space="preserve">GovFleet 32</t>
  </si>
  <si>
    <t xml:space="preserve">City Dept 33</t>
  </si>
  <si>
    <t xml:space="preserve">RegionalFleet 34</t>
  </si>
  <si>
    <t xml:space="preserve">C1035</t>
  </si>
  <si>
    <t xml:space="preserve">Apex Logistics 35</t>
  </si>
  <si>
    <t xml:space="preserve">GovFleet 36</t>
  </si>
  <si>
    <t xml:space="preserve">QuickRent 37</t>
  </si>
  <si>
    <t xml:space="preserve">Metro Courier 38</t>
  </si>
  <si>
    <t xml:space="preserve">Apex Logistics 39</t>
  </si>
  <si>
    <t xml:space="preserve">DriveAway 40</t>
  </si>
  <si>
    <t xml:space="preserve">Apex Logistics 41</t>
  </si>
  <si>
    <t xml:space="preserve">GovFleet 42</t>
  </si>
  <si>
    <t xml:space="preserve">StateCar 43</t>
  </si>
  <si>
    <t xml:space="preserve">CorporateAuto 44</t>
  </si>
  <si>
    <t xml:space="preserve">StateCar 45</t>
  </si>
  <si>
    <t xml:space="preserve">CorporateAuto 46</t>
  </si>
  <si>
    <t xml:space="preserve">CorporateAuto 47</t>
  </si>
  <si>
    <t xml:space="preserve">DriveAway 48</t>
  </si>
  <si>
    <t xml:space="preserve">QuickRent 49</t>
  </si>
  <si>
    <t xml:space="preserve">Metro Courier 50</t>
  </si>
  <si>
    <t xml:space="preserve">QuickRent 51</t>
  </si>
  <si>
    <t xml:space="preserve">CorporateAuto 52</t>
  </si>
  <si>
    <t xml:space="preserve">City Dept 53</t>
  </si>
  <si>
    <t xml:space="preserve">C1054</t>
  </si>
  <si>
    <t xml:space="preserve">StateCar 54</t>
  </si>
  <si>
    <t xml:space="preserve">QuickRent 55</t>
  </si>
  <si>
    <t xml:space="preserve">Swift Transport 56</t>
  </si>
  <si>
    <t xml:space="preserve">Apex Logistics 57</t>
  </si>
  <si>
    <t xml:space="preserve">Apex Logistics 58</t>
  </si>
  <si>
    <t xml:space="preserve">StateCar 59</t>
  </si>
  <si>
    <t xml:space="preserve">GovFleet 60</t>
  </si>
  <si>
    <t xml:space="preserve">City Dept 61</t>
  </si>
  <si>
    <t xml:space="preserve">CorporateAuto 62</t>
  </si>
  <si>
    <t xml:space="preserve">QuickRent 63</t>
  </si>
  <si>
    <t xml:space="preserve">City Dept 64</t>
  </si>
  <si>
    <t xml:space="preserve">Apex Logistics 65</t>
  </si>
  <si>
    <t xml:space="preserve">CorporateAuto 66</t>
  </si>
  <si>
    <t xml:space="preserve">Metro Courier 67</t>
  </si>
  <si>
    <t xml:space="preserve">StateCar 68</t>
  </si>
  <si>
    <t xml:space="preserve">QuickRent 69</t>
  </si>
  <si>
    <t xml:space="preserve">City Dept 70</t>
  </si>
  <si>
    <t xml:space="preserve">Metro Courier 71</t>
  </si>
  <si>
    <t xml:space="preserve">QuickRent 72</t>
  </si>
  <si>
    <t xml:space="preserve">Apex Logistics 73</t>
  </si>
  <si>
    <t xml:space="preserve">Swift Transport 74</t>
  </si>
  <si>
    <t xml:space="preserve">Swift Transport 75</t>
  </si>
  <si>
    <t xml:space="preserve">DriveAway 76</t>
  </si>
  <si>
    <t xml:space="preserve">QuickRent 77</t>
  </si>
  <si>
    <t xml:space="preserve">CorporateAuto 78</t>
  </si>
  <si>
    <t xml:space="preserve">StateCar 79</t>
  </si>
  <si>
    <t xml:space="preserve">Swift Transport 80</t>
  </si>
  <si>
    <t xml:space="preserve">GovFleet 81</t>
  </si>
  <si>
    <t xml:space="preserve">CorporateAuto 82</t>
  </si>
  <si>
    <t xml:space="preserve">Swift Transport 83</t>
  </si>
  <si>
    <t xml:space="preserve">GovFleet 84</t>
  </si>
  <si>
    <t xml:space="preserve">StateCar 85</t>
  </si>
  <si>
    <t xml:space="preserve">City Dept 86</t>
  </si>
  <si>
    <t xml:space="preserve">Apex Logistics 87</t>
  </si>
  <si>
    <t xml:space="preserve">StateCar 88</t>
  </si>
  <si>
    <t xml:space="preserve">CorporateAuto 89</t>
  </si>
  <si>
    <t xml:space="preserve">DriveAway 90</t>
  </si>
  <si>
    <t xml:space="preserve">QuickRent 91</t>
  </si>
  <si>
    <t xml:space="preserve">C1092</t>
  </si>
  <si>
    <t xml:space="preserve">CorporateAuto 92</t>
  </si>
  <si>
    <t xml:space="preserve">Metro Courier 93</t>
  </si>
  <si>
    <t xml:space="preserve">RegionalFleet 94</t>
  </si>
  <si>
    <t xml:space="preserve">C1095</t>
  </si>
  <si>
    <t xml:space="preserve">Apex Logistics 95</t>
  </si>
  <si>
    <t xml:space="preserve">Metro Courier 96</t>
  </si>
  <si>
    <t xml:space="preserve">RegionalFleet 97</t>
  </si>
  <si>
    <t xml:space="preserve">Apex Logistics 98</t>
  </si>
  <si>
    <t xml:space="preserve">GovFleet 99</t>
  </si>
  <si>
    <t xml:space="preserve">GovFleet 100</t>
  </si>
  <si>
    <t xml:space="preserve">City Dept 101</t>
  </si>
  <si>
    <t xml:space="preserve">StateCar 102</t>
  </si>
  <si>
    <t xml:space="preserve">Metro Courier 103</t>
  </si>
  <si>
    <t xml:space="preserve">CorporateAuto 104</t>
  </si>
  <si>
    <t xml:space="preserve">City Dept 105</t>
  </si>
  <si>
    <t xml:space="preserve">GovFleet 106</t>
  </si>
  <si>
    <t xml:space="preserve">Metro Courier 107</t>
  </si>
  <si>
    <t xml:space="preserve">RegionalFleet 108</t>
  </si>
  <si>
    <t xml:space="preserve">QuickRent 109</t>
  </si>
  <si>
    <t xml:space="preserve">City Dept 110</t>
  </si>
  <si>
    <t xml:space="preserve">Apex Logistics 111</t>
  </si>
  <si>
    <t xml:space="preserve">StateCar 112</t>
  </si>
  <si>
    <t xml:space="preserve">City Dept 113</t>
  </si>
  <si>
    <t xml:space="preserve">City Dept 114</t>
  </si>
  <si>
    <t xml:space="preserve">C1115</t>
  </si>
  <si>
    <t xml:space="preserve">City Dept 115</t>
  </si>
  <si>
    <t xml:space="preserve">QuickRent 116</t>
  </si>
  <si>
    <t xml:space="preserve">CorporateAuto 117</t>
  </si>
  <si>
    <t xml:space="preserve">GovFleet 118</t>
  </si>
  <si>
    <t xml:space="preserve">Apex Logistics 119</t>
  </si>
  <si>
    <t xml:space="preserve">Swift Transport 120</t>
  </si>
  <si>
    <t xml:space="preserve">Apex Logistics 121</t>
  </si>
  <si>
    <t xml:space="preserve">DriveAway 122</t>
  </si>
  <si>
    <t xml:space="preserve">CorporateAuto 123</t>
  </si>
  <si>
    <t xml:space="preserve">RegionalFleet 124</t>
  </si>
  <si>
    <t xml:space="preserve">CorporateAuto 125</t>
  </si>
  <si>
    <t xml:space="preserve">DriveAway 126</t>
  </si>
  <si>
    <t xml:space="preserve">Swift Transport 127</t>
  </si>
  <si>
    <t xml:space="preserve">C1128</t>
  </si>
  <si>
    <t xml:space="preserve">Swift Transport 128</t>
  </si>
  <si>
    <t xml:space="preserve">C1129</t>
  </si>
  <si>
    <t xml:space="preserve">CorporateAuto 129</t>
  </si>
  <si>
    <t xml:space="preserve">City Dept 130</t>
  </si>
  <si>
    <t xml:space="preserve">DriveAway 131</t>
  </si>
  <si>
    <t xml:space="preserve">Metro Courier 132</t>
  </si>
  <si>
    <t xml:space="preserve">C1133</t>
  </si>
  <si>
    <t xml:space="preserve">GovFleet 133</t>
  </si>
  <si>
    <t xml:space="preserve">QuickRent 134</t>
  </si>
  <si>
    <t xml:space="preserve">C1135</t>
  </si>
  <si>
    <t xml:space="preserve">Swift Transport 135</t>
  </si>
  <si>
    <t xml:space="preserve">RegionalFleet 136</t>
  </si>
  <si>
    <t xml:space="preserve">StateCar 137</t>
  </si>
  <si>
    <t xml:space="preserve">StateCar 138</t>
  </si>
  <si>
    <t xml:space="preserve">Swift Transport 139</t>
  </si>
  <si>
    <t xml:space="preserve">Metro Courier 140</t>
  </si>
  <si>
    <t xml:space="preserve">RegionalFleet 141</t>
  </si>
  <si>
    <t xml:space="preserve">RegionalFleet 142</t>
  </si>
  <si>
    <t xml:space="preserve">Swift Transport 143</t>
  </si>
  <si>
    <t xml:space="preserve">StateCar 144</t>
  </si>
  <si>
    <t xml:space="preserve">DriveAway 145</t>
  </si>
  <si>
    <t xml:space="preserve">CorporateAuto 146</t>
  </si>
  <si>
    <t xml:space="preserve">City Dept 147</t>
  </si>
  <si>
    <t xml:space="preserve">Swift Transport 148</t>
  </si>
  <si>
    <t xml:space="preserve">C1149</t>
  </si>
  <si>
    <t xml:space="preserve">Swift Transport 149</t>
  </si>
  <si>
    <t xml:space="preserve">C1150</t>
  </si>
  <si>
    <t xml:space="preserve">QuickRent 150</t>
  </si>
  <si>
    <t xml:space="preserve">DriveAway 151</t>
  </si>
  <si>
    <t xml:space="preserve">GovFleet 152</t>
  </si>
  <si>
    <t xml:space="preserve">RegionalFleet 153</t>
  </si>
  <si>
    <t xml:space="preserve">City Dept 154</t>
  </si>
  <si>
    <t xml:space="preserve">Metro Courier 155</t>
  </si>
  <si>
    <t xml:space="preserve">CorporateAuto 156</t>
  </si>
  <si>
    <t xml:space="preserve">Swift Transport 157</t>
  </si>
  <si>
    <t xml:space="preserve">DriveAway 158</t>
  </si>
  <si>
    <t xml:space="preserve">C1159</t>
  </si>
  <si>
    <t xml:space="preserve">Metro Courier 159</t>
  </si>
  <si>
    <t xml:space="preserve">DriveAway 160</t>
  </si>
  <si>
    <t xml:space="preserve">StateCar 161</t>
  </si>
  <si>
    <t xml:space="preserve">Metro Courier 162</t>
  </si>
  <si>
    <t xml:space="preserve">RegionalFleet 163</t>
  </si>
  <si>
    <t xml:space="preserve">QuickRent 164</t>
  </si>
  <si>
    <t xml:space="preserve">C1165</t>
  </si>
  <si>
    <t xml:space="preserve">Metro Courier 165</t>
  </si>
  <si>
    <t xml:space="preserve">StateCar 166</t>
  </si>
  <si>
    <t xml:space="preserve">GovFleet 167</t>
  </si>
  <si>
    <t xml:space="preserve">C1168</t>
  </si>
  <si>
    <t xml:space="preserve">StateCar 168</t>
  </si>
  <si>
    <t xml:space="preserve">StateCar 169</t>
  </si>
  <si>
    <t xml:space="preserve">City Dept 170</t>
  </si>
  <si>
    <t xml:space="preserve">StateCar 171</t>
  </si>
  <si>
    <t xml:space="preserve">C1172</t>
  </si>
  <si>
    <t xml:space="preserve">CorporateAuto 172</t>
  </si>
  <si>
    <t xml:space="preserve">Swift Transport 173</t>
  </si>
  <si>
    <t xml:space="preserve">GovFleet 174</t>
  </si>
  <si>
    <t xml:space="preserve">StateCar 175</t>
  </si>
  <si>
    <t xml:space="preserve">GovFleet 176</t>
  </si>
  <si>
    <t xml:space="preserve">GovFleet 177</t>
  </si>
  <si>
    <t xml:space="preserve">CorporateAuto 178</t>
  </si>
  <si>
    <t xml:space="preserve">DriveAway 179</t>
  </si>
  <si>
    <t xml:space="preserve">RegionalFleet 180</t>
  </si>
  <si>
    <t xml:space="preserve">C1181</t>
  </si>
  <si>
    <t xml:space="preserve">StateCar 181</t>
  </si>
  <si>
    <t xml:space="preserve">QuickRent 182</t>
  </si>
  <si>
    <t xml:space="preserve">StateCar 183</t>
  </si>
  <si>
    <t xml:space="preserve">Swift Transport 184</t>
  </si>
  <si>
    <t xml:space="preserve">Metro Courier 185</t>
  </si>
  <si>
    <t xml:space="preserve">CorporateAuto 186</t>
  </si>
  <si>
    <t xml:space="preserve">Metro Courier 187</t>
  </si>
  <si>
    <t xml:space="preserve">Apex Logistics 188</t>
  </si>
  <si>
    <t xml:space="preserve">Apex Logistics 189</t>
  </si>
  <si>
    <t xml:space="preserve">DriveAway 190</t>
  </si>
  <si>
    <t xml:space="preserve">GovFleet 191</t>
  </si>
  <si>
    <t xml:space="preserve">CorporateAuto 192</t>
  </si>
  <si>
    <t xml:space="preserve">CorporateAuto 193</t>
  </si>
  <si>
    <t xml:space="preserve">Swift Transport 194</t>
  </si>
  <si>
    <t xml:space="preserve">CorporateAuto 195</t>
  </si>
  <si>
    <t xml:space="preserve">StateCar 196</t>
  </si>
  <si>
    <t xml:space="preserve">C1197</t>
  </si>
  <si>
    <t xml:space="preserve">CorporateAuto 197</t>
  </si>
  <si>
    <t xml:space="preserve">DriveAway 198</t>
  </si>
  <si>
    <t xml:space="preserve">Apex Logistics 199</t>
  </si>
  <si>
    <t xml:space="preserve">DriveAway 200</t>
  </si>
  <si>
    <t xml:space="preserve">AccountName</t>
  </si>
  <si>
    <t xml:space="preserve">TotalUnits</t>
  </si>
  <si>
    <t xml:space="preserve">UtilisationPct</t>
  </si>
  <si>
    <t xml:space="preserve">Status</t>
  </si>
  <si>
    <t xml:space="preserve">RenewalDate</t>
  </si>
  <si>
    <t xml:space="preserve">Apex Logistics</t>
  </si>
  <si>
    <t xml:space="preserve">On Track</t>
  </si>
  <si>
    <t xml:space="preserve">2026-12-31</t>
  </si>
  <si>
    <t xml:space="preserve">City Transport Dept.</t>
  </si>
  <si>
    <t xml:space="preserve">2026-09-30</t>
  </si>
  <si>
    <t xml:space="preserve">DriveAway Rentals</t>
  </si>
  <si>
    <t xml:space="preserve">At Risk</t>
  </si>
  <si>
    <t xml:space="preserve">2026-08-15</t>
  </si>
  <si>
    <t xml:space="preserve">Metro Courier Co.</t>
  </si>
  <si>
    <t xml:space="preserve">StateCar Agency</t>
  </si>
  <si>
    <t xml:space="preserve">Churn Risk</t>
  </si>
  <si>
    <t xml:space="preserve">2026-07-01</t>
  </si>
  <si>
    <t xml:space="preserve">Category</t>
  </si>
  <si>
    <t xml:space="preserve">BasePrice</t>
  </si>
  <si>
    <t xml:space="preserve">Powertrain</t>
  </si>
  <si>
    <t xml:space="preserve">Seats</t>
  </si>
  <si>
    <t xml:space="preserve">Year</t>
  </si>
  <si>
    <t xml:space="preserve">SUV</t>
  </si>
  <si>
    <t xml:space="preserve">Petrol</t>
  </si>
  <si>
    <t xml:space="preserve">Sedan</t>
  </si>
  <si>
    <t xml:space="preserve">Diesel</t>
  </si>
  <si>
    <t xml:space="preserve">Hybrid</t>
  </si>
  <si>
    <t xml:space="preserve">EV</t>
  </si>
  <si>
    <t xml:space="preserve">Electric</t>
  </si>
  <si>
    <t xml:space="preserve">Truck</t>
  </si>
  <si>
    <t xml:space="preserve">Date</t>
  </si>
  <si>
    <t xml:space="preserve">Quarter</t>
  </si>
  <si>
    <t xml:space="preserve">Month</t>
  </si>
  <si>
    <t xml:space="preserve">MonthName</t>
  </si>
  <si>
    <t xml:space="preserve">WeekNum</t>
  </si>
  <si>
    <t xml:space="preserve">DayOfWeek</t>
  </si>
  <si>
    <t xml:space="preserve">IsWeekend</t>
  </si>
  <si>
    <t xml:space="preserve">Q1</t>
  </si>
  <si>
    <t xml:space="preserve">Jan</t>
  </si>
  <si>
    <t xml:space="preserve">Feb</t>
  </si>
  <si>
    <t xml:space="preserve">Mar</t>
  </si>
  <si>
    <t xml:space="preserve">Q2</t>
  </si>
  <si>
    <t xml:space="preserve">Apr</t>
  </si>
  <si>
    <t xml:space="preserve">May</t>
  </si>
  <si>
    <t xml:space="preserve">Jun</t>
  </si>
  <si>
    <t xml:space="preserve">DAX Measures — Vehicle Sales Analytics Dashboard</t>
  </si>
  <si>
    <t xml:space="preserve">Measure Name</t>
  </si>
  <si>
    <t xml:space="preserve">DAX Formula</t>
  </si>
  <si>
    <t xml:space="preserve">Description</t>
  </si>
  <si>
    <t xml:space="preserve">💰  Revenue Measures</t>
  </si>
  <si>
    <t xml:space="preserve">Total Revenue</t>
  </si>
  <si>
    <t xml:space="preserve">Total Revenue = SUM(Sales[Revenue])</t>
  </si>
  <si>
    <t xml:space="preserve">Sum of all vehicle sale revenues in the selected filter context.</t>
  </si>
  <si>
    <t xml:space="preserve">PY Revenue</t>
  </si>
  <si>
    <t xml:space="preserve">PY Revenue =
CALCULATE([Total Revenue],
  SAMEPERIODLASTYEAR(DimDate[Date]))</t>
  </si>
  <si>
    <t xml:space="preserve">Prior year revenue using time intelligence for YoY comparison.</t>
  </si>
  <si>
    <t xml:space="preserve">YoY Revenue Growth %</t>
  </si>
  <si>
    <t xml:space="preserve">YoY Revenue Growth % =
DIVIDE(
  [Total Revenue] - [PY Revenue],
  [PY Revenue], 0
)</t>
  </si>
  <si>
    <t xml:space="preserve">Year-over-year revenue growth rate. Shows as % in card visual.</t>
  </si>
  <si>
    <t xml:space="preserve">Avg Transaction Value</t>
  </si>
  <si>
    <t xml:space="preserve">Avg Transaction Value =
DIVIDE([Total Revenue], [Units Sold], 0)</t>
  </si>
  <si>
    <t xml:space="preserve">Average revenue per vehicle sold. Used in KPI card.</t>
  </si>
  <si>
    <t xml:space="preserve">📦  Volume Measures</t>
  </si>
  <si>
    <t xml:space="preserve">Units Sold</t>
  </si>
  <si>
    <t xml:space="preserve">Units Sold = SUM(Sales[Units])</t>
  </si>
  <si>
    <t xml:space="preserve">Total vehicle units sold across all segments.</t>
  </si>
  <si>
    <t xml:space="preserve">Units Sold MTD</t>
  </si>
  <si>
    <t xml:space="preserve">Units Sold MTD =
CALCULATE([Units Sold],
  DATESMTD(DimDate[Date]))</t>
  </si>
  <si>
    <t xml:space="preserve">Month-to-date unit sales for the current month in filter context.</t>
  </si>
  <si>
    <t xml:space="preserve">👥  Customer Measures</t>
  </si>
  <si>
    <t xml:space="preserve">Total Customers</t>
  </si>
  <si>
    <t xml:space="preserve">Total Customers =
DISTINCTCOUNT(Sales[CustomerID])</t>
  </si>
  <si>
    <t xml:space="preserve">Count of unique customers who made at least one purchase.</t>
  </si>
  <si>
    <t xml:space="preserve">Returning Customers</t>
  </si>
  <si>
    <t xml:space="preserve">Returning Customers =
CALCULATE(
  DISTINCTCOUNT(Sales[CustomerID]),
  DimCustomer[RepeatBuyer] = "Yes"
)</t>
  </si>
  <si>
    <t xml:space="preserve">Unique customers flagged as repeat buyers in DimCustomer.</t>
  </si>
  <si>
    <t xml:space="preserve">Customer Retention Rate</t>
  </si>
  <si>
    <t xml:space="preserve">Customer Retention Rate =
DIVIDE(
  [Returning Customers],
  [Total Customers], 0
)</t>
  </si>
  <si>
    <t xml:space="preserve">Ratio of repeat buyers to total unique customers. Format as %.</t>
  </si>
  <si>
    <t xml:space="preserve">LTV Tier</t>
  </si>
  <si>
    <t xml:space="preserve">LTV Tier =
SWITCH(TRUE(),
  DimCustomer[LTV] &gt; 200000, "Platinum",
  DimCustomer[LTV] &gt;= 80000, "Gold",
  "Standard"
)</t>
  </si>
  <si>
    <t xml:space="preserve">Calculated column in DimCustomer — not a measure. Classifies customers into LTV tiers.</t>
  </si>
  <si>
    <t xml:space="preserve">🚛  Fleet Measures</t>
  </si>
  <si>
    <t xml:space="preserve">Fleet Utilisation %</t>
  </si>
  <si>
    <t xml:space="preserve">Fleet Utilisation % =
DIVIDE(
  SUM(DimFleetAccount[TotalUnits]),
  100, 0
) * [Utilisation from Account]</t>
  </si>
  <si>
    <t xml:space="preserve">Use DimFleetAccount[UtilisationPct] directly in table visual — no measure needed.</t>
  </si>
  <si>
    <t xml:space="preserve">Active Fleet Accounts</t>
  </si>
  <si>
    <t xml:space="preserve">Active Fleet Accounts =
CALCULATE(
  COUNTROWS(DimFleetAccount),
  DimFleetAccount[Status] &lt;&gt; "Churn Risk"
)</t>
  </si>
  <si>
    <t xml:space="preserve">Count of fleet accounts not flagged as Churn Risk.</t>
  </si>
  <si>
    <t xml:space="preserve">Churn Risk Accounts</t>
  </si>
  <si>
    <t xml:space="preserve">Churn Risk Accounts =
CALCULATE(
  COUNTROWS(DimFleetAccount),
  DimFleetAccount[Status] = "Churn Risk"
)</t>
  </si>
  <si>
    <t xml:space="preserve">Count of fleet accounts with Churn Risk status. Use in alert card.</t>
  </si>
  <si>
    <t xml:space="preserve">Vehicle Sales Analytics — Power BI Setup Guide</t>
  </si>
  <si>
    <t xml:space="preserve">Follow these steps to build the complete dashboard in Power BI Desktop. Estimated time: 30–45 minutes.</t>
  </si>
  <si>
    <t xml:space="preserve">Step</t>
  </si>
  <si>
    <t xml:space="preserve">Instruction</t>
  </si>
  <si>
    <t xml:space="preserve">Tips / Notes</t>
  </si>
  <si>
    <t xml:space="preserve">Step 1</t>
  </si>
  <si>
    <t xml:space="preserve">Open Power BI Desktop → Home → Get Data → Excel Workbook → select this file (SalesData.xlsx)</t>
  </si>
  <si>
    <t xml:space="preserve">Download Power BI Desktop free from microsoft.com/power-bi if not installed.</t>
  </si>
  <si>
    <t xml:space="preserve">Step 2</t>
  </si>
  <si>
    <t xml:space="preserve">In the Navigator, check all 5 sheets: Sales, DimCustomer, DimFleetAccount, DimVehicle, DimDate. Click Load.</t>
  </si>
  <si>
    <t xml:space="preserve">Do NOT click Transform unless you need to clean data first.</t>
  </si>
  <si>
    <t xml:space="preserve">Step 3</t>
  </si>
  <si>
    <t xml:space="preserve">Go to Model view (left sidebar icon). Create relationships:
• Sales[DateKey] → DimDate[DateKey]  (Many-to-One)
• Sales[CustomerID] → DimCustomer[CustomerID]  (Many-to-One)
• Sales[AccountID] → DimFleetAccount[AccountID]  (Many-to-One)
• Sales[VehicleID] → DimVehicle[VehicleID]  (Many-to-One)</t>
  </si>
  <si>
    <t xml:space="preserve">Drag and drop fields to create relationships. Set cross-filter direction to Single for all.</t>
  </si>
  <si>
    <t xml:space="preserve">Step 4</t>
  </si>
  <si>
    <t xml:space="preserve">In the DAX_Measures tab of this file, copy each formula. In Power BI: Home → New Measure → paste the formula. Create all measures listed.</t>
  </si>
  <si>
    <t xml:space="preserve">Create measures in a dedicated 'Measures' table: Modelling → New Table → Measures = ROW("x",1)</t>
  </si>
  <si>
    <t xml:space="preserve">Step 5</t>
  </si>
  <si>
    <t xml:space="preserve">Add the LTV Tier calculated column: select DimCustomer table → New Column → paste the SWITCH formula from DAX_Measures sheet.</t>
  </si>
  <si>
    <t xml:space="preserve">Calculated columns appear in the table, measures appear with a Σ icon.</t>
  </si>
  <si>
    <t xml:space="preserve">Step 6</t>
  </si>
  <si>
    <t xml:space="preserve">Page 1 — KPI Overview:
• Add 5 Card visuals: Total Revenue, Units Sold, Avg Transaction Value, Customer Retention Rate, Active Fleet Accounts
• Format each with data labels, % sign for retention</t>
  </si>
  <si>
    <t xml:space="preserve">Resize cards to equal width. Use Format → Data label → Display units: Millions for revenue.</t>
  </si>
  <si>
    <t xml:space="preserve">Step 7</t>
  </si>
  <si>
    <t xml:space="preserve">Page 1 — Charts:
• Clustered Bar Chart: Axis=Month, Legend=Segment, Values=Units Sold
• Donut Chart: Legend=Category (DimVehicle), Values=Units Sold
• Line Chart: Axis=Date (Month), Legend=RepeatBuyer, Values=Total Customers</t>
  </si>
  <si>
    <t xml:space="preserve">Turn off legends in Format pane and add a text box legend manually for cleaner look.</t>
  </si>
  <si>
    <t xml:space="preserve">Step 8</t>
  </si>
  <si>
    <t xml:space="preserve">Page 2 — Fleet Performance:
• Table visual: AccountName, Segment, TotalUnits, Revenue, UtilisationPct, Status
• Enable Data Bars on UtilisationPct column
• Add conditional formatting on Status: On Track=green, At Risk=amber, Churn Risk=red</t>
  </si>
  <si>
    <t xml:space="preserve">Conditional formatting: select Status column → Format → Background color → Rules → based on field value.</t>
  </si>
  <si>
    <t xml:space="preserve">Step 9</t>
  </si>
  <si>
    <t xml:space="preserve">Page 3 — Customer Analytics:
• Clustered Bar (horizontal): Axis=Segment, Values=Total Revenue
• Bar chart: Axis=Model, Values=Units Sold → apply TopN filter: Top 5 by Units Sold
• Stacked Bar or Matrix: LTV Tier rows, Revenue and Customer Count columns</t>
  </si>
  <si>
    <t xml:space="preserve">Add a slicer for Region and one for Segment at the top of each page.</t>
  </si>
  <si>
    <t xml:space="preserve">Step 10</t>
  </si>
  <si>
    <t xml:space="preserve">Add Slicers to all pages: Region (DimCustomer[City]), Segment, Date range (DimDate[Date]). Sync slicers across pages via View → Sync Slicers.</t>
  </si>
  <si>
    <t xml:space="preserve">Sync slicers so a region filter on Page 1 carries to Pages 2 and 3.</t>
  </si>
  <si>
    <t xml:space="preserve">Step 11</t>
  </si>
  <si>
    <t xml:space="preserve">Apply Power BI theme: View → Themes → Browse → or use built-in 'Executive' theme. Set primary colour to #C4282A (red), accent to #F2C811 (yellow).</t>
  </si>
  <si>
    <t xml:space="preserve">Custom theme JSON can be created at themes.powerbi.tips for precise branding.</t>
  </si>
  <si>
    <t xml:space="preserve">Step 12</t>
  </si>
  <si>
    <t xml:space="preserve">File → Save As → VehicleSalesDashboard.pbix  ✓</t>
  </si>
  <si>
    <t xml:space="preserve">Publish to Power BI Service (powerbi.com) via Home → Publish to share with stakeholders.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</si>
</sst>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%"/>
    <numFmt numFmtId="168" formatCode="dd\-m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7B6D00"/>
      <name val="Arial"/>
      <family val="0"/>
      <charset val="1"/>
    </font>
    <font>
      <b val="true"/>
      <sz val="10"/>
      <color rgb="FF7B6D00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9"/>
      <color rgb="FF2B2B2B"/>
      <name val="Consolas"/>
      <family val="0"/>
      <charset val="1"/>
    </font>
    <font>
      <sz val="10"/>
      <color rgb="FF2B2B2B"/>
      <name val="Arial"/>
      <family val="0"/>
      <charset val="1"/>
    </font>
    <font>
      <b val="true"/>
      <sz val="15"/>
      <color rgb="FF8B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4282A"/>
        <bgColor rgb="FFBA4A00"/>
      </patternFill>
    </fill>
    <fill>
      <patternFill patternType="solid">
        <fgColor rgb="FFFFFFFF"/>
        <bgColor rgb="FFFDF8F8"/>
      </patternFill>
    </fill>
    <fill>
      <patternFill patternType="solid">
        <fgColor rgb="FFFDF8F8"/>
        <bgColor rgb="FFF5F5F5"/>
      </patternFill>
    </fill>
    <fill>
      <patternFill patternType="solid">
        <fgColor rgb="FFE2EFDA"/>
        <bgColor rgb="FFDDDDDD"/>
      </patternFill>
    </fill>
    <fill>
      <patternFill patternType="solid">
        <fgColor rgb="FFFFF2CC"/>
        <bgColor rgb="FFFCF0F0"/>
      </patternFill>
    </fill>
    <fill>
      <patternFill patternType="solid">
        <fgColor rgb="FFFCF0F0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2B2B2B"/>
        <bgColor rgb="FF1A1A1A"/>
      </patternFill>
    </fill>
    <fill>
      <patternFill patternType="solid">
        <fgColor rgb="FFF5F5F5"/>
        <bgColor rgb="FFFDF8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D00"/>
      <rgbColor rgb="FF800080"/>
      <rgbColor rgb="FF008080"/>
      <rgbColor rgb="FFCCCCCC"/>
      <rgbColor rgb="FF808080"/>
      <rgbColor rgb="FF9999FF"/>
      <rgbColor rgb="FF7D3C98"/>
      <rgbColor rgb="FFFFF2CC"/>
      <rgbColor rgb="FFF5F5F5"/>
      <rgbColor rgb="FF660066"/>
      <rgbColor rgb="FFFF8080"/>
      <rgbColor rgb="FF1A56A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8F8"/>
      <rgbColor rgb="FFE2EFDA"/>
      <rgbColor rgb="FFFCF0F0"/>
      <rgbColor rgb="FF99CCFF"/>
      <rgbColor rgb="FFFF99CC"/>
      <rgbColor rgb="FFCC99FF"/>
      <rgbColor rgb="FFFFCC99"/>
      <rgbColor rgb="FF3366FF"/>
      <rgbColor rgb="FF33CCCC"/>
      <rgbColor rgb="FF99CC00"/>
      <rgbColor rgb="FFF2C811"/>
      <rgbColor rgb="FFFF9900"/>
      <rgbColor rgb="FFBA4A00"/>
      <rgbColor rgb="FF666666"/>
      <rgbColor rgb="FF969696"/>
      <rgbColor rgb="FF003366"/>
      <rgbColor rgb="FF1D8348"/>
      <rgbColor rgb="FF375623"/>
      <rgbColor rgb="FF1A1A1A"/>
      <rgbColor rgb="FF8B1A1A"/>
      <rgbColor rgb="FFC4282A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282A"/>
    <pageSetUpPr fitToPage="false"/>
  </sheetPr>
  <dimension ref="A1:K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1001</v>
      </c>
      <c r="B2" s="2" t="s">
        <v>11</v>
      </c>
      <c r="C2" s="2" t="s">
        <v>12</v>
      </c>
      <c r="D2" s="2" t="s">
        <v>13</v>
      </c>
      <c r="E2" s="2" t="n">
        <v>105</v>
      </c>
      <c r="F2" s="2" t="s">
        <v>14</v>
      </c>
      <c r="G2" s="2" t="s">
        <v>15</v>
      </c>
      <c r="H2" s="2" t="s">
        <v>16</v>
      </c>
      <c r="I2" s="3" t="n">
        <v>4</v>
      </c>
      <c r="J2" s="4" t="n">
        <v>170512</v>
      </c>
      <c r="K2" s="4" t="n">
        <f aca="false">J2/I2</f>
        <v>42628</v>
      </c>
    </row>
    <row r="3" customFormat="false" ht="15" hidden="false" customHeight="false" outlineLevel="0" collapsed="false">
      <c r="A3" s="5" t="n">
        <v>1002</v>
      </c>
      <c r="B3" s="5" t="s">
        <v>17</v>
      </c>
      <c r="C3" s="5" t="s">
        <v>18</v>
      </c>
      <c r="D3" s="5" t="s">
        <v>19</v>
      </c>
      <c r="E3" s="5" t="n">
        <v>105</v>
      </c>
      <c r="F3" s="5" t="s">
        <v>20</v>
      </c>
      <c r="G3" s="5" t="s">
        <v>15</v>
      </c>
      <c r="H3" s="5" t="s">
        <v>21</v>
      </c>
      <c r="I3" s="6" t="n">
        <v>1</v>
      </c>
      <c r="J3" s="7" t="n">
        <v>29952</v>
      </c>
      <c r="K3" s="7" t="n">
        <f aca="false">J3/I3</f>
        <v>29952</v>
      </c>
    </row>
    <row r="4" customFormat="false" ht="15" hidden="false" customHeight="false" outlineLevel="0" collapsed="false">
      <c r="A4" s="2" t="n">
        <v>1003</v>
      </c>
      <c r="B4" s="2" t="s">
        <v>22</v>
      </c>
      <c r="C4" s="2" t="s">
        <v>23</v>
      </c>
      <c r="D4" s="2" t="s">
        <v>24</v>
      </c>
      <c r="E4" s="2" t="n">
        <v>104</v>
      </c>
      <c r="F4" s="2" t="s">
        <v>20</v>
      </c>
      <c r="G4" s="2" t="s">
        <v>15</v>
      </c>
      <c r="H4" s="2" t="s">
        <v>25</v>
      </c>
      <c r="I4" s="3" t="n">
        <v>12</v>
      </c>
      <c r="J4" s="4" t="n">
        <v>847080</v>
      </c>
      <c r="K4" s="4" t="n">
        <f aca="false">J4/I4</f>
        <v>70590</v>
      </c>
    </row>
    <row r="5" customFormat="false" ht="15" hidden="false" customHeight="false" outlineLevel="0" collapsed="false">
      <c r="A5" s="5" t="n">
        <v>1004</v>
      </c>
      <c r="B5" s="5" t="s">
        <v>26</v>
      </c>
      <c r="C5" s="5" t="s">
        <v>27</v>
      </c>
      <c r="D5" s="5" t="s">
        <v>28</v>
      </c>
      <c r="E5" s="5" t="n">
        <v>102</v>
      </c>
      <c r="F5" s="5" t="s">
        <v>29</v>
      </c>
      <c r="G5" s="5" t="s">
        <v>30</v>
      </c>
      <c r="H5" s="5" t="s">
        <v>31</v>
      </c>
      <c r="I5" s="6" t="n">
        <v>3</v>
      </c>
      <c r="J5" s="7" t="n">
        <v>221259</v>
      </c>
      <c r="K5" s="7" t="n">
        <f aca="false">J5/I5</f>
        <v>73753</v>
      </c>
    </row>
    <row r="6" customFormat="false" ht="15" hidden="false" customHeight="false" outlineLevel="0" collapsed="false">
      <c r="A6" s="2" t="n">
        <v>1005</v>
      </c>
      <c r="B6" s="2" t="s">
        <v>32</v>
      </c>
      <c r="C6" s="2" t="s">
        <v>33</v>
      </c>
      <c r="D6" s="2" t="s">
        <v>34</v>
      </c>
      <c r="E6" s="2" t="n">
        <v>103</v>
      </c>
      <c r="F6" s="2" t="s">
        <v>14</v>
      </c>
      <c r="G6" s="2" t="s">
        <v>35</v>
      </c>
      <c r="H6" s="2" t="s">
        <v>31</v>
      </c>
      <c r="I6" s="3" t="n">
        <v>7</v>
      </c>
      <c r="J6" s="4" t="n">
        <v>240366</v>
      </c>
      <c r="K6" s="4" t="n">
        <f aca="false">J6/I6</f>
        <v>34338</v>
      </c>
    </row>
    <row r="7" customFormat="false" ht="15" hidden="false" customHeight="false" outlineLevel="0" collapsed="false">
      <c r="A7" s="5" t="n">
        <v>1006</v>
      </c>
      <c r="B7" s="5" t="s">
        <v>36</v>
      </c>
      <c r="C7" s="5" t="s">
        <v>37</v>
      </c>
      <c r="D7" s="5" t="s">
        <v>38</v>
      </c>
      <c r="E7" s="5" t="n">
        <v>105</v>
      </c>
      <c r="F7" s="5" t="s">
        <v>39</v>
      </c>
      <c r="G7" s="5" t="s">
        <v>15</v>
      </c>
      <c r="H7" s="5" t="s">
        <v>40</v>
      </c>
      <c r="I7" s="6" t="n">
        <v>2</v>
      </c>
      <c r="J7" s="7" t="n">
        <v>105614</v>
      </c>
      <c r="K7" s="7" t="n">
        <f aca="false">J7/I7</f>
        <v>52807</v>
      </c>
    </row>
    <row r="8" customFormat="false" ht="15" hidden="false" customHeight="false" outlineLevel="0" collapsed="false">
      <c r="A8" s="2" t="n">
        <v>1007</v>
      </c>
      <c r="B8" s="2" t="s">
        <v>41</v>
      </c>
      <c r="C8" s="2" t="s">
        <v>42</v>
      </c>
      <c r="D8" s="2" t="s">
        <v>43</v>
      </c>
      <c r="E8" s="2" t="n">
        <v>103</v>
      </c>
      <c r="F8" s="2" t="s">
        <v>20</v>
      </c>
      <c r="G8" s="2" t="s">
        <v>35</v>
      </c>
      <c r="H8" s="2" t="s">
        <v>25</v>
      </c>
      <c r="I8" s="3" t="n">
        <v>12</v>
      </c>
      <c r="J8" s="4" t="n">
        <v>390696</v>
      </c>
      <c r="K8" s="4" t="n">
        <f aca="false">J8/I8</f>
        <v>32558</v>
      </c>
    </row>
    <row r="9" customFormat="false" ht="15" hidden="false" customHeight="false" outlineLevel="0" collapsed="false">
      <c r="A9" s="5" t="n">
        <v>1008</v>
      </c>
      <c r="B9" s="5" t="s">
        <v>44</v>
      </c>
      <c r="C9" s="5" t="s">
        <v>45</v>
      </c>
      <c r="D9" s="5" t="s">
        <v>46</v>
      </c>
      <c r="E9" s="5" t="n">
        <v>103</v>
      </c>
      <c r="F9" s="5" t="s">
        <v>47</v>
      </c>
      <c r="G9" s="5" t="s">
        <v>15</v>
      </c>
      <c r="H9" s="5" t="s">
        <v>31</v>
      </c>
      <c r="I9" s="6" t="n">
        <v>7</v>
      </c>
      <c r="J9" s="7" t="n">
        <v>323519</v>
      </c>
      <c r="K9" s="7" t="n">
        <f aca="false">J9/I9</f>
        <v>46217</v>
      </c>
    </row>
    <row r="10" customFormat="false" ht="15" hidden="false" customHeight="false" outlineLevel="0" collapsed="false">
      <c r="A10" s="2" t="n">
        <v>1009</v>
      </c>
      <c r="B10" s="2" t="s">
        <v>48</v>
      </c>
      <c r="C10" s="2" t="s">
        <v>49</v>
      </c>
      <c r="D10" s="2" t="s">
        <v>50</v>
      </c>
      <c r="E10" s="2" t="n">
        <v>102</v>
      </c>
      <c r="F10" s="2" t="s">
        <v>47</v>
      </c>
      <c r="G10" s="2" t="s">
        <v>35</v>
      </c>
      <c r="H10" s="2" t="s">
        <v>16</v>
      </c>
      <c r="I10" s="3" t="n">
        <v>12</v>
      </c>
      <c r="J10" s="4" t="n">
        <v>873552</v>
      </c>
      <c r="K10" s="4" t="n">
        <f aca="false">J10/I10</f>
        <v>72796</v>
      </c>
    </row>
    <row r="11" customFormat="false" ht="15" hidden="false" customHeight="false" outlineLevel="0" collapsed="false">
      <c r="A11" s="5" t="n">
        <v>1010</v>
      </c>
      <c r="B11" s="5" t="s">
        <v>51</v>
      </c>
      <c r="C11" s="5" t="s">
        <v>52</v>
      </c>
      <c r="D11" s="5" t="s">
        <v>53</v>
      </c>
      <c r="E11" s="5" t="n">
        <v>102</v>
      </c>
      <c r="F11" s="5" t="s">
        <v>47</v>
      </c>
      <c r="G11" s="5" t="s">
        <v>30</v>
      </c>
      <c r="H11" s="5" t="s">
        <v>25</v>
      </c>
      <c r="I11" s="6" t="n">
        <v>8</v>
      </c>
      <c r="J11" s="7" t="n">
        <v>422936</v>
      </c>
      <c r="K11" s="7" t="n">
        <f aca="false">J11/I11</f>
        <v>52867</v>
      </c>
    </row>
    <row r="12" customFormat="false" ht="15" hidden="false" customHeight="false" outlineLevel="0" collapsed="false">
      <c r="A12" s="2" t="n">
        <v>1011</v>
      </c>
      <c r="B12" s="2" t="s">
        <v>54</v>
      </c>
      <c r="C12" s="2" t="s">
        <v>55</v>
      </c>
      <c r="D12" s="2" t="s">
        <v>56</v>
      </c>
      <c r="E12" s="2" t="n">
        <v>105</v>
      </c>
      <c r="F12" s="2" t="s">
        <v>14</v>
      </c>
      <c r="G12" s="2" t="s">
        <v>35</v>
      </c>
      <c r="H12" s="2" t="s">
        <v>25</v>
      </c>
      <c r="I12" s="3" t="n">
        <v>1</v>
      </c>
      <c r="J12" s="4" t="n">
        <v>48673</v>
      </c>
      <c r="K12" s="4" t="n">
        <f aca="false">J12/I12</f>
        <v>48673</v>
      </c>
    </row>
    <row r="13" customFormat="false" ht="15" hidden="false" customHeight="false" outlineLevel="0" collapsed="false">
      <c r="A13" s="5" t="n">
        <v>1012</v>
      </c>
      <c r="B13" s="5" t="s">
        <v>57</v>
      </c>
      <c r="C13" s="5" t="s">
        <v>58</v>
      </c>
      <c r="D13" s="5" t="s">
        <v>59</v>
      </c>
      <c r="E13" s="5" t="n">
        <v>102</v>
      </c>
      <c r="F13" s="5" t="s">
        <v>47</v>
      </c>
      <c r="G13" s="5" t="s">
        <v>35</v>
      </c>
      <c r="H13" s="5" t="s">
        <v>21</v>
      </c>
      <c r="I13" s="6" t="n">
        <v>7</v>
      </c>
      <c r="J13" s="7" t="n">
        <v>490903</v>
      </c>
      <c r="K13" s="7" t="n">
        <f aca="false">J13/I13</f>
        <v>70129</v>
      </c>
    </row>
    <row r="14" customFormat="false" ht="15" hidden="false" customHeight="false" outlineLevel="0" collapsed="false">
      <c r="A14" s="2" t="n">
        <v>1013</v>
      </c>
      <c r="B14" s="2" t="s">
        <v>60</v>
      </c>
      <c r="C14" s="2" t="s">
        <v>61</v>
      </c>
      <c r="D14" s="2" t="s">
        <v>62</v>
      </c>
      <c r="E14" s="2" t="n">
        <v>102</v>
      </c>
      <c r="F14" s="2" t="s">
        <v>20</v>
      </c>
      <c r="G14" s="2" t="s">
        <v>30</v>
      </c>
      <c r="H14" s="2" t="s">
        <v>16</v>
      </c>
      <c r="I14" s="3" t="n">
        <v>12</v>
      </c>
      <c r="J14" s="4" t="n">
        <v>795732</v>
      </c>
      <c r="K14" s="4" t="n">
        <f aca="false">J14/I14</f>
        <v>66311</v>
      </c>
    </row>
    <row r="15" customFormat="false" ht="15" hidden="false" customHeight="false" outlineLevel="0" collapsed="false">
      <c r="A15" s="5" t="n">
        <v>1014</v>
      </c>
      <c r="B15" s="5" t="s">
        <v>63</v>
      </c>
      <c r="C15" s="5" t="s">
        <v>64</v>
      </c>
      <c r="D15" s="5" t="s">
        <v>46</v>
      </c>
      <c r="E15" s="5" t="n">
        <v>104</v>
      </c>
      <c r="F15" s="5" t="s">
        <v>20</v>
      </c>
      <c r="G15" s="5" t="s">
        <v>65</v>
      </c>
      <c r="H15" s="5" t="s">
        <v>21</v>
      </c>
      <c r="I15" s="6" t="n">
        <v>2</v>
      </c>
      <c r="J15" s="7" t="n">
        <v>62174</v>
      </c>
      <c r="K15" s="7" t="n">
        <f aca="false">J15/I15</f>
        <v>31087</v>
      </c>
    </row>
    <row r="16" customFormat="false" ht="15" hidden="false" customHeight="false" outlineLevel="0" collapsed="false">
      <c r="A16" s="2" t="n">
        <v>1015</v>
      </c>
      <c r="B16" s="2" t="s">
        <v>66</v>
      </c>
      <c r="C16" s="2" t="s">
        <v>67</v>
      </c>
      <c r="D16" s="2" t="s">
        <v>68</v>
      </c>
      <c r="E16" s="2" t="n">
        <v>101</v>
      </c>
      <c r="F16" s="2" t="s">
        <v>14</v>
      </c>
      <c r="G16" s="2" t="s">
        <v>30</v>
      </c>
      <c r="H16" s="2" t="s">
        <v>21</v>
      </c>
      <c r="I16" s="3" t="n">
        <v>7</v>
      </c>
      <c r="J16" s="4" t="n">
        <v>469364</v>
      </c>
      <c r="K16" s="4" t="n">
        <f aca="false">J16/I16</f>
        <v>67052</v>
      </c>
    </row>
    <row r="17" customFormat="false" ht="15" hidden="false" customHeight="false" outlineLevel="0" collapsed="false">
      <c r="A17" s="5" t="n">
        <v>1016</v>
      </c>
      <c r="B17" s="5" t="s">
        <v>69</v>
      </c>
      <c r="C17" s="5" t="s">
        <v>70</v>
      </c>
      <c r="D17" s="5" t="s">
        <v>46</v>
      </c>
      <c r="E17" s="5" t="n">
        <v>104</v>
      </c>
      <c r="F17" s="5" t="s">
        <v>20</v>
      </c>
      <c r="G17" s="5" t="s">
        <v>15</v>
      </c>
      <c r="H17" s="5" t="s">
        <v>16</v>
      </c>
      <c r="I17" s="6" t="n">
        <v>11</v>
      </c>
      <c r="J17" s="7" t="n">
        <v>553223</v>
      </c>
      <c r="K17" s="7" t="n">
        <f aca="false">J17/I17</f>
        <v>50293</v>
      </c>
    </row>
    <row r="18" customFormat="false" ht="15" hidden="false" customHeight="false" outlineLevel="0" collapsed="false">
      <c r="A18" s="2" t="n">
        <v>1017</v>
      </c>
      <c r="B18" s="2" t="s">
        <v>71</v>
      </c>
      <c r="C18" s="2" t="s">
        <v>64</v>
      </c>
      <c r="D18" s="2" t="s">
        <v>72</v>
      </c>
      <c r="E18" s="2" t="n">
        <v>105</v>
      </c>
      <c r="F18" s="2" t="s">
        <v>29</v>
      </c>
      <c r="G18" s="2" t="s">
        <v>15</v>
      </c>
      <c r="H18" s="2" t="s">
        <v>40</v>
      </c>
      <c r="I18" s="3" t="n">
        <v>3</v>
      </c>
      <c r="J18" s="4" t="n">
        <v>183813</v>
      </c>
      <c r="K18" s="4" t="n">
        <f aca="false">J18/I18</f>
        <v>61271</v>
      </c>
    </row>
    <row r="19" customFormat="false" ht="15" hidden="false" customHeight="false" outlineLevel="0" collapsed="false">
      <c r="A19" s="5" t="n">
        <v>1018</v>
      </c>
      <c r="B19" s="5" t="s">
        <v>73</v>
      </c>
      <c r="C19" s="5" t="s">
        <v>74</v>
      </c>
      <c r="D19" s="5" t="s">
        <v>75</v>
      </c>
      <c r="E19" s="5" t="n">
        <v>105</v>
      </c>
      <c r="F19" s="5" t="s">
        <v>47</v>
      </c>
      <c r="G19" s="5" t="s">
        <v>30</v>
      </c>
      <c r="H19" s="5" t="s">
        <v>25</v>
      </c>
      <c r="I19" s="6" t="n">
        <v>6</v>
      </c>
      <c r="J19" s="7" t="n">
        <v>231522</v>
      </c>
      <c r="K19" s="7" t="n">
        <f aca="false">J19/I19</f>
        <v>38587</v>
      </c>
    </row>
    <row r="20" customFormat="false" ht="15" hidden="false" customHeight="false" outlineLevel="0" collapsed="false">
      <c r="A20" s="2" t="n">
        <v>1019</v>
      </c>
      <c r="B20" s="2" t="s">
        <v>76</v>
      </c>
      <c r="C20" s="2" t="s">
        <v>77</v>
      </c>
      <c r="D20" s="2" t="s">
        <v>78</v>
      </c>
      <c r="E20" s="2" t="n">
        <v>105</v>
      </c>
      <c r="F20" s="2" t="s">
        <v>39</v>
      </c>
      <c r="G20" s="2" t="s">
        <v>35</v>
      </c>
      <c r="H20" s="2" t="s">
        <v>31</v>
      </c>
      <c r="I20" s="3" t="n">
        <v>2</v>
      </c>
      <c r="J20" s="4" t="n">
        <v>103576</v>
      </c>
      <c r="K20" s="4" t="n">
        <f aca="false">J20/I20</f>
        <v>51788</v>
      </c>
    </row>
    <row r="21" customFormat="false" ht="15" hidden="false" customHeight="false" outlineLevel="0" collapsed="false">
      <c r="A21" s="5" t="n">
        <v>1020</v>
      </c>
      <c r="B21" s="5" t="s">
        <v>79</v>
      </c>
      <c r="C21" s="5" t="s">
        <v>80</v>
      </c>
      <c r="D21" s="5" t="s">
        <v>81</v>
      </c>
      <c r="E21" s="5" t="n">
        <v>105</v>
      </c>
      <c r="F21" s="5" t="s">
        <v>14</v>
      </c>
      <c r="G21" s="5" t="s">
        <v>15</v>
      </c>
      <c r="H21" s="5" t="s">
        <v>21</v>
      </c>
      <c r="I21" s="6" t="n">
        <v>2</v>
      </c>
      <c r="J21" s="7" t="n">
        <v>125822</v>
      </c>
      <c r="K21" s="7" t="n">
        <f aca="false">J21/I21</f>
        <v>62911</v>
      </c>
    </row>
    <row r="22" customFormat="false" ht="15" hidden="false" customHeight="false" outlineLevel="0" collapsed="false">
      <c r="A22" s="2" t="n">
        <v>1021</v>
      </c>
      <c r="B22" s="2" t="s">
        <v>82</v>
      </c>
      <c r="C22" s="2" t="s">
        <v>83</v>
      </c>
      <c r="D22" s="2" t="s">
        <v>84</v>
      </c>
      <c r="E22" s="2" t="n">
        <v>102</v>
      </c>
      <c r="F22" s="2" t="s">
        <v>29</v>
      </c>
      <c r="G22" s="2" t="s">
        <v>65</v>
      </c>
      <c r="H22" s="2" t="s">
        <v>40</v>
      </c>
      <c r="I22" s="3" t="n">
        <v>10</v>
      </c>
      <c r="J22" s="4" t="n">
        <v>557300</v>
      </c>
      <c r="K22" s="4" t="n">
        <f aca="false">J22/I22</f>
        <v>55730</v>
      </c>
    </row>
    <row r="23" customFormat="false" ht="15" hidden="false" customHeight="false" outlineLevel="0" collapsed="false">
      <c r="A23" s="5" t="n">
        <v>1022</v>
      </c>
      <c r="B23" s="5" t="s">
        <v>85</v>
      </c>
      <c r="C23" s="5" t="s">
        <v>86</v>
      </c>
      <c r="D23" s="5" t="s">
        <v>24</v>
      </c>
      <c r="E23" s="5" t="n">
        <v>101</v>
      </c>
      <c r="F23" s="5" t="s">
        <v>39</v>
      </c>
      <c r="G23" s="5" t="s">
        <v>35</v>
      </c>
      <c r="H23" s="5" t="s">
        <v>16</v>
      </c>
      <c r="I23" s="6" t="n">
        <v>8</v>
      </c>
      <c r="J23" s="7" t="n">
        <v>495352</v>
      </c>
      <c r="K23" s="7" t="n">
        <f aca="false">J23/I23</f>
        <v>61919</v>
      </c>
    </row>
    <row r="24" customFormat="false" ht="15" hidden="false" customHeight="false" outlineLevel="0" collapsed="false">
      <c r="A24" s="2" t="n">
        <v>1023</v>
      </c>
      <c r="B24" s="2" t="s">
        <v>87</v>
      </c>
      <c r="C24" s="2" t="s">
        <v>88</v>
      </c>
      <c r="D24" s="2" t="s">
        <v>89</v>
      </c>
      <c r="E24" s="2" t="n">
        <v>101</v>
      </c>
      <c r="F24" s="2" t="s">
        <v>14</v>
      </c>
      <c r="G24" s="2" t="s">
        <v>35</v>
      </c>
      <c r="H24" s="2" t="s">
        <v>40</v>
      </c>
      <c r="I24" s="3" t="n">
        <v>9</v>
      </c>
      <c r="J24" s="4" t="n">
        <v>387720</v>
      </c>
      <c r="K24" s="4" t="n">
        <f aca="false">J24/I24</f>
        <v>43080</v>
      </c>
    </row>
    <row r="25" customFormat="false" ht="15" hidden="false" customHeight="false" outlineLevel="0" collapsed="false">
      <c r="A25" s="5" t="n">
        <v>1024</v>
      </c>
      <c r="B25" s="5" t="s">
        <v>87</v>
      </c>
      <c r="C25" s="5" t="s">
        <v>27</v>
      </c>
      <c r="D25" s="5" t="s">
        <v>90</v>
      </c>
      <c r="E25" s="5" t="n">
        <v>104</v>
      </c>
      <c r="F25" s="5" t="s">
        <v>14</v>
      </c>
      <c r="G25" s="5" t="s">
        <v>65</v>
      </c>
      <c r="H25" s="5" t="s">
        <v>31</v>
      </c>
      <c r="I25" s="6" t="n">
        <v>6</v>
      </c>
      <c r="J25" s="7" t="n">
        <v>195858</v>
      </c>
      <c r="K25" s="7" t="n">
        <f aca="false">J25/I25</f>
        <v>32643</v>
      </c>
    </row>
    <row r="26" customFormat="false" ht="15" hidden="false" customHeight="false" outlineLevel="0" collapsed="false">
      <c r="A26" s="2" t="n">
        <v>1025</v>
      </c>
      <c r="B26" s="2" t="s">
        <v>91</v>
      </c>
      <c r="C26" s="2" t="s">
        <v>92</v>
      </c>
      <c r="D26" s="2" t="s">
        <v>81</v>
      </c>
      <c r="E26" s="2" t="n">
        <v>104</v>
      </c>
      <c r="F26" s="2" t="s">
        <v>20</v>
      </c>
      <c r="G26" s="2" t="s">
        <v>65</v>
      </c>
      <c r="H26" s="2" t="s">
        <v>25</v>
      </c>
      <c r="I26" s="3" t="n">
        <v>12</v>
      </c>
      <c r="J26" s="4" t="n">
        <v>785076</v>
      </c>
      <c r="K26" s="4" t="n">
        <f aca="false">J26/I26</f>
        <v>65423</v>
      </c>
    </row>
    <row r="27" customFormat="false" ht="15" hidden="false" customHeight="false" outlineLevel="0" collapsed="false">
      <c r="A27" s="5" t="n">
        <v>1026</v>
      </c>
      <c r="B27" s="5" t="s">
        <v>93</v>
      </c>
      <c r="C27" s="5" t="s">
        <v>94</v>
      </c>
      <c r="D27" s="5" t="s">
        <v>95</v>
      </c>
      <c r="E27" s="5" t="n">
        <v>101</v>
      </c>
      <c r="F27" s="5" t="s">
        <v>14</v>
      </c>
      <c r="G27" s="5" t="s">
        <v>65</v>
      </c>
      <c r="H27" s="5" t="s">
        <v>31</v>
      </c>
      <c r="I27" s="6" t="n">
        <v>11</v>
      </c>
      <c r="J27" s="7" t="n">
        <v>618739</v>
      </c>
      <c r="K27" s="7" t="n">
        <f aca="false">J27/I27</f>
        <v>56249</v>
      </c>
    </row>
    <row r="28" customFormat="false" ht="15" hidden="false" customHeight="false" outlineLevel="0" collapsed="false">
      <c r="A28" s="2" t="n">
        <v>1027</v>
      </c>
      <c r="B28" s="2" t="s">
        <v>96</v>
      </c>
      <c r="C28" s="2" t="s">
        <v>97</v>
      </c>
      <c r="D28" s="2" t="s">
        <v>98</v>
      </c>
      <c r="E28" s="2" t="n">
        <v>105</v>
      </c>
      <c r="F28" s="2" t="s">
        <v>14</v>
      </c>
      <c r="G28" s="2" t="s">
        <v>15</v>
      </c>
      <c r="H28" s="2" t="s">
        <v>21</v>
      </c>
      <c r="I28" s="3" t="n">
        <v>12</v>
      </c>
      <c r="J28" s="4" t="n">
        <v>602832</v>
      </c>
      <c r="K28" s="4" t="n">
        <f aca="false">J28/I28</f>
        <v>50236</v>
      </c>
    </row>
    <row r="29" customFormat="false" ht="15" hidden="false" customHeight="false" outlineLevel="0" collapsed="false">
      <c r="A29" s="5" t="n">
        <v>1028</v>
      </c>
      <c r="B29" s="5" t="s">
        <v>99</v>
      </c>
      <c r="C29" s="5" t="s">
        <v>100</v>
      </c>
      <c r="D29" s="5" t="s">
        <v>101</v>
      </c>
      <c r="E29" s="5" t="n">
        <v>105</v>
      </c>
      <c r="F29" s="5" t="s">
        <v>47</v>
      </c>
      <c r="G29" s="5" t="s">
        <v>102</v>
      </c>
      <c r="H29" s="5" t="s">
        <v>21</v>
      </c>
      <c r="I29" s="6" t="n">
        <v>3</v>
      </c>
      <c r="J29" s="7" t="n">
        <v>138762</v>
      </c>
      <c r="K29" s="7" t="n">
        <f aca="false">J29/I29</f>
        <v>46254</v>
      </c>
    </row>
    <row r="30" customFormat="false" ht="15" hidden="false" customHeight="false" outlineLevel="0" collapsed="false">
      <c r="A30" s="2" t="n">
        <v>1029</v>
      </c>
      <c r="B30" s="2" t="s">
        <v>103</v>
      </c>
      <c r="C30" s="2" t="s">
        <v>104</v>
      </c>
      <c r="D30" s="2" t="s">
        <v>105</v>
      </c>
      <c r="E30" s="2" t="n">
        <v>104</v>
      </c>
      <c r="F30" s="2" t="s">
        <v>14</v>
      </c>
      <c r="G30" s="2" t="s">
        <v>15</v>
      </c>
      <c r="H30" s="2" t="s">
        <v>40</v>
      </c>
      <c r="I30" s="3" t="n">
        <v>1</v>
      </c>
      <c r="J30" s="4" t="n">
        <v>34112</v>
      </c>
      <c r="K30" s="4" t="n">
        <f aca="false">J30/I30</f>
        <v>34112</v>
      </c>
    </row>
    <row r="31" customFormat="false" ht="15" hidden="false" customHeight="false" outlineLevel="0" collapsed="false">
      <c r="A31" s="5" t="n">
        <v>1030</v>
      </c>
      <c r="B31" s="5" t="s">
        <v>106</v>
      </c>
      <c r="C31" s="5" t="s">
        <v>58</v>
      </c>
      <c r="D31" s="5" t="s">
        <v>107</v>
      </c>
      <c r="E31" s="5" t="n">
        <v>103</v>
      </c>
      <c r="F31" s="5" t="s">
        <v>39</v>
      </c>
      <c r="G31" s="5" t="s">
        <v>65</v>
      </c>
      <c r="H31" s="5" t="s">
        <v>31</v>
      </c>
      <c r="I31" s="6" t="n">
        <v>3</v>
      </c>
      <c r="J31" s="7" t="n">
        <v>158508</v>
      </c>
      <c r="K31" s="7" t="n">
        <f aca="false">J31/I31</f>
        <v>52836</v>
      </c>
    </row>
    <row r="32" customFormat="false" ht="15" hidden="false" customHeight="false" outlineLevel="0" collapsed="false">
      <c r="A32" s="2" t="n">
        <v>1031</v>
      </c>
      <c r="B32" s="2" t="s">
        <v>108</v>
      </c>
      <c r="C32" s="2" t="s">
        <v>77</v>
      </c>
      <c r="D32" s="2" t="s">
        <v>109</v>
      </c>
      <c r="E32" s="2" t="n">
        <v>105</v>
      </c>
      <c r="F32" s="2" t="s">
        <v>20</v>
      </c>
      <c r="G32" s="2" t="s">
        <v>102</v>
      </c>
      <c r="H32" s="2" t="s">
        <v>21</v>
      </c>
      <c r="I32" s="3" t="n">
        <v>3</v>
      </c>
      <c r="J32" s="4" t="n">
        <v>121335</v>
      </c>
      <c r="K32" s="4" t="n">
        <f aca="false">J32/I32</f>
        <v>40445</v>
      </c>
    </row>
    <row r="33" customFormat="false" ht="15" hidden="false" customHeight="false" outlineLevel="0" collapsed="false">
      <c r="A33" s="5" t="n">
        <v>1032</v>
      </c>
      <c r="B33" s="5" t="s">
        <v>66</v>
      </c>
      <c r="C33" s="5" t="s">
        <v>74</v>
      </c>
      <c r="D33" s="5" t="s">
        <v>46</v>
      </c>
      <c r="E33" s="5" t="n">
        <v>101</v>
      </c>
      <c r="F33" s="5" t="s">
        <v>29</v>
      </c>
      <c r="G33" s="5" t="s">
        <v>15</v>
      </c>
      <c r="H33" s="5" t="s">
        <v>31</v>
      </c>
      <c r="I33" s="6" t="n">
        <v>1</v>
      </c>
      <c r="J33" s="7" t="n">
        <v>66284</v>
      </c>
      <c r="K33" s="7" t="n">
        <f aca="false">J33/I33</f>
        <v>66284</v>
      </c>
    </row>
    <row r="34" customFormat="false" ht="15" hidden="false" customHeight="false" outlineLevel="0" collapsed="false">
      <c r="A34" s="2" t="n">
        <v>1033</v>
      </c>
      <c r="B34" s="2" t="s">
        <v>41</v>
      </c>
      <c r="C34" s="2" t="s">
        <v>110</v>
      </c>
      <c r="D34" s="2" t="s">
        <v>111</v>
      </c>
      <c r="E34" s="2" t="n">
        <v>101</v>
      </c>
      <c r="F34" s="2" t="s">
        <v>14</v>
      </c>
      <c r="G34" s="2" t="s">
        <v>30</v>
      </c>
      <c r="H34" s="2" t="s">
        <v>25</v>
      </c>
      <c r="I34" s="3" t="n">
        <v>2</v>
      </c>
      <c r="J34" s="4" t="n">
        <v>133992</v>
      </c>
      <c r="K34" s="4" t="n">
        <f aca="false">J34/I34</f>
        <v>66996</v>
      </c>
    </row>
    <row r="35" customFormat="false" ht="15" hidden="false" customHeight="false" outlineLevel="0" collapsed="false">
      <c r="A35" s="5" t="n">
        <v>1034</v>
      </c>
      <c r="B35" s="5" t="s">
        <v>112</v>
      </c>
      <c r="C35" s="5" t="s">
        <v>23</v>
      </c>
      <c r="D35" s="5" t="s">
        <v>113</v>
      </c>
      <c r="E35" s="5" t="n">
        <v>105</v>
      </c>
      <c r="F35" s="5" t="s">
        <v>47</v>
      </c>
      <c r="G35" s="5" t="s">
        <v>30</v>
      </c>
      <c r="H35" s="5" t="s">
        <v>40</v>
      </c>
      <c r="I35" s="6" t="n">
        <v>10</v>
      </c>
      <c r="J35" s="7" t="n">
        <v>306040</v>
      </c>
      <c r="K35" s="7" t="n">
        <f aca="false">J35/I35</f>
        <v>30604</v>
      </c>
    </row>
    <row r="36" customFormat="false" ht="15" hidden="false" customHeight="false" outlineLevel="0" collapsed="false">
      <c r="A36" s="2" t="n">
        <v>1035</v>
      </c>
      <c r="B36" s="2" t="s">
        <v>114</v>
      </c>
      <c r="C36" s="2" t="s">
        <v>115</v>
      </c>
      <c r="D36" s="2" t="s">
        <v>78</v>
      </c>
      <c r="E36" s="2" t="n">
        <v>103</v>
      </c>
      <c r="F36" s="2" t="s">
        <v>20</v>
      </c>
      <c r="G36" s="2" t="s">
        <v>30</v>
      </c>
      <c r="H36" s="2" t="s">
        <v>16</v>
      </c>
      <c r="I36" s="3" t="n">
        <v>5</v>
      </c>
      <c r="J36" s="4" t="n">
        <v>206930</v>
      </c>
      <c r="K36" s="4" t="n">
        <f aca="false">J36/I36</f>
        <v>41386</v>
      </c>
    </row>
    <row r="37" customFormat="false" ht="15" hidden="false" customHeight="false" outlineLevel="0" collapsed="false">
      <c r="A37" s="5" t="n">
        <v>1036</v>
      </c>
      <c r="B37" s="5" t="s">
        <v>116</v>
      </c>
      <c r="C37" s="5" t="s">
        <v>117</v>
      </c>
      <c r="D37" s="5" t="s">
        <v>118</v>
      </c>
      <c r="E37" s="5" t="n">
        <v>105</v>
      </c>
      <c r="F37" s="5" t="s">
        <v>47</v>
      </c>
      <c r="G37" s="5" t="s">
        <v>102</v>
      </c>
      <c r="H37" s="5" t="s">
        <v>16</v>
      </c>
      <c r="I37" s="6" t="n">
        <v>8</v>
      </c>
      <c r="J37" s="7" t="n">
        <v>389760</v>
      </c>
      <c r="K37" s="7" t="n">
        <f aca="false">J37/I37</f>
        <v>48720</v>
      </c>
    </row>
    <row r="38" customFormat="false" ht="15" hidden="false" customHeight="false" outlineLevel="0" collapsed="false">
      <c r="A38" s="2" t="n">
        <v>1037</v>
      </c>
      <c r="B38" s="2" t="s">
        <v>119</v>
      </c>
      <c r="C38" s="2" t="s">
        <v>120</v>
      </c>
      <c r="D38" s="2" t="s">
        <v>121</v>
      </c>
      <c r="E38" s="2" t="n">
        <v>102</v>
      </c>
      <c r="F38" s="2" t="s">
        <v>14</v>
      </c>
      <c r="G38" s="2" t="s">
        <v>15</v>
      </c>
      <c r="H38" s="2" t="s">
        <v>40</v>
      </c>
      <c r="I38" s="3" t="n">
        <v>4</v>
      </c>
      <c r="J38" s="4" t="n">
        <v>244612</v>
      </c>
      <c r="K38" s="4" t="n">
        <f aca="false">J38/I38</f>
        <v>61153</v>
      </c>
    </row>
    <row r="39" customFormat="false" ht="15" hidden="false" customHeight="false" outlineLevel="0" collapsed="false">
      <c r="A39" s="5" t="n">
        <v>1038</v>
      </c>
      <c r="B39" s="5" t="s">
        <v>122</v>
      </c>
      <c r="C39" s="5" t="s">
        <v>123</v>
      </c>
      <c r="D39" s="5" t="s">
        <v>124</v>
      </c>
      <c r="E39" s="5" t="n">
        <v>105</v>
      </c>
      <c r="F39" s="5" t="s">
        <v>29</v>
      </c>
      <c r="G39" s="5" t="s">
        <v>35</v>
      </c>
      <c r="H39" s="5" t="s">
        <v>25</v>
      </c>
      <c r="I39" s="6" t="n">
        <v>8</v>
      </c>
      <c r="J39" s="7" t="n">
        <v>508800</v>
      </c>
      <c r="K39" s="7" t="n">
        <f aca="false">J39/I39</f>
        <v>63600</v>
      </c>
    </row>
    <row r="40" customFormat="false" ht="15" hidden="false" customHeight="false" outlineLevel="0" collapsed="false">
      <c r="A40" s="2" t="n">
        <v>1039</v>
      </c>
      <c r="B40" s="2" t="s">
        <v>125</v>
      </c>
      <c r="C40" s="2" t="s">
        <v>126</v>
      </c>
      <c r="D40" s="2" t="s">
        <v>127</v>
      </c>
      <c r="E40" s="2" t="n">
        <v>105</v>
      </c>
      <c r="F40" s="2" t="s">
        <v>20</v>
      </c>
      <c r="G40" s="2" t="s">
        <v>15</v>
      </c>
      <c r="H40" s="2" t="s">
        <v>16</v>
      </c>
      <c r="I40" s="3" t="n">
        <v>11</v>
      </c>
      <c r="J40" s="4" t="n">
        <v>382668</v>
      </c>
      <c r="K40" s="4" t="n">
        <f aca="false">J40/I40</f>
        <v>34788</v>
      </c>
    </row>
    <row r="41" customFormat="false" ht="15" hidden="false" customHeight="false" outlineLevel="0" collapsed="false">
      <c r="A41" s="5" t="n">
        <v>1040</v>
      </c>
      <c r="B41" s="5" t="s">
        <v>128</v>
      </c>
      <c r="C41" s="5" t="s">
        <v>129</v>
      </c>
      <c r="D41" s="5" t="s">
        <v>130</v>
      </c>
      <c r="E41" s="5" t="n">
        <v>103</v>
      </c>
      <c r="F41" s="5" t="s">
        <v>29</v>
      </c>
      <c r="G41" s="5" t="s">
        <v>65</v>
      </c>
      <c r="H41" s="5" t="s">
        <v>16</v>
      </c>
      <c r="I41" s="6" t="n">
        <v>10</v>
      </c>
      <c r="J41" s="7" t="n">
        <v>418030</v>
      </c>
      <c r="K41" s="7" t="n">
        <f aca="false">J41/I41</f>
        <v>41803</v>
      </c>
    </row>
    <row r="42" customFormat="false" ht="15" hidden="false" customHeight="false" outlineLevel="0" collapsed="false">
      <c r="A42" s="2" t="n">
        <v>1041</v>
      </c>
      <c r="B42" s="2" t="s">
        <v>131</v>
      </c>
      <c r="C42" s="2" t="s">
        <v>132</v>
      </c>
      <c r="D42" s="2" t="s">
        <v>133</v>
      </c>
      <c r="E42" s="2" t="n">
        <v>101</v>
      </c>
      <c r="F42" s="2" t="s">
        <v>39</v>
      </c>
      <c r="G42" s="2" t="s">
        <v>30</v>
      </c>
      <c r="H42" s="2" t="s">
        <v>16</v>
      </c>
      <c r="I42" s="3" t="n">
        <v>1</v>
      </c>
      <c r="J42" s="4" t="n">
        <v>34048</v>
      </c>
      <c r="K42" s="4" t="n">
        <f aca="false">J42/I42</f>
        <v>34048</v>
      </c>
    </row>
    <row r="43" customFormat="false" ht="15" hidden="false" customHeight="false" outlineLevel="0" collapsed="false">
      <c r="A43" s="5" t="n">
        <v>1042</v>
      </c>
      <c r="B43" s="5" t="s">
        <v>134</v>
      </c>
      <c r="C43" s="5" t="s">
        <v>135</v>
      </c>
      <c r="D43" s="5" t="s">
        <v>53</v>
      </c>
      <c r="E43" s="5" t="n">
        <v>101</v>
      </c>
      <c r="F43" s="5" t="s">
        <v>47</v>
      </c>
      <c r="G43" s="5" t="s">
        <v>35</v>
      </c>
      <c r="H43" s="5" t="s">
        <v>16</v>
      </c>
      <c r="I43" s="6" t="n">
        <v>3</v>
      </c>
      <c r="J43" s="7" t="n">
        <v>170868</v>
      </c>
      <c r="K43" s="7" t="n">
        <f aca="false">J43/I43</f>
        <v>56956</v>
      </c>
    </row>
    <row r="44" customFormat="false" ht="15" hidden="false" customHeight="false" outlineLevel="0" collapsed="false">
      <c r="A44" s="2" t="n">
        <v>1043</v>
      </c>
      <c r="B44" s="2" t="s">
        <v>136</v>
      </c>
      <c r="C44" s="2" t="s">
        <v>137</v>
      </c>
      <c r="D44" s="2" t="s">
        <v>138</v>
      </c>
      <c r="E44" s="2" t="n">
        <v>104</v>
      </c>
      <c r="F44" s="2" t="s">
        <v>14</v>
      </c>
      <c r="G44" s="2" t="s">
        <v>15</v>
      </c>
      <c r="H44" s="2" t="s">
        <v>25</v>
      </c>
      <c r="I44" s="3" t="n">
        <v>9</v>
      </c>
      <c r="J44" s="4" t="n">
        <v>273249</v>
      </c>
      <c r="K44" s="4" t="n">
        <f aca="false">J44/I44</f>
        <v>30361</v>
      </c>
    </row>
    <row r="45" customFormat="false" ht="15" hidden="false" customHeight="false" outlineLevel="0" collapsed="false">
      <c r="A45" s="5" t="n">
        <v>1044</v>
      </c>
      <c r="B45" s="5" t="s">
        <v>108</v>
      </c>
      <c r="C45" s="5" t="s">
        <v>139</v>
      </c>
      <c r="D45" s="5" t="s">
        <v>140</v>
      </c>
      <c r="E45" s="5" t="n">
        <v>101</v>
      </c>
      <c r="F45" s="5" t="s">
        <v>14</v>
      </c>
      <c r="G45" s="5" t="s">
        <v>65</v>
      </c>
      <c r="H45" s="5" t="s">
        <v>16</v>
      </c>
      <c r="I45" s="6" t="n">
        <v>6</v>
      </c>
      <c r="J45" s="7" t="n">
        <v>183684</v>
      </c>
      <c r="K45" s="7" t="n">
        <f aca="false">J45/I45</f>
        <v>30614</v>
      </c>
    </row>
    <row r="46" customFormat="false" ht="15" hidden="false" customHeight="false" outlineLevel="0" collapsed="false">
      <c r="A46" s="2" t="n">
        <v>1045</v>
      </c>
      <c r="B46" s="2" t="s">
        <v>141</v>
      </c>
      <c r="C46" s="2" t="s">
        <v>142</v>
      </c>
      <c r="D46" s="2" t="s">
        <v>143</v>
      </c>
      <c r="E46" s="2" t="n">
        <v>104</v>
      </c>
      <c r="F46" s="2" t="s">
        <v>20</v>
      </c>
      <c r="G46" s="2" t="s">
        <v>35</v>
      </c>
      <c r="H46" s="2" t="s">
        <v>21</v>
      </c>
      <c r="I46" s="3" t="n">
        <v>10</v>
      </c>
      <c r="J46" s="4" t="n">
        <v>381280</v>
      </c>
      <c r="K46" s="4" t="n">
        <f aca="false">J46/I46</f>
        <v>38128</v>
      </c>
    </row>
    <row r="47" customFormat="false" ht="15" hidden="false" customHeight="false" outlineLevel="0" collapsed="false">
      <c r="A47" s="5" t="n">
        <v>1046</v>
      </c>
      <c r="B47" s="5" t="s">
        <v>144</v>
      </c>
      <c r="C47" s="5" t="s">
        <v>86</v>
      </c>
      <c r="D47" s="5" t="s">
        <v>145</v>
      </c>
      <c r="E47" s="5" t="n">
        <v>102</v>
      </c>
      <c r="F47" s="5" t="s">
        <v>47</v>
      </c>
      <c r="G47" s="5" t="s">
        <v>15</v>
      </c>
      <c r="H47" s="5" t="s">
        <v>16</v>
      </c>
      <c r="I47" s="6" t="n">
        <v>7</v>
      </c>
      <c r="J47" s="7" t="n">
        <v>503321</v>
      </c>
      <c r="K47" s="7" t="n">
        <f aca="false">J47/I47</f>
        <v>71903</v>
      </c>
    </row>
    <row r="48" customFormat="false" ht="15" hidden="false" customHeight="false" outlineLevel="0" collapsed="false">
      <c r="A48" s="2" t="n">
        <v>1047</v>
      </c>
      <c r="B48" s="2" t="s">
        <v>146</v>
      </c>
      <c r="C48" s="2" t="s">
        <v>117</v>
      </c>
      <c r="D48" s="2" t="s">
        <v>147</v>
      </c>
      <c r="E48" s="2" t="n">
        <v>103</v>
      </c>
      <c r="F48" s="2" t="s">
        <v>39</v>
      </c>
      <c r="G48" s="2" t="s">
        <v>15</v>
      </c>
      <c r="H48" s="2" t="s">
        <v>31</v>
      </c>
      <c r="I48" s="3" t="n">
        <v>8</v>
      </c>
      <c r="J48" s="4" t="n">
        <v>340616</v>
      </c>
      <c r="K48" s="4" t="n">
        <f aca="false">J48/I48</f>
        <v>42577</v>
      </c>
    </row>
    <row r="49" customFormat="false" ht="15" hidden="false" customHeight="false" outlineLevel="0" collapsed="false">
      <c r="A49" s="5" t="n">
        <v>1048</v>
      </c>
      <c r="B49" s="5" t="s">
        <v>26</v>
      </c>
      <c r="C49" s="5" t="s">
        <v>27</v>
      </c>
      <c r="D49" s="5" t="s">
        <v>121</v>
      </c>
      <c r="E49" s="5" t="n">
        <v>103</v>
      </c>
      <c r="F49" s="5" t="s">
        <v>47</v>
      </c>
      <c r="G49" s="5" t="s">
        <v>65</v>
      </c>
      <c r="H49" s="5" t="s">
        <v>31</v>
      </c>
      <c r="I49" s="6" t="n">
        <v>11</v>
      </c>
      <c r="J49" s="7" t="n">
        <v>447216</v>
      </c>
      <c r="K49" s="7" t="n">
        <f aca="false">J49/I49</f>
        <v>40656</v>
      </c>
    </row>
    <row r="50" customFormat="false" ht="15" hidden="false" customHeight="false" outlineLevel="0" collapsed="false">
      <c r="A50" s="2" t="n">
        <v>1049</v>
      </c>
      <c r="B50" s="2" t="s">
        <v>148</v>
      </c>
      <c r="C50" s="2" t="s">
        <v>126</v>
      </c>
      <c r="D50" s="2" t="s">
        <v>149</v>
      </c>
      <c r="E50" s="2" t="n">
        <v>102</v>
      </c>
      <c r="F50" s="2" t="s">
        <v>20</v>
      </c>
      <c r="G50" s="2" t="s">
        <v>35</v>
      </c>
      <c r="H50" s="2" t="s">
        <v>21</v>
      </c>
      <c r="I50" s="3" t="n">
        <v>11</v>
      </c>
      <c r="J50" s="4" t="n">
        <v>694551</v>
      </c>
      <c r="K50" s="4" t="n">
        <f aca="false">J50/I50</f>
        <v>63141</v>
      </c>
    </row>
    <row r="51" customFormat="false" ht="15" hidden="false" customHeight="false" outlineLevel="0" collapsed="false">
      <c r="A51" s="5" t="n">
        <v>1050</v>
      </c>
      <c r="B51" s="5" t="s">
        <v>150</v>
      </c>
      <c r="C51" s="5" t="s">
        <v>151</v>
      </c>
      <c r="D51" s="5" t="s">
        <v>152</v>
      </c>
      <c r="E51" s="5" t="n">
        <v>104</v>
      </c>
      <c r="F51" s="5" t="s">
        <v>29</v>
      </c>
      <c r="G51" s="5" t="s">
        <v>30</v>
      </c>
      <c r="H51" s="5" t="s">
        <v>31</v>
      </c>
      <c r="I51" s="6" t="n">
        <v>2</v>
      </c>
      <c r="J51" s="7" t="n">
        <v>134192</v>
      </c>
      <c r="K51" s="7" t="n">
        <f aca="false">J51/I51</f>
        <v>67096</v>
      </c>
    </row>
    <row r="52" customFormat="false" ht="15" hidden="false" customHeight="false" outlineLevel="0" collapsed="false">
      <c r="A52" s="2" t="n">
        <v>1051</v>
      </c>
      <c r="B52" s="2" t="s">
        <v>125</v>
      </c>
      <c r="C52" s="2" t="s">
        <v>153</v>
      </c>
      <c r="D52" s="2" t="s">
        <v>154</v>
      </c>
      <c r="E52" s="2" t="n">
        <v>104</v>
      </c>
      <c r="F52" s="2" t="s">
        <v>20</v>
      </c>
      <c r="G52" s="2" t="s">
        <v>30</v>
      </c>
      <c r="H52" s="2" t="s">
        <v>31</v>
      </c>
      <c r="I52" s="3" t="n">
        <v>7</v>
      </c>
      <c r="J52" s="4" t="n">
        <v>460509</v>
      </c>
      <c r="K52" s="4" t="n">
        <f aca="false">J52/I52</f>
        <v>65787</v>
      </c>
    </row>
    <row r="53" customFormat="false" ht="15" hidden="false" customHeight="false" outlineLevel="0" collapsed="false">
      <c r="A53" s="5" t="n">
        <v>1052</v>
      </c>
      <c r="B53" s="5" t="s">
        <v>155</v>
      </c>
      <c r="C53" s="5" t="s">
        <v>156</v>
      </c>
      <c r="D53" s="5" t="s">
        <v>121</v>
      </c>
      <c r="E53" s="5" t="n">
        <v>103</v>
      </c>
      <c r="F53" s="5" t="s">
        <v>20</v>
      </c>
      <c r="G53" s="5" t="s">
        <v>15</v>
      </c>
      <c r="H53" s="5" t="s">
        <v>40</v>
      </c>
      <c r="I53" s="6" t="n">
        <v>11</v>
      </c>
      <c r="J53" s="7" t="n">
        <v>791450</v>
      </c>
      <c r="K53" s="7" t="n">
        <f aca="false">J53/I53</f>
        <v>71950</v>
      </c>
    </row>
    <row r="54" customFormat="false" ht="15" hidden="false" customHeight="false" outlineLevel="0" collapsed="false">
      <c r="A54" s="2" t="n">
        <v>1053</v>
      </c>
      <c r="B54" s="2" t="s">
        <v>157</v>
      </c>
      <c r="C54" s="2" t="s">
        <v>158</v>
      </c>
      <c r="D54" s="2" t="s">
        <v>159</v>
      </c>
      <c r="E54" s="2" t="n">
        <v>103</v>
      </c>
      <c r="F54" s="2" t="s">
        <v>29</v>
      </c>
      <c r="G54" s="2" t="s">
        <v>30</v>
      </c>
      <c r="H54" s="2" t="s">
        <v>31</v>
      </c>
      <c r="I54" s="3" t="n">
        <v>12</v>
      </c>
      <c r="J54" s="4" t="n">
        <v>572172</v>
      </c>
      <c r="K54" s="4" t="n">
        <f aca="false">J54/I54</f>
        <v>47681</v>
      </c>
    </row>
    <row r="55" customFormat="false" ht="15" hidden="false" customHeight="false" outlineLevel="0" collapsed="false">
      <c r="A55" s="5" t="n">
        <v>1054</v>
      </c>
      <c r="B55" s="5" t="s">
        <v>160</v>
      </c>
      <c r="C55" s="5" t="s">
        <v>161</v>
      </c>
      <c r="D55" s="5" t="s">
        <v>13</v>
      </c>
      <c r="E55" s="5" t="n">
        <v>102</v>
      </c>
      <c r="F55" s="5" t="s">
        <v>29</v>
      </c>
      <c r="G55" s="5" t="s">
        <v>102</v>
      </c>
      <c r="H55" s="5" t="s">
        <v>40</v>
      </c>
      <c r="I55" s="6" t="n">
        <v>3</v>
      </c>
      <c r="J55" s="7" t="n">
        <v>121716</v>
      </c>
      <c r="K55" s="7" t="n">
        <f aca="false">J55/I55</f>
        <v>40572</v>
      </c>
    </row>
    <row r="56" customFormat="false" ht="15" hidden="false" customHeight="false" outlineLevel="0" collapsed="false">
      <c r="A56" s="2" t="n">
        <v>1055</v>
      </c>
      <c r="B56" s="2" t="s">
        <v>69</v>
      </c>
      <c r="C56" s="2" t="s">
        <v>162</v>
      </c>
      <c r="D56" s="2" t="s">
        <v>163</v>
      </c>
      <c r="E56" s="2" t="n">
        <v>104</v>
      </c>
      <c r="F56" s="2" t="s">
        <v>20</v>
      </c>
      <c r="G56" s="2" t="s">
        <v>30</v>
      </c>
      <c r="H56" s="2" t="s">
        <v>16</v>
      </c>
      <c r="I56" s="3" t="n">
        <v>7</v>
      </c>
      <c r="J56" s="4" t="n">
        <v>447363</v>
      </c>
      <c r="K56" s="4" t="n">
        <f aca="false">J56/I56</f>
        <v>63909</v>
      </c>
    </row>
    <row r="57" customFormat="false" ht="15" hidden="false" customHeight="false" outlineLevel="0" collapsed="false">
      <c r="A57" s="5" t="n">
        <v>1056</v>
      </c>
      <c r="B57" s="5" t="s">
        <v>160</v>
      </c>
      <c r="C57" s="5" t="s">
        <v>164</v>
      </c>
      <c r="D57" s="5" t="s">
        <v>165</v>
      </c>
      <c r="E57" s="5" t="n">
        <v>104</v>
      </c>
      <c r="F57" s="5" t="s">
        <v>20</v>
      </c>
      <c r="G57" s="5" t="s">
        <v>30</v>
      </c>
      <c r="H57" s="5" t="s">
        <v>16</v>
      </c>
      <c r="I57" s="6" t="n">
        <v>8</v>
      </c>
      <c r="J57" s="7" t="n">
        <v>455616</v>
      </c>
      <c r="K57" s="7" t="n">
        <f aca="false">J57/I57</f>
        <v>56952</v>
      </c>
    </row>
    <row r="58" customFormat="false" ht="15" hidden="false" customHeight="false" outlineLevel="0" collapsed="false">
      <c r="A58" s="2" t="n">
        <v>1057</v>
      </c>
      <c r="B58" s="2" t="s">
        <v>166</v>
      </c>
      <c r="C58" s="2" t="s">
        <v>167</v>
      </c>
      <c r="D58" s="2" t="s">
        <v>168</v>
      </c>
      <c r="E58" s="2" t="n">
        <v>102</v>
      </c>
      <c r="F58" s="2" t="s">
        <v>14</v>
      </c>
      <c r="G58" s="2" t="s">
        <v>65</v>
      </c>
      <c r="H58" s="2" t="s">
        <v>16</v>
      </c>
      <c r="I58" s="3" t="n">
        <v>9</v>
      </c>
      <c r="J58" s="4" t="n">
        <v>643554</v>
      </c>
      <c r="K58" s="4" t="n">
        <f aca="false">J58/I58</f>
        <v>71506</v>
      </c>
    </row>
    <row r="59" customFormat="false" ht="15" hidden="false" customHeight="false" outlineLevel="0" collapsed="false">
      <c r="A59" s="5" t="n">
        <v>1058</v>
      </c>
      <c r="B59" s="5" t="s">
        <v>96</v>
      </c>
      <c r="C59" s="5" t="s">
        <v>169</v>
      </c>
      <c r="D59" s="5" t="s">
        <v>170</v>
      </c>
      <c r="E59" s="5" t="n">
        <v>101</v>
      </c>
      <c r="F59" s="5" t="s">
        <v>47</v>
      </c>
      <c r="G59" s="5" t="s">
        <v>35</v>
      </c>
      <c r="H59" s="5" t="s">
        <v>25</v>
      </c>
      <c r="I59" s="6" t="n">
        <v>3</v>
      </c>
      <c r="J59" s="7" t="n">
        <v>88800</v>
      </c>
      <c r="K59" s="7" t="n">
        <f aca="false">J59/I59</f>
        <v>29600</v>
      </c>
    </row>
    <row r="60" customFormat="false" ht="15" hidden="false" customHeight="false" outlineLevel="0" collapsed="false">
      <c r="A60" s="2" t="n">
        <v>1059</v>
      </c>
      <c r="B60" s="2" t="s">
        <v>171</v>
      </c>
      <c r="C60" s="2" t="s">
        <v>61</v>
      </c>
      <c r="D60" s="2" t="s">
        <v>140</v>
      </c>
      <c r="E60" s="2" t="n">
        <v>102</v>
      </c>
      <c r="F60" s="2" t="s">
        <v>39</v>
      </c>
      <c r="G60" s="2" t="s">
        <v>102</v>
      </c>
      <c r="H60" s="2" t="s">
        <v>40</v>
      </c>
      <c r="I60" s="3" t="n">
        <v>4</v>
      </c>
      <c r="J60" s="4" t="n">
        <v>294544</v>
      </c>
      <c r="K60" s="4" t="n">
        <f aca="false">J60/I60</f>
        <v>73636</v>
      </c>
    </row>
    <row r="61" customFormat="false" ht="15" hidden="false" customHeight="false" outlineLevel="0" collapsed="false">
      <c r="A61" s="5" t="n">
        <v>1060</v>
      </c>
      <c r="B61" s="5" t="s">
        <v>172</v>
      </c>
      <c r="C61" s="5" t="s">
        <v>173</v>
      </c>
      <c r="D61" s="5" t="s">
        <v>174</v>
      </c>
      <c r="E61" s="5" t="n">
        <v>105</v>
      </c>
      <c r="F61" s="5" t="s">
        <v>14</v>
      </c>
      <c r="G61" s="5" t="s">
        <v>15</v>
      </c>
      <c r="H61" s="5" t="s">
        <v>21</v>
      </c>
      <c r="I61" s="6" t="n">
        <v>4</v>
      </c>
      <c r="J61" s="7" t="n">
        <v>158104</v>
      </c>
      <c r="K61" s="7" t="n">
        <f aca="false">J61/I61</f>
        <v>39526</v>
      </c>
    </row>
    <row r="62" customFormat="false" ht="15" hidden="false" customHeight="false" outlineLevel="0" collapsed="false">
      <c r="A62" s="2" t="n">
        <v>1061</v>
      </c>
      <c r="B62" s="2" t="s">
        <v>172</v>
      </c>
      <c r="C62" s="2" t="s">
        <v>175</v>
      </c>
      <c r="D62" s="2" t="s">
        <v>176</v>
      </c>
      <c r="E62" s="2" t="n">
        <v>103</v>
      </c>
      <c r="F62" s="2" t="s">
        <v>14</v>
      </c>
      <c r="G62" s="2" t="s">
        <v>65</v>
      </c>
      <c r="H62" s="2" t="s">
        <v>21</v>
      </c>
      <c r="I62" s="3" t="n">
        <v>3</v>
      </c>
      <c r="J62" s="4" t="n">
        <v>175350</v>
      </c>
      <c r="K62" s="4" t="n">
        <f aca="false">J62/I62</f>
        <v>58450</v>
      </c>
    </row>
    <row r="63" customFormat="false" ht="15" hidden="false" customHeight="false" outlineLevel="0" collapsed="false">
      <c r="A63" s="5" t="n">
        <v>1062</v>
      </c>
      <c r="B63" s="5" t="s">
        <v>177</v>
      </c>
      <c r="C63" s="5" t="s">
        <v>178</v>
      </c>
      <c r="D63" s="5" t="s">
        <v>81</v>
      </c>
      <c r="E63" s="5" t="n">
        <v>104</v>
      </c>
      <c r="F63" s="5" t="s">
        <v>20</v>
      </c>
      <c r="G63" s="5" t="s">
        <v>102</v>
      </c>
      <c r="H63" s="5" t="s">
        <v>40</v>
      </c>
      <c r="I63" s="6" t="n">
        <v>7</v>
      </c>
      <c r="J63" s="7" t="n">
        <v>447335</v>
      </c>
      <c r="K63" s="7" t="n">
        <f aca="false">J63/I63</f>
        <v>63905</v>
      </c>
    </row>
    <row r="64" customFormat="false" ht="15" hidden="false" customHeight="false" outlineLevel="0" collapsed="false">
      <c r="A64" s="2" t="n">
        <v>1063</v>
      </c>
      <c r="B64" s="2" t="s">
        <v>179</v>
      </c>
      <c r="C64" s="2" t="s">
        <v>132</v>
      </c>
      <c r="D64" s="2" t="s">
        <v>101</v>
      </c>
      <c r="E64" s="2" t="n">
        <v>101</v>
      </c>
      <c r="F64" s="2" t="s">
        <v>47</v>
      </c>
      <c r="G64" s="2" t="s">
        <v>35</v>
      </c>
      <c r="H64" s="2" t="s">
        <v>16</v>
      </c>
      <c r="I64" s="3" t="n">
        <v>9</v>
      </c>
      <c r="J64" s="4" t="n">
        <v>537822</v>
      </c>
      <c r="K64" s="4" t="n">
        <f aca="false">J64/I64</f>
        <v>59758</v>
      </c>
    </row>
    <row r="65" customFormat="false" ht="15" hidden="false" customHeight="false" outlineLevel="0" collapsed="false">
      <c r="A65" s="5" t="n">
        <v>1064</v>
      </c>
      <c r="B65" s="5" t="s">
        <v>112</v>
      </c>
      <c r="C65" s="5" t="s">
        <v>180</v>
      </c>
      <c r="D65" s="5" t="s">
        <v>28</v>
      </c>
      <c r="E65" s="5" t="n">
        <v>102</v>
      </c>
      <c r="F65" s="5" t="s">
        <v>47</v>
      </c>
      <c r="G65" s="5" t="s">
        <v>35</v>
      </c>
      <c r="H65" s="5" t="s">
        <v>16</v>
      </c>
      <c r="I65" s="6" t="n">
        <v>6</v>
      </c>
      <c r="J65" s="7" t="n">
        <v>293712</v>
      </c>
      <c r="K65" s="7" t="n">
        <f aca="false">J65/I65</f>
        <v>48952</v>
      </c>
    </row>
    <row r="66" customFormat="false" ht="15" hidden="false" customHeight="false" outlineLevel="0" collapsed="false">
      <c r="A66" s="2" t="n">
        <v>1065</v>
      </c>
      <c r="B66" s="2" t="s">
        <v>26</v>
      </c>
      <c r="C66" s="2" t="s">
        <v>181</v>
      </c>
      <c r="D66" s="2" t="s">
        <v>95</v>
      </c>
      <c r="E66" s="2" t="n">
        <v>104</v>
      </c>
      <c r="F66" s="2" t="s">
        <v>47</v>
      </c>
      <c r="G66" s="2" t="s">
        <v>102</v>
      </c>
      <c r="H66" s="2" t="s">
        <v>25</v>
      </c>
      <c r="I66" s="3" t="n">
        <v>2</v>
      </c>
      <c r="J66" s="4" t="n">
        <v>110376</v>
      </c>
      <c r="K66" s="4" t="n">
        <f aca="false">J66/I66</f>
        <v>55188</v>
      </c>
    </row>
    <row r="67" customFormat="false" ht="15" hidden="false" customHeight="false" outlineLevel="0" collapsed="false">
      <c r="A67" s="5" t="n">
        <v>1066</v>
      </c>
      <c r="B67" s="5" t="s">
        <v>182</v>
      </c>
      <c r="C67" s="5" t="s">
        <v>183</v>
      </c>
      <c r="D67" s="5" t="s">
        <v>184</v>
      </c>
      <c r="E67" s="5" t="n">
        <v>104</v>
      </c>
      <c r="F67" s="5" t="s">
        <v>47</v>
      </c>
      <c r="G67" s="5" t="s">
        <v>15</v>
      </c>
      <c r="H67" s="5" t="s">
        <v>21</v>
      </c>
      <c r="I67" s="6" t="n">
        <v>7</v>
      </c>
      <c r="J67" s="7" t="n">
        <v>463946</v>
      </c>
      <c r="K67" s="7" t="n">
        <f aca="false">J67/I67</f>
        <v>66278</v>
      </c>
    </row>
    <row r="68" customFormat="false" ht="15" hidden="false" customHeight="false" outlineLevel="0" collapsed="false">
      <c r="A68" s="2" t="n">
        <v>1067</v>
      </c>
      <c r="B68" s="2" t="s">
        <v>185</v>
      </c>
      <c r="C68" s="2" t="s">
        <v>186</v>
      </c>
      <c r="D68" s="2" t="s">
        <v>187</v>
      </c>
      <c r="E68" s="2" t="n">
        <v>105</v>
      </c>
      <c r="F68" s="2" t="s">
        <v>14</v>
      </c>
      <c r="G68" s="2" t="s">
        <v>102</v>
      </c>
      <c r="H68" s="2" t="s">
        <v>16</v>
      </c>
      <c r="I68" s="3" t="n">
        <v>5</v>
      </c>
      <c r="J68" s="4" t="n">
        <v>267790</v>
      </c>
      <c r="K68" s="4" t="n">
        <f aca="false">J68/I68</f>
        <v>53558</v>
      </c>
    </row>
    <row r="69" customFormat="false" ht="15" hidden="false" customHeight="false" outlineLevel="0" collapsed="false">
      <c r="A69" s="5" t="n">
        <v>1068</v>
      </c>
      <c r="B69" s="5" t="s">
        <v>171</v>
      </c>
      <c r="C69" s="5" t="s">
        <v>188</v>
      </c>
      <c r="D69" s="5" t="s">
        <v>189</v>
      </c>
      <c r="E69" s="5" t="n">
        <v>103</v>
      </c>
      <c r="F69" s="5" t="s">
        <v>47</v>
      </c>
      <c r="G69" s="5" t="s">
        <v>30</v>
      </c>
      <c r="H69" s="5" t="s">
        <v>21</v>
      </c>
      <c r="I69" s="6" t="n">
        <v>4</v>
      </c>
      <c r="J69" s="7" t="n">
        <v>183548</v>
      </c>
      <c r="K69" s="7" t="n">
        <f aca="false">J69/I69</f>
        <v>45887</v>
      </c>
    </row>
    <row r="70" customFormat="false" ht="15" hidden="false" customHeight="false" outlineLevel="0" collapsed="false">
      <c r="A70" s="2" t="n">
        <v>1069</v>
      </c>
      <c r="B70" s="2" t="s">
        <v>190</v>
      </c>
      <c r="C70" s="2" t="s">
        <v>191</v>
      </c>
      <c r="D70" s="2" t="s">
        <v>192</v>
      </c>
      <c r="E70" s="2" t="n">
        <v>105</v>
      </c>
      <c r="F70" s="2" t="s">
        <v>47</v>
      </c>
      <c r="G70" s="2" t="s">
        <v>102</v>
      </c>
      <c r="H70" s="2" t="s">
        <v>21</v>
      </c>
      <c r="I70" s="3" t="n">
        <v>3</v>
      </c>
      <c r="J70" s="4" t="n">
        <v>206340</v>
      </c>
      <c r="K70" s="4" t="n">
        <f aca="false">J70/I70</f>
        <v>68780</v>
      </c>
    </row>
    <row r="71" customFormat="false" ht="15" hidden="false" customHeight="false" outlineLevel="0" collapsed="false">
      <c r="A71" s="5" t="n">
        <v>1070</v>
      </c>
      <c r="B71" s="5" t="s">
        <v>193</v>
      </c>
      <c r="C71" s="5" t="s">
        <v>194</v>
      </c>
      <c r="D71" s="5" t="s">
        <v>195</v>
      </c>
      <c r="E71" s="5" t="n">
        <v>103</v>
      </c>
      <c r="F71" s="5" t="s">
        <v>14</v>
      </c>
      <c r="G71" s="5" t="s">
        <v>15</v>
      </c>
      <c r="H71" s="5" t="s">
        <v>21</v>
      </c>
      <c r="I71" s="6" t="n">
        <v>3</v>
      </c>
      <c r="J71" s="7" t="n">
        <v>174771</v>
      </c>
      <c r="K71" s="7" t="n">
        <f aca="false">J71/I71</f>
        <v>58257</v>
      </c>
    </row>
    <row r="72" customFormat="false" ht="15" hidden="false" customHeight="false" outlineLevel="0" collapsed="false">
      <c r="A72" s="2" t="n">
        <v>1071</v>
      </c>
      <c r="B72" s="2" t="s">
        <v>196</v>
      </c>
      <c r="C72" s="2" t="s">
        <v>23</v>
      </c>
      <c r="D72" s="2" t="s">
        <v>197</v>
      </c>
      <c r="E72" s="2" t="n">
        <v>101</v>
      </c>
      <c r="F72" s="2" t="s">
        <v>39</v>
      </c>
      <c r="G72" s="2" t="s">
        <v>65</v>
      </c>
      <c r="H72" s="2" t="s">
        <v>16</v>
      </c>
      <c r="I72" s="3" t="n">
        <v>6</v>
      </c>
      <c r="J72" s="4" t="n">
        <v>317076</v>
      </c>
      <c r="K72" s="4" t="n">
        <f aca="false">J72/I72</f>
        <v>52846</v>
      </c>
    </row>
    <row r="73" customFormat="false" ht="15" hidden="false" customHeight="false" outlineLevel="0" collapsed="false">
      <c r="A73" s="5" t="n">
        <v>1072</v>
      </c>
      <c r="B73" s="5" t="s">
        <v>198</v>
      </c>
      <c r="C73" s="5" t="s">
        <v>199</v>
      </c>
      <c r="D73" s="5" t="s">
        <v>200</v>
      </c>
      <c r="E73" s="5" t="n">
        <v>101</v>
      </c>
      <c r="F73" s="5" t="s">
        <v>14</v>
      </c>
      <c r="G73" s="5" t="s">
        <v>102</v>
      </c>
      <c r="H73" s="5" t="s">
        <v>40</v>
      </c>
      <c r="I73" s="6" t="n">
        <v>1</v>
      </c>
      <c r="J73" s="7" t="n">
        <v>50935</v>
      </c>
      <c r="K73" s="7" t="n">
        <f aca="false">J73/I73</f>
        <v>50935</v>
      </c>
    </row>
    <row r="74" customFormat="false" ht="15" hidden="false" customHeight="false" outlineLevel="0" collapsed="false">
      <c r="A74" s="2" t="n">
        <v>1073</v>
      </c>
      <c r="B74" s="2" t="s">
        <v>201</v>
      </c>
      <c r="C74" s="2" t="s">
        <v>202</v>
      </c>
      <c r="D74" s="2" t="s">
        <v>81</v>
      </c>
      <c r="E74" s="2" t="n">
        <v>101</v>
      </c>
      <c r="F74" s="2" t="s">
        <v>47</v>
      </c>
      <c r="G74" s="2" t="s">
        <v>15</v>
      </c>
      <c r="H74" s="2" t="s">
        <v>25</v>
      </c>
      <c r="I74" s="3" t="n">
        <v>1</v>
      </c>
      <c r="J74" s="4" t="n">
        <v>68719</v>
      </c>
      <c r="K74" s="4" t="n">
        <f aca="false">J74/I74</f>
        <v>68719</v>
      </c>
    </row>
    <row r="75" customFormat="false" ht="15" hidden="false" customHeight="false" outlineLevel="0" collapsed="false">
      <c r="A75" s="5" t="n">
        <v>1074</v>
      </c>
      <c r="B75" s="5" t="s">
        <v>203</v>
      </c>
      <c r="C75" s="5" t="s">
        <v>49</v>
      </c>
      <c r="D75" s="5" t="s">
        <v>34</v>
      </c>
      <c r="E75" s="5" t="n">
        <v>101</v>
      </c>
      <c r="F75" s="5" t="s">
        <v>47</v>
      </c>
      <c r="G75" s="5" t="s">
        <v>30</v>
      </c>
      <c r="H75" s="5" t="s">
        <v>21</v>
      </c>
      <c r="I75" s="6" t="n">
        <v>12</v>
      </c>
      <c r="J75" s="7" t="n">
        <v>537516</v>
      </c>
      <c r="K75" s="7" t="n">
        <f aca="false">J75/I75</f>
        <v>44793</v>
      </c>
    </row>
    <row r="76" customFormat="false" ht="15" hidden="false" customHeight="false" outlineLevel="0" collapsed="false">
      <c r="A76" s="2" t="n">
        <v>1075</v>
      </c>
      <c r="B76" s="2" t="s">
        <v>136</v>
      </c>
      <c r="C76" s="2" t="s">
        <v>204</v>
      </c>
      <c r="D76" s="2" t="s">
        <v>195</v>
      </c>
      <c r="E76" s="2" t="n">
        <v>104</v>
      </c>
      <c r="F76" s="2" t="s">
        <v>29</v>
      </c>
      <c r="G76" s="2" t="s">
        <v>65</v>
      </c>
      <c r="H76" s="2" t="s">
        <v>31</v>
      </c>
      <c r="I76" s="3" t="n">
        <v>10</v>
      </c>
      <c r="J76" s="4" t="n">
        <v>296820</v>
      </c>
      <c r="K76" s="4" t="n">
        <f aca="false">J76/I76</f>
        <v>29682</v>
      </c>
    </row>
    <row r="77" customFormat="false" ht="15" hidden="false" customHeight="false" outlineLevel="0" collapsed="false">
      <c r="A77" s="5" t="n">
        <v>1076</v>
      </c>
      <c r="B77" s="5" t="s">
        <v>205</v>
      </c>
      <c r="C77" s="5" t="s">
        <v>206</v>
      </c>
      <c r="D77" s="5" t="s">
        <v>43</v>
      </c>
      <c r="E77" s="5" t="n">
        <v>103</v>
      </c>
      <c r="F77" s="5" t="s">
        <v>14</v>
      </c>
      <c r="G77" s="5" t="s">
        <v>65</v>
      </c>
      <c r="H77" s="5" t="s">
        <v>40</v>
      </c>
      <c r="I77" s="6" t="n">
        <v>12</v>
      </c>
      <c r="J77" s="7" t="n">
        <v>829272</v>
      </c>
      <c r="K77" s="7" t="n">
        <f aca="false">J77/I77</f>
        <v>69106</v>
      </c>
    </row>
    <row r="78" customFormat="false" ht="15" hidden="false" customHeight="false" outlineLevel="0" collapsed="false">
      <c r="A78" s="2" t="n">
        <v>1077</v>
      </c>
      <c r="B78" s="2" t="s">
        <v>207</v>
      </c>
      <c r="C78" s="2" t="s">
        <v>208</v>
      </c>
      <c r="D78" s="2" t="s">
        <v>209</v>
      </c>
      <c r="E78" s="2" t="n">
        <v>101</v>
      </c>
      <c r="F78" s="2" t="s">
        <v>14</v>
      </c>
      <c r="G78" s="2" t="s">
        <v>30</v>
      </c>
      <c r="H78" s="2" t="s">
        <v>40</v>
      </c>
      <c r="I78" s="3" t="n">
        <v>1</v>
      </c>
      <c r="J78" s="4" t="n">
        <v>50754</v>
      </c>
      <c r="K78" s="4" t="n">
        <f aca="false">J78/I78</f>
        <v>50754</v>
      </c>
    </row>
    <row r="79" customFormat="false" ht="15" hidden="false" customHeight="false" outlineLevel="0" collapsed="false">
      <c r="A79" s="5" t="n">
        <v>1078</v>
      </c>
      <c r="B79" s="5" t="s">
        <v>210</v>
      </c>
      <c r="C79" s="5" t="s">
        <v>211</v>
      </c>
      <c r="D79" s="5" t="s">
        <v>50</v>
      </c>
      <c r="E79" s="5" t="n">
        <v>104</v>
      </c>
      <c r="F79" s="5" t="s">
        <v>29</v>
      </c>
      <c r="G79" s="5" t="s">
        <v>30</v>
      </c>
      <c r="H79" s="5" t="s">
        <v>31</v>
      </c>
      <c r="I79" s="6" t="n">
        <v>7</v>
      </c>
      <c r="J79" s="7" t="n">
        <v>420875</v>
      </c>
      <c r="K79" s="7" t="n">
        <f aca="false">J79/I79</f>
        <v>60125</v>
      </c>
    </row>
    <row r="80" customFormat="false" ht="15" hidden="false" customHeight="false" outlineLevel="0" collapsed="false">
      <c r="A80" s="2" t="n">
        <v>1079</v>
      </c>
      <c r="B80" s="2" t="s">
        <v>212</v>
      </c>
      <c r="C80" s="2" t="s">
        <v>213</v>
      </c>
      <c r="D80" s="2" t="s">
        <v>214</v>
      </c>
      <c r="E80" s="2" t="n">
        <v>104</v>
      </c>
      <c r="F80" s="2" t="s">
        <v>39</v>
      </c>
      <c r="G80" s="2" t="s">
        <v>65</v>
      </c>
      <c r="H80" s="2" t="s">
        <v>25</v>
      </c>
      <c r="I80" s="3" t="n">
        <v>12</v>
      </c>
      <c r="J80" s="4" t="n">
        <v>746316</v>
      </c>
      <c r="K80" s="4" t="n">
        <f aca="false">J80/I80</f>
        <v>62193</v>
      </c>
    </row>
    <row r="81" customFormat="false" ht="15" hidden="false" customHeight="false" outlineLevel="0" collapsed="false">
      <c r="A81" s="5" t="n">
        <v>1080</v>
      </c>
      <c r="B81" s="5" t="s">
        <v>146</v>
      </c>
      <c r="C81" s="5" t="s">
        <v>215</v>
      </c>
      <c r="D81" s="5" t="s">
        <v>216</v>
      </c>
      <c r="E81" s="5" t="n">
        <v>104</v>
      </c>
      <c r="F81" s="5" t="s">
        <v>39</v>
      </c>
      <c r="G81" s="5" t="s">
        <v>102</v>
      </c>
      <c r="H81" s="5" t="s">
        <v>40</v>
      </c>
      <c r="I81" s="6" t="n">
        <v>5</v>
      </c>
      <c r="J81" s="7" t="n">
        <v>245610</v>
      </c>
      <c r="K81" s="7" t="n">
        <f aca="false">J81/I81</f>
        <v>49122</v>
      </c>
    </row>
    <row r="82" customFormat="false" ht="15" hidden="false" customHeight="false" outlineLevel="0" collapsed="false">
      <c r="A82" s="2" t="n">
        <v>1081</v>
      </c>
      <c r="B82" s="2" t="s">
        <v>26</v>
      </c>
      <c r="C82" s="2" t="s">
        <v>188</v>
      </c>
      <c r="D82" s="2" t="s">
        <v>217</v>
      </c>
      <c r="E82" s="2" t="n">
        <v>103</v>
      </c>
      <c r="F82" s="2" t="s">
        <v>39</v>
      </c>
      <c r="G82" s="2" t="s">
        <v>65</v>
      </c>
      <c r="H82" s="2" t="s">
        <v>40</v>
      </c>
      <c r="I82" s="3" t="n">
        <v>10</v>
      </c>
      <c r="J82" s="4" t="n">
        <v>717900</v>
      </c>
      <c r="K82" s="4" t="n">
        <f aca="false">J82/I82</f>
        <v>71790</v>
      </c>
    </row>
    <row r="83" customFormat="false" ht="15" hidden="false" customHeight="false" outlineLevel="0" collapsed="false">
      <c r="A83" s="5" t="n">
        <v>1082</v>
      </c>
      <c r="B83" s="5" t="s">
        <v>218</v>
      </c>
      <c r="C83" s="5" t="s">
        <v>219</v>
      </c>
      <c r="D83" s="5" t="s">
        <v>220</v>
      </c>
      <c r="E83" s="5" t="n">
        <v>103</v>
      </c>
      <c r="F83" s="5" t="s">
        <v>39</v>
      </c>
      <c r="G83" s="5" t="s">
        <v>65</v>
      </c>
      <c r="H83" s="5" t="s">
        <v>25</v>
      </c>
      <c r="I83" s="6" t="n">
        <v>6</v>
      </c>
      <c r="J83" s="7" t="n">
        <v>269586</v>
      </c>
      <c r="K83" s="7" t="n">
        <f aca="false">J83/I83</f>
        <v>44931</v>
      </c>
    </row>
    <row r="84" customFormat="false" ht="15" hidden="false" customHeight="false" outlineLevel="0" collapsed="false">
      <c r="A84" s="2" t="n">
        <v>1083</v>
      </c>
      <c r="B84" s="2" t="s">
        <v>11</v>
      </c>
      <c r="C84" s="2" t="s">
        <v>104</v>
      </c>
      <c r="D84" s="2" t="s">
        <v>105</v>
      </c>
      <c r="E84" s="2" t="n">
        <v>105</v>
      </c>
      <c r="F84" s="2" t="s">
        <v>14</v>
      </c>
      <c r="G84" s="2" t="s">
        <v>30</v>
      </c>
      <c r="H84" s="2" t="s">
        <v>40</v>
      </c>
      <c r="I84" s="3" t="n">
        <v>4</v>
      </c>
      <c r="J84" s="4" t="n">
        <v>134440</v>
      </c>
      <c r="K84" s="4" t="n">
        <f aca="false">J84/I84</f>
        <v>33610</v>
      </c>
    </row>
    <row r="85" customFormat="false" ht="15" hidden="false" customHeight="false" outlineLevel="0" collapsed="false">
      <c r="A85" s="5" t="n">
        <v>1084</v>
      </c>
      <c r="B85" s="5" t="s">
        <v>69</v>
      </c>
      <c r="C85" s="5" t="s">
        <v>221</v>
      </c>
      <c r="D85" s="5" t="s">
        <v>111</v>
      </c>
      <c r="E85" s="5" t="n">
        <v>102</v>
      </c>
      <c r="F85" s="5" t="s">
        <v>39</v>
      </c>
      <c r="G85" s="5" t="s">
        <v>65</v>
      </c>
      <c r="H85" s="5" t="s">
        <v>21</v>
      </c>
      <c r="I85" s="6" t="n">
        <v>8</v>
      </c>
      <c r="J85" s="7" t="n">
        <v>233040</v>
      </c>
      <c r="K85" s="7" t="n">
        <f aca="false">J85/I85</f>
        <v>29130</v>
      </c>
    </row>
    <row r="86" customFormat="false" ht="15" hidden="false" customHeight="false" outlineLevel="0" collapsed="false">
      <c r="A86" s="2" t="n">
        <v>1085</v>
      </c>
      <c r="B86" s="2" t="s">
        <v>222</v>
      </c>
      <c r="C86" s="2" t="s">
        <v>223</v>
      </c>
      <c r="D86" s="2" t="s">
        <v>224</v>
      </c>
      <c r="E86" s="2" t="n">
        <v>105</v>
      </c>
      <c r="F86" s="2" t="s">
        <v>20</v>
      </c>
      <c r="G86" s="2" t="s">
        <v>35</v>
      </c>
      <c r="H86" s="2" t="s">
        <v>16</v>
      </c>
      <c r="I86" s="3" t="n">
        <v>8</v>
      </c>
      <c r="J86" s="4" t="n">
        <v>514176</v>
      </c>
      <c r="K86" s="4" t="n">
        <f aca="false">J86/I86</f>
        <v>64272</v>
      </c>
    </row>
    <row r="87" customFormat="false" ht="15" hidden="false" customHeight="false" outlineLevel="0" collapsed="false">
      <c r="A87" s="5" t="n">
        <v>1086</v>
      </c>
      <c r="B87" s="5" t="s">
        <v>76</v>
      </c>
      <c r="C87" s="5" t="s">
        <v>225</v>
      </c>
      <c r="D87" s="5" t="s">
        <v>226</v>
      </c>
      <c r="E87" s="5" t="n">
        <v>102</v>
      </c>
      <c r="F87" s="5" t="s">
        <v>29</v>
      </c>
      <c r="G87" s="5" t="s">
        <v>35</v>
      </c>
      <c r="H87" s="5" t="s">
        <v>21</v>
      </c>
      <c r="I87" s="6" t="n">
        <v>5</v>
      </c>
      <c r="J87" s="7" t="n">
        <v>240470</v>
      </c>
      <c r="K87" s="7" t="n">
        <f aca="false">J87/I87</f>
        <v>48094</v>
      </c>
    </row>
    <row r="88" customFormat="false" ht="15" hidden="false" customHeight="false" outlineLevel="0" collapsed="false">
      <c r="A88" s="2" t="n">
        <v>1087</v>
      </c>
      <c r="B88" s="2" t="s">
        <v>227</v>
      </c>
      <c r="C88" s="2" t="s">
        <v>228</v>
      </c>
      <c r="D88" s="2" t="s">
        <v>229</v>
      </c>
      <c r="E88" s="2" t="n">
        <v>103</v>
      </c>
      <c r="F88" s="2" t="s">
        <v>14</v>
      </c>
      <c r="G88" s="2" t="s">
        <v>35</v>
      </c>
      <c r="H88" s="2" t="s">
        <v>40</v>
      </c>
      <c r="I88" s="3" t="n">
        <v>12</v>
      </c>
      <c r="J88" s="4" t="n">
        <v>481596</v>
      </c>
      <c r="K88" s="4" t="n">
        <f aca="false">J88/I88</f>
        <v>40133</v>
      </c>
    </row>
    <row r="89" customFormat="false" ht="15" hidden="false" customHeight="false" outlineLevel="0" collapsed="false">
      <c r="A89" s="5" t="n">
        <v>1088</v>
      </c>
      <c r="B89" s="5" t="s">
        <v>230</v>
      </c>
      <c r="C89" s="5" t="s">
        <v>42</v>
      </c>
      <c r="D89" s="5" t="s">
        <v>62</v>
      </c>
      <c r="E89" s="5" t="n">
        <v>102</v>
      </c>
      <c r="F89" s="5" t="s">
        <v>20</v>
      </c>
      <c r="G89" s="5" t="s">
        <v>30</v>
      </c>
      <c r="H89" s="5" t="s">
        <v>40</v>
      </c>
      <c r="I89" s="6" t="n">
        <v>5</v>
      </c>
      <c r="J89" s="7" t="n">
        <v>172940</v>
      </c>
      <c r="K89" s="7" t="n">
        <f aca="false">J89/I89</f>
        <v>34588</v>
      </c>
    </row>
    <row r="90" customFormat="false" ht="15" hidden="false" customHeight="false" outlineLevel="0" collapsed="false">
      <c r="A90" s="2" t="n">
        <v>1089</v>
      </c>
      <c r="B90" s="2" t="s">
        <v>231</v>
      </c>
      <c r="C90" s="2" t="s">
        <v>137</v>
      </c>
      <c r="D90" s="2" t="s">
        <v>232</v>
      </c>
      <c r="E90" s="2" t="n">
        <v>102</v>
      </c>
      <c r="F90" s="2" t="s">
        <v>14</v>
      </c>
      <c r="G90" s="2" t="s">
        <v>35</v>
      </c>
      <c r="H90" s="2" t="s">
        <v>40</v>
      </c>
      <c r="I90" s="3" t="n">
        <v>3</v>
      </c>
      <c r="J90" s="4" t="n">
        <v>137931</v>
      </c>
      <c r="K90" s="4" t="n">
        <f aca="false">J90/I90</f>
        <v>45977</v>
      </c>
    </row>
    <row r="91" customFormat="false" ht="15" hidden="false" customHeight="false" outlineLevel="0" collapsed="false">
      <c r="A91" s="5" t="n">
        <v>1090</v>
      </c>
      <c r="B91" s="5" t="s">
        <v>171</v>
      </c>
      <c r="C91" s="5" t="s">
        <v>233</v>
      </c>
      <c r="D91" s="5" t="s">
        <v>234</v>
      </c>
      <c r="E91" s="5" t="n">
        <v>102</v>
      </c>
      <c r="F91" s="5" t="s">
        <v>14</v>
      </c>
      <c r="G91" s="5" t="s">
        <v>102</v>
      </c>
      <c r="H91" s="5" t="s">
        <v>31</v>
      </c>
      <c r="I91" s="6" t="n">
        <v>10</v>
      </c>
      <c r="J91" s="7" t="n">
        <v>466340</v>
      </c>
      <c r="K91" s="7" t="n">
        <f aca="false">J91/I91</f>
        <v>46634</v>
      </c>
    </row>
    <row r="92" customFormat="false" ht="15" hidden="false" customHeight="false" outlineLevel="0" collapsed="false">
      <c r="A92" s="2" t="n">
        <v>1091</v>
      </c>
      <c r="B92" s="2" t="s">
        <v>171</v>
      </c>
      <c r="C92" s="2" t="s">
        <v>235</v>
      </c>
      <c r="D92" s="2" t="s">
        <v>184</v>
      </c>
      <c r="E92" s="2" t="n">
        <v>101</v>
      </c>
      <c r="F92" s="2" t="s">
        <v>29</v>
      </c>
      <c r="G92" s="2" t="s">
        <v>15</v>
      </c>
      <c r="H92" s="2" t="s">
        <v>21</v>
      </c>
      <c r="I92" s="3" t="n">
        <v>2</v>
      </c>
      <c r="J92" s="4" t="n">
        <v>64564</v>
      </c>
      <c r="K92" s="4" t="n">
        <f aca="false">J92/I92</f>
        <v>32282</v>
      </c>
    </row>
    <row r="93" customFormat="false" ht="15" hidden="false" customHeight="false" outlineLevel="0" collapsed="false">
      <c r="A93" s="5" t="n">
        <v>1092</v>
      </c>
      <c r="B93" s="5" t="s">
        <v>205</v>
      </c>
      <c r="C93" s="5" t="s">
        <v>236</v>
      </c>
      <c r="D93" s="5" t="s">
        <v>237</v>
      </c>
      <c r="E93" s="5" t="n">
        <v>104</v>
      </c>
      <c r="F93" s="5" t="s">
        <v>47</v>
      </c>
      <c r="G93" s="5" t="s">
        <v>65</v>
      </c>
      <c r="H93" s="5" t="s">
        <v>40</v>
      </c>
      <c r="I93" s="6" t="n">
        <v>5</v>
      </c>
      <c r="J93" s="7" t="n">
        <v>167910</v>
      </c>
      <c r="K93" s="7" t="n">
        <f aca="false">J93/I93</f>
        <v>33582</v>
      </c>
    </row>
    <row r="94" customFormat="false" ht="15" hidden="false" customHeight="false" outlineLevel="0" collapsed="false">
      <c r="A94" s="2" t="n">
        <v>1093</v>
      </c>
      <c r="B94" s="2" t="s">
        <v>238</v>
      </c>
      <c r="C94" s="2" t="s">
        <v>239</v>
      </c>
      <c r="D94" s="2" t="s">
        <v>72</v>
      </c>
      <c r="E94" s="2" t="n">
        <v>105</v>
      </c>
      <c r="F94" s="2" t="s">
        <v>20</v>
      </c>
      <c r="G94" s="2" t="s">
        <v>30</v>
      </c>
      <c r="H94" s="2" t="s">
        <v>40</v>
      </c>
      <c r="I94" s="3" t="n">
        <v>4</v>
      </c>
      <c r="J94" s="4" t="n">
        <v>248988</v>
      </c>
      <c r="K94" s="4" t="n">
        <f aca="false">J94/I94</f>
        <v>62247</v>
      </c>
    </row>
    <row r="95" customFormat="false" ht="15" hidden="false" customHeight="false" outlineLevel="0" collapsed="false">
      <c r="A95" s="5" t="n">
        <v>1094</v>
      </c>
      <c r="B95" s="5" t="s">
        <v>240</v>
      </c>
      <c r="C95" s="5" t="s">
        <v>241</v>
      </c>
      <c r="D95" s="5" t="s">
        <v>237</v>
      </c>
      <c r="E95" s="5" t="n">
        <v>102</v>
      </c>
      <c r="F95" s="5" t="s">
        <v>29</v>
      </c>
      <c r="G95" s="5" t="s">
        <v>102</v>
      </c>
      <c r="H95" s="5" t="s">
        <v>40</v>
      </c>
      <c r="I95" s="6" t="n">
        <v>10</v>
      </c>
      <c r="J95" s="7" t="n">
        <v>319470</v>
      </c>
      <c r="K95" s="7" t="n">
        <f aca="false">J95/I95</f>
        <v>31947</v>
      </c>
    </row>
    <row r="96" customFormat="false" ht="15" hidden="false" customHeight="false" outlineLevel="0" collapsed="false">
      <c r="A96" s="2" t="n">
        <v>1095</v>
      </c>
      <c r="B96" s="2" t="s">
        <v>82</v>
      </c>
      <c r="C96" s="2" t="s">
        <v>100</v>
      </c>
      <c r="D96" s="2" t="s">
        <v>46</v>
      </c>
      <c r="E96" s="2" t="n">
        <v>101</v>
      </c>
      <c r="F96" s="2" t="s">
        <v>29</v>
      </c>
      <c r="G96" s="2" t="s">
        <v>65</v>
      </c>
      <c r="H96" s="2" t="s">
        <v>31</v>
      </c>
      <c r="I96" s="3" t="n">
        <v>3</v>
      </c>
      <c r="J96" s="4" t="n">
        <v>131157</v>
      </c>
      <c r="K96" s="4" t="n">
        <f aca="false">J96/I96</f>
        <v>43719</v>
      </c>
    </row>
    <row r="97" customFormat="false" ht="15" hidden="false" customHeight="false" outlineLevel="0" collapsed="false">
      <c r="A97" s="5" t="n">
        <v>1096</v>
      </c>
      <c r="B97" s="5" t="s">
        <v>96</v>
      </c>
      <c r="C97" s="5" t="s">
        <v>162</v>
      </c>
      <c r="D97" s="5" t="s">
        <v>154</v>
      </c>
      <c r="E97" s="5" t="n">
        <v>103</v>
      </c>
      <c r="F97" s="5" t="s">
        <v>39</v>
      </c>
      <c r="G97" s="5" t="s">
        <v>102</v>
      </c>
      <c r="H97" s="5" t="s">
        <v>40</v>
      </c>
      <c r="I97" s="6" t="n">
        <v>8</v>
      </c>
      <c r="J97" s="7" t="n">
        <v>376696</v>
      </c>
      <c r="K97" s="7" t="n">
        <f aca="false">J97/I97</f>
        <v>47087</v>
      </c>
    </row>
    <row r="98" customFormat="false" ht="15" hidden="false" customHeight="false" outlineLevel="0" collapsed="false">
      <c r="A98" s="2" t="n">
        <v>1097</v>
      </c>
      <c r="B98" s="2" t="s">
        <v>242</v>
      </c>
      <c r="C98" s="2" t="s">
        <v>243</v>
      </c>
      <c r="D98" s="2" t="s">
        <v>244</v>
      </c>
      <c r="E98" s="2" t="n">
        <v>101</v>
      </c>
      <c r="F98" s="2" t="s">
        <v>14</v>
      </c>
      <c r="G98" s="2" t="s">
        <v>102</v>
      </c>
      <c r="H98" s="2" t="s">
        <v>25</v>
      </c>
      <c r="I98" s="3" t="n">
        <v>5</v>
      </c>
      <c r="J98" s="4" t="n">
        <v>344815</v>
      </c>
      <c r="K98" s="4" t="n">
        <f aca="false">J98/I98</f>
        <v>68963</v>
      </c>
    </row>
    <row r="99" customFormat="false" ht="15" hidden="false" customHeight="false" outlineLevel="0" collapsed="false">
      <c r="A99" s="5" t="n">
        <v>1098</v>
      </c>
      <c r="B99" s="5" t="s">
        <v>231</v>
      </c>
      <c r="C99" s="5" t="s">
        <v>245</v>
      </c>
      <c r="D99" s="5" t="s">
        <v>246</v>
      </c>
      <c r="E99" s="5" t="n">
        <v>105</v>
      </c>
      <c r="F99" s="5" t="s">
        <v>47</v>
      </c>
      <c r="G99" s="5" t="s">
        <v>30</v>
      </c>
      <c r="H99" s="5" t="s">
        <v>25</v>
      </c>
      <c r="I99" s="6" t="n">
        <v>5</v>
      </c>
      <c r="J99" s="7" t="n">
        <v>186605</v>
      </c>
      <c r="K99" s="7" t="n">
        <f aca="false">J99/I99</f>
        <v>37321</v>
      </c>
    </row>
    <row r="100" customFormat="false" ht="15" hidden="false" customHeight="false" outlineLevel="0" collapsed="false">
      <c r="A100" s="2" t="n">
        <v>1099</v>
      </c>
      <c r="B100" s="2" t="s">
        <v>122</v>
      </c>
      <c r="C100" s="2" t="s">
        <v>247</v>
      </c>
      <c r="D100" s="2" t="s">
        <v>111</v>
      </c>
      <c r="E100" s="2" t="n">
        <v>103</v>
      </c>
      <c r="F100" s="2" t="s">
        <v>29</v>
      </c>
      <c r="G100" s="2" t="s">
        <v>30</v>
      </c>
      <c r="H100" s="2" t="s">
        <v>21</v>
      </c>
      <c r="I100" s="3" t="n">
        <v>2</v>
      </c>
      <c r="J100" s="4" t="n">
        <v>117432</v>
      </c>
      <c r="K100" s="4" t="n">
        <f aca="false">J100/I100</f>
        <v>58716</v>
      </c>
    </row>
    <row r="101" customFormat="false" ht="15" hidden="false" customHeight="false" outlineLevel="0" collapsed="false">
      <c r="A101" s="5" t="n">
        <v>1100</v>
      </c>
      <c r="B101" s="5" t="s">
        <v>248</v>
      </c>
      <c r="C101" s="5" t="s">
        <v>156</v>
      </c>
      <c r="D101" s="5" t="s">
        <v>187</v>
      </c>
      <c r="E101" s="5" t="n">
        <v>103</v>
      </c>
      <c r="F101" s="5" t="s">
        <v>20</v>
      </c>
      <c r="G101" s="5" t="s">
        <v>30</v>
      </c>
      <c r="H101" s="5" t="s">
        <v>21</v>
      </c>
      <c r="I101" s="6" t="n">
        <v>8</v>
      </c>
      <c r="J101" s="7" t="n">
        <v>266168</v>
      </c>
      <c r="K101" s="7" t="n">
        <f aca="false">J101/I101</f>
        <v>33271</v>
      </c>
    </row>
    <row r="102" customFormat="false" ht="15" hidden="false" customHeight="false" outlineLevel="0" collapsed="false">
      <c r="A102" s="2" t="n">
        <v>1101</v>
      </c>
      <c r="B102" s="2" t="s">
        <v>249</v>
      </c>
      <c r="C102" s="2" t="s">
        <v>250</v>
      </c>
      <c r="D102" s="2" t="s">
        <v>192</v>
      </c>
      <c r="E102" s="2" t="n">
        <v>101</v>
      </c>
      <c r="F102" s="2" t="s">
        <v>29</v>
      </c>
      <c r="G102" s="2" t="s">
        <v>30</v>
      </c>
      <c r="H102" s="2" t="s">
        <v>31</v>
      </c>
      <c r="I102" s="3" t="n">
        <v>2</v>
      </c>
      <c r="J102" s="4" t="n">
        <v>86004</v>
      </c>
      <c r="K102" s="4" t="n">
        <f aca="false">J102/I102</f>
        <v>43002</v>
      </c>
    </row>
    <row r="103" customFormat="false" ht="15" hidden="false" customHeight="false" outlineLevel="0" collapsed="false">
      <c r="A103" s="5" t="n">
        <v>1102</v>
      </c>
      <c r="B103" s="5" t="s">
        <v>251</v>
      </c>
      <c r="C103" s="5" t="s">
        <v>239</v>
      </c>
      <c r="D103" s="5" t="s">
        <v>216</v>
      </c>
      <c r="E103" s="5" t="n">
        <v>102</v>
      </c>
      <c r="F103" s="5" t="s">
        <v>20</v>
      </c>
      <c r="G103" s="5" t="s">
        <v>35</v>
      </c>
      <c r="H103" s="5" t="s">
        <v>31</v>
      </c>
      <c r="I103" s="6" t="n">
        <v>3</v>
      </c>
      <c r="J103" s="7" t="n">
        <v>176502</v>
      </c>
      <c r="K103" s="7" t="n">
        <f aca="false">J103/I103</f>
        <v>58834</v>
      </c>
    </row>
    <row r="104" customFormat="false" ht="15" hidden="false" customHeight="false" outlineLevel="0" collapsed="false">
      <c r="A104" s="2" t="n">
        <v>1103</v>
      </c>
      <c r="B104" s="2" t="s">
        <v>93</v>
      </c>
      <c r="C104" s="2" t="s">
        <v>167</v>
      </c>
      <c r="D104" s="2" t="s">
        <v>252</v>
      </c>
      <c r="E104" s="2" t="n">
        <v>101</v>
      </c>
      <c r="F104" s="2" t="s">
        <v>39</v>
      </c>
      <c r="G104" s="2" t="s">
        <v>30</v>
      </c>
      <c r="H104" s="2" t="s">
        <v>21</v>
      </c>
      <c r="I104" s="3" t="n">
        <v>2</v>
      </c>
      <c r="J104" s="4" t="n">
        <v>117604</v>
      </c>
      <c r="K104" s="4" t="n">
        <f aca="false">J104/I104</f>
        <v>58802</v>
      </c>
    </row>
    <row r="105" customFormat="false" ht="15" hidden="false" customHeight="false" outlineLevel="0" collapsed="false">
      <c r="A105" s="5" t="n">
        <v>1104</v>
      </c>
      <c r="B105" s="5" t="s">
        <v>253</v>
      </c>
      <c r="C105" s="5" t="s">
        <v>61</v>
      </c>
      <c r="D105" s="5" t="s">
        <v>237</v>
      </c>
      <c r="E105" s="5" t="n">
        <v>105</v>
      </c>
      <c r="F105" s="5" t="s">
        <v>29</v>
      </c>
      <c r="G105" s="5" t="s">
        <v>65</v>
      </c>
      <c r="H105" s="5" t="s">
        <v>21</v>
      </c>
      <c r="I105" s="6" t="n">
        <v>12</v>
      </c>
      <c r="J105" s="7" t="n">
        <v>725652</v>
      </c>
      <c r="K105" s="7" t="n">
        <f aca="false">J105/I105</f>
        <v>60471</v>
      </c>
    </row>
    <row r="106" customFormat="false" ht="15" hidden="false" customHeight="false" outlineLevel="0" collapsed="false">
      <c r="A106" s="2" t="n">
        <v>1105</v>
      </c>
      <c r="B106" s="2" t="s">
        <v>254</v>
      </c>
      <c r="C106" s="2" t="s">
        <v>255</v>
      </c>
      <c r="D106" s="2" t="s">
        <v>111</v>
      </c>
      <c r="E106" s="2" t="n">
        <v>105</v>
      </c>
      <c r="F106" s="2" t="s">
        <v>39</v>
      </c>
      <c r="G106" s="2" t="s">
        <v>15</v>
      </c>
      <c r="H106" s="2" t="s">
        <v>31</v>
      </c>
      <c r="I106" s="3" t="n">
        <v>6</v>
      </c>
      <c r="J106" s="4" t="n">
        <v>267246</v>
      </c>
      <c r="K106" s="4" t="n">
        <f aca="false">J106/I106</f>
        <v>44541</v>
      </c>
    </row>
    <row r="107" customFormat="false" ht="15" hidden="false" customHeight="false" outlineLevel="0" collapsed="false">
      <c r="A107" s="5" t="n">
        <v>1106</v>
      </c>
      <c r="B107" s="5" t="s">
        <v>256</v>
      </c>
      <c r="C107" s="5" t="s">
        <v>211</v>
      </c>
      <c r="D107" s="5" t="s">
        <v>118</v>
      </c>
      <c r="E107" s="5" t="n">
        <v>104</v>
      </c>
      <c r="F107" s="5" t="s">
        <v>20</v>
      </c>
      <c r="G107" s="5" t="s">
        <v>15</v>
      </c>
      <c r="H107" s="5" t="s">
        <v>21</v>
      </c>
      <c r="I107" s="6" t="n">
        <v>7</v>
      </c>
      <c r="J107" s="7" t="n">
        <v>220864</v>
      </c>
      <c r="K107" s="7" t="n">
        <f aca="false">J107/I107</f>
        <v>31552</v>
      </c>
    </row>
    <row r="108" customFormat="false" ht="15" hidden="false" customHeight="false" outlineLevel="0" collapsed="false">
      <c r="A108" s="2" t="n">
        <v>1107</v>
      </c>
      <c r="B108" s="2" t="s">
        <v>230</v>
      </c>
      <c r="C108" s="2" t="s">
        <v>233</v>
      </c>
      <c r="D108" s="2" t="s">
        <v>220</v>
      </c>
      <c r="E108" s="2" t="n">
        <v>104</v>
      </c>
      <c r="F108" s="2" t="s">
        <v>14</v>
      </c>
      <c r="G108" s="2" t="s">
        <v>102</v>
      </c>
      <c r="H108" s="2" t="s">
        <v>25</v>
      </c>
      <c r="I108" s="3" t="n">
        <v>5</v>
      </c>
      <c r="J108" s="4" t="n">
        <v>319965</v>
      </c>
      <c r="K108" s="4" t="n">
        <f aca="false">J108/I108</f>
        <v>63993</v>
      </c>
    </row>
    <row r="109" customFormat="false" ht="15" hidden="false" customHeight="false" outlineLevel="0" collapsed="false">
      <c r="A109" s="5" t="n">
        <v>1108</v>
      </c>
      <c r="B109" s="5" t="s">
        <v>230</v>
      </c>
      <c r="C109" s="5" t="s">
        <v>137</v>
      </c>
      <c r="D109" s="5" t="s">
        <v>257</v>
      </c>
      <c r="E109" s="5" t="n">
        <v>105</v>
      </c>
      <c r="F109" s="5" t="s">
        <v>14</v>
      </c>
      <c r="G109" s="5" t="s">
        <v>15</v>
      </c>
      <c r="H109" s="5" t="s">
        <v>40</v>
      </c>
      <c r="I109" s="6" t="n">
        <v>4</v>
      </c>
      <c r="J109" s="7" t="n">
        <v>298064</v>
      </c>
      <c r="K109" s="7" t="n">
        <f aca="false">J109/I109</f>
        <v>74516</v>
      </c>
    </row>
    <row r="110" customFormat="false" ht="15" hidden="false" customHeight="false" outlineLevel="0" collapsed="false">
      <c r="A110" s="2" t="n">
        <v>1109</v>
      </c>
      <c r="B110" s="2" t="s">
        <v>258</v>
      </c>
      <c r="C110" s="2" t="s">
        <v>259</v>
      </c>
      <c r="D110" s="2" t="s">
        <v>217</v>
      </c>
      <c r="E110" s="2" t="n">
        <v>103</v>
      </c>
      <c r="F110" s="2" t="s">
        <v>14</v>
      </c>
      <c r="G110" s="2" t="s">
        <v>102</v>
      </c>
      <c r="H110" s="2" t="s">
        <v>25</v>
      </c>
      <c r="I110" s="3" t="n">
        <v>2</v>
      </c>
      <c r="J110" s="4" t="n">
        <v>116482</v>
      </c>
      <c r="K110" s="4" t="n">
        <f aca="false">J110/I110</f>
        <v>58241</v>
      </c>
    </row>
    <row r="111" customFormat="false" ht="15" hidden="false" customHeight="false" outlineLevel="0" collapsed="false">
      <c r="A111" s="5" t="n">
        <v>1110</v>
      </c>
      <c r="B111" s="5" t="s">
        <v>260</v>
      </c>
      <c r="C111" s="5" t="s">
        <v>137</v>
      </c>
      <c r="D111" s="5" t="s">
        <v>138</v>
      </c>
      <c r="E111" s="5" t="n">
        <v>104</v>
      </c>
      <c r="F111" s="5" t="s">
        <v>29</v>
      </c>
      <c r="G111" s="5" t="s">
        <v>30</v>
      </c>
      <c r="H111" s="5" t="s">
        <v>21</v>
      </c>
      <c r="I111" s="6" t="n">
        <v>8</v>
      </c>
      <c r="J111" s="7" t="n">
        <v>471576</v>
      </c>
      <c r="K111" s="7" t="n">
        <f aca="false">J111/I111</f>
        <v>58947</v>
      </c>
    </row>
    <row r="112" customFormat="false" ht="15" hidden="false" customHeight="false" outlineLevel="0" collapsed="false">
      <c r="A112" s="2" t="n">
        <v>1111</v>
      </c>
      <c r="B112" s="2" t="s">
        <v>261</v>
      </c>
      <c r="C112" s="2" t="s">
        <v>255</v>
      </c>
      <c r="D112" s="2" t="s">
        <v>262</v>
      </c>
      <c r="E112" s="2" t="n">
        <v>103</v>
      </c>
      <c r="F112" s="2" t="s">
        <v>20</v>
      </c>
      <c r="G112" s="2" t="s">
        <v>65</v>
      </c>
      <c r="H112" s="2" t="s">
        <v>40</v>
      </c>
      <c r="I112" s="3" t="n">
        <v>12</v>
      </c>
      <c r="J112" s="4" t="n">
        <v>443352</v>
      </c>
      <c r="K112" s="4" t="n">
        <f aca="false">J112/I112</f>
        <v>36946</v>
      </c>
    </row>
    <row r="113" customFormat="false" ht="15" hidden="false" customHeight="false" outlineLevel="0" collapsed="false">
      <c r="A113" s="5" t="n">
        <v>1112</v>
      </c>
      <c r="B113" s="5" t="s">
        <v>263</v>
      </c>
      <c r="C113" s="5" t="s">
        <v>80</v>
      </c>
      <c r="D113" s="5" t="s">
        <v>105</v>
      </c>
      <c r="E113" s="5" t="n">
        <v>102</v>
      </c>
      <c r="F113" s="5" t="s">
        <v>29</v>
      </c>
      <c r="G113" s="5" t="s">
        <v>30</v>
      </c>
      <c r="H113" s="5" t="s">
        <v>31</v>
      </c>
      <c r="I113" s="6" t="n">
        <v>5</v>
      </c>
      <c r="J113" s="7" t="n">
        <v>237830</v>
      </c>
      <c r="K113" s="7" t="n">
        <f aca="false">J113/I113</f>
        <v>47566</v>
      </c>
    </row>
    <row r="114" customFormat="false" ht="15" hidden="false" customHeight="false" outlineLevel="0" collapsed="false">
      <c r="A114" s="2" t="n">
        <v>1113</v>
      </c>
      <c r="B114" s="2" t="s">
        <v>73</v>
      </c>
      <c r="C114" s="2" t="s">
        <v>264</v>
      </c>
      <c r="D114" s="2" t="s">
        <v>195</v>
      </c>
      <c r="E114" s="2" t="n">
        <v>104</v>
      </c>
      <c r="F114" s="2" t="s">
        <v>20</v>
      </c>
      <c r="G114" s="2" t="s">
        <v>102</v>
      </c>
      <c r="H114" s="2" t="s">
        <v>21</v>
      </c>
      <c r="I114" s="3" t="n">
        <v>6</v>
      </c>
      <c r="J114" s="4" t="n">
        <v>298716</v>
      </c>
      <c r="K114" s="4" t="n">
        <f aca="false">J114/I114</f>
        <v>49786</v>
      </c>
    </row>
    <row r="115" customFormat="false" ht="15" hidden="false" customHeight="false" outlineLevel="0" collapsed="false">
      <c r="A115" s="5" t="n">
        <v>1114</v>
      </c>
      <c r="B115" s="5" t="s">
        <v>141</v>
      </c>
      <c r="C115" s="5" t="s">
        <v>265</v>
      </c>
      <c r="D115" s="5" t="s">
        <v>159</v>
      </c>
      <c r="E115" s="5" t="n">
        <v>101</v>
      </c>
      <c r="F115" s="5" t="s">
        <v>47</v>
      </c>
      <c r="G115" s="5" t="s">
        <v>35</v>
      </c>
      <c r="H115" s="5" t="s">
        <v>25</v>
      </c>
      <c r="I115" s="6" t="n">
        <v>10</v>
      </c>
      <c r="J115" s="7" t="n">
        <v>530980</v>
      </c>
      <c r="K115" s="7" t="n">
        <f aca="false">J115/I115</f>
        <v>53098</v>
      </c>
    </row>
    <row r="116" customFormat="false" ht="15" hidden="false" customHeight="false" outlineLevel="0" collapsed="false">
      <c r="A116" s="2" t="n">
        <v>1115</v>
      </c>
      <c r="B116" s="2" t="s">
        <v>266</v>
      </c>
      <c r="C116" s="2" t="s">
        <v>267</v>
      </c>
      <c r="D116" s="2" t="s">
        <v>268</v>
      </c>
      <c r="E116" s="2" t="n">
        <v>102</v>
      </c>
      <c r="F116" s="2" t="s">
        <v>39</v>
      </c>
      <c r="G116" s="2" t="s">
        <v>35</v>
      </c>
      <c r="H116" s="2" t="s">
        <v>21</v>
      </c>
      <c r="I116" s="3" t="n">
        <v>7</v>
      </c>
      <c r="J116" s="4" t="n">
        <v>500465</v>
      </c>
      <c r="K116" s="4" t="n">
        <f aca="false">J116/I116</f>
        <v>71495</v>
      </c>
    </row>
    <row r="117" customFormat="false" ht="15" hidden="false" customHeight="false" outlineLevel="0" collapsed="false">
      <c r="A117" s="5" t="n">
        <v>1116</v>
      </c>
      <c r="B117" s="5" t="s">
        <v>269</v>
      </c>
      <c r="C117" s="5" t="s">
        <v>270</v>
      </c>
      <c r="D117" s="5" t="s">
        <v>257</v>
      </c>
      <c r="E117" s="5" t="n">
        <v>102</v>
      </c>
      <c r="F117" s="5" t="s">
        <v>20</v>
      </c>
      <c r="G117" s="5" t="s">
        <v>30</v>
      </c>
      <c r="H117" s="5" t="s">
        <v>16</v>
      </c>
      <c r="I117" s="6" t="n">
        <v>2</v>
      </c>
      <c r="J117" s="7" t="n">
        <v>113710</v>
      </c>
      <c r="K117" s="7" t="n">
        <f aca="false">J117/I117</f>
        <v>56855</v>
      </c>
    </row>
    <row r="118" customFormat="false" ht="15" hidden="false" customHeight="false" outlineLevel="0" collapsed="false">
      <c r="A118" s="2" t="n">
        <v>1117</v>
      </c>
      <c r="B118" s="2" t="s">
        <v>271</v>
      </c>
      <c r="C118" s="2" t="s">
        <v>272</v>
      </c>
      <c r="D118" s="2" t="s">
        <v>273</v>
      </c>
      <c r="E118" s="2" t="n">
        <v>101</v>
      </c>
      <c r="F118" s="2" t="s">
        <v>47</v>
      </c>
      <c r="G118" s="2" t="s">
        <v>102</v>
      </c>
      <c r="H118" s="2" t="s">
        <v>31</v>
      </c>
      <c r="I118" s="3" t="n">
        <v>8</v>
      </c>
      <c r="J118" s="4" t="n">
        <v>362944</v>
      </c>
      <c r="K118" s="4" t="n">
        <f aca="false">J118/I118</f>
        <v>45368</v>
      </c>
    </row>
    <row r="119" customFormat="false" ht="15" hidden="false" customHeight="false" outlineLevel="0" collapsed="false">
      <c r="A119" s="5" t="n">
        <v>1118</v>
      </c>
      <c r="B119" s="5" t="s">
        <v>274</v>
      </c>
      <c r="C119" s="5" t="s">
        <v>275</v>
      </c>
      <c r="D119" s="5" t="s">
        <v>276</v>
      </c>
      <c r="E119" s="5" t="n">
        <v>101</v>
      </c>
      <c r="F119" s="5" t="s">
        <v>20</v>
      </c>
      <c r="G119" s="5" t="s">
        <v>35</v>
      </c>
      <c r="H119" s="5" t="s">
        <v>21</v>
      </c>
      <c r="I119" s="6" t="n">
        <v>6</v>
      </c>
      <c r="J119" s="7" t="n">
        <v>414462</v>
      </c>
      <c r="K119" s="7" t="n">
        <f aca="false">J119/I119</f>
        <v>69077</v>
      </c>
    </row>
    <row r="120" customFormat="false" ht="15" hidden="false" customHeight="false" outlineLevel="0" collapsed="false">
      <c r="A120" s="2" t="n">
        <v>1119</v>
      </c>
      <c r="B120" s="2" t="s">
        <v>76</v>
      </c>
      <c r="C120" s="2" t="s">
        <v>186</v>
      </c>
      <c r="D120" s="2" t="s">
        <v>168</v>
      </c>
      <c r="E120" s="2" t="n">
        <v>104</v>
      </c>
      <c r="F120" s="2" t="s">
        <v>14</v>
      </c>
      <c r="G120" s="2" t="s">
        <v>30</v>
      </c>
      <c r="H120" s="2" t="s">
        <v>25</v>
      </c>
      <c r="I120" s="3" t="n">
        <v>11</v>
      </c>
      <c r="J120" s="4" t="n">
        <v>801372</v>
      </c>
      <c r="K120" s="4" t="n">
        <f aca="false">J120/I120</f>
        <v>72852</v>
      </c>
    </row>
    <row r="121" customFormat="false" ht="15" hidden="false" customHeight="false" outlineLevel="0" collapsed="false">
      <c r="A121" s="5" t="n">
        <v>1120</v>
      </c>
      <c r="B121" s="5" t="s">
        <v>148</v>
      </c>
      <c r="C121" s="5" t="s">
        <v>153</v>
      </c>
      <c r="D121" s="5" t="s">
        <v>252</v>
      </c>
      <c r="E121" s="5" t="n">
        <v>101</v>
      </c>
      <c r="F121" s="5" t="s">
        <v>14</v>
      </c>
      <c r="G121" s="5" t="s">
        <v>15</v>
      </c>
      <c r="H121" s="5" t="s">
        <v>21</v>
      </c>
      <c r="I121" s="6" t="n">
        <v>3</v>
      </c>
      <c r="J121" s="7" t="n">
        <v>220446</v>
      </c>
      <c r="K121" s="7" t="n">
        <f aca="false">J121/I121</f>
        <v>73482</v>
      </c>
    </row>
    <row r="122" customFormat="false" ht="15" hidden="false" customHeight="false" outlineLevel="0" collapsed="false">
      <c r="A122" s="2" t="n">
        <v>1121</v>
      </c>
      <c r="B122" s="2" t="s">
        <v>256</v>
      </c>
      <c r="C122" s="2" t="s">
        <v>94</v>
      </c>
      <c r="D122" s="2" t="s">
        <v>277</v>
      </c>
      <c r="E122" s="2" t="n">
        <v>102</v>
      </c>
      <c r="F122" s="2" t="s">
        <v>29</v>
      </c>
      <c r="G122" s="2" t="s">
        <v>35</v>
      </c>
      <c r="H122" s="2" t="s">
        <v>16</v>
      </c>
      <c r="I122" s="3" t="n">
        <v>7</v>
      </c>
      <c r="J122" s="4" t="n">
        <v>262780</v>
      </c>
      <c r="K122" s="4" t="n">
        <f aca="false">J122/I122</f>
        <v>37540</v>
      </c>
    </row>
    <row r="123" customFormat="false" ht="15" hidden="false" customHeight="false" outlineLevel="0" collapsed="false">
      <c r="A123" s="5" t="n">
        <v>1122</v>
      </c>
      <c r="B123" s="5" t="s">
        <v>242</v>
      </c>
      <c r="C123" s="5" t="s">
        <v>278</v>
      </c>
      <c r="D123" s="5" t="s">
        <v>217</v>
      </c>
      <c r="E123" s="5" t="n">
        <v>105</v>
      </c>
      <c r="F123" s="5" t="s">
        <v>47</v>
      </c>
      <c r="G123" s="5" t="s">
        <v>65</v>
      </c>
      <c r="H123" s="5" t="s">
        <v>31</v>
      </c>
      <c r="I123" s="6" t="n">
        <v>10</v>
      </c>
      <c r="J123" s="7" t="n">
        <v>530700</v>
      </c>
      <c r="K123" s="7" t="n">
        <f aca="false">J123/I123</f>
        <v>53070</v>
      </c>
    </row>
    <row r="124" customFormat="false" ht="15" hidden="false" customHeight="false" outlineLevel="0" collapsed="false">
      <c r="A124" s="2" t="n">
        <v>1123</v>
      </c>
      <c r="B124" s="2" t="s">
        <v>54</v>
      </c>
      <c r="C124" s="2" t="s">
        <v>158</v>
      </c>
      <c r="D124" s="2" t="s">
        <v>257</v>
      </c>
      <c r="E124" s="2" t="n">
        <v>104</v>
      </c>
      <c r="F124" s="2" t="s">
        <v>47</v>
      </c>
      <c r="G124" s="2" t="s">
        <v>65</v>
      </c>
      <c r="H124" s="2" t="s">
        <v>21</v>
      </c>
      <c r="I124" s="3" t="n">
        <v>11</v>
      </c>
      <c r="J124" s="4" t="n">
        <v>491084</v>
      </c>
      <c r="K124" s="4" t="n">
        <f aca="false">J124/I124</f>
        <v>44644</v>
      </c>
    </row>
    <row r="125" customFormat="false" ht="15" hidden="false" customHeight="false" outlineLevel="0" collapsed="false">
      <c r="A125" s="5" t="n">
        <v>1124</v>
      </c>
      <c r="B125" s="5" t="s">
        <v>136</v>
      </c>
      <c r="C125" s="5" t="s">
        <v>279</v>
      </c>
      <c r="D125" s="5" t="s">
        <v>50</v>
      </c>
      <c r="E125" s="5" t="n">
        <v>104</v>
      </c>
      <c r="F125" s="5" t="s">
        <v>20</v>
      </c>
      <c r="G125" s="5" t="s">
        <v>35</v>
      </c>
      <c r="H125" s="5" t="s">
        <v>25</v>
      </c>
      <c r="I125" s="6" t="n">
        <v>2</v>
      </c>
      <c r="J125" s="7" t="n">
        <v>113898</v>
      </c>
      <c r="K125" s="7" t="n">
        <f aca="false">J125/I125</f>
        <v>56949</v>
      </c>
    </row>
    <row r="126" customFormat="false" ht="15" hidden="false" customHeight="false" outlineLevel="0" collapsed="false">
      <c r="A126" s="2" t="n">
        <v>1125</v>
      </c>
      <c r="B126" s="2" t="s">
        <v>85</v>
      </c>
      <c r="C126" s="2" t="s">
        <v>110</v>
      </c>
      <c r="D126" s="2" t="s">
        <v>195</v>
      </c>
      <c r="E126" s="2" t="n">
        <v>105</v>
      </c>
      <c r="F126" s="2" t="s">
        <v>39</v>
      </c>
      <c r="G126" s="2" t="s">
        <v>35</v>
      </c>
      <c r="H126" s="2" t="s">
        <v>16</v>
      </c>
      <c r="I126" s="3" t="n">
        <v>4</v>
      </c>
      <c r="J126" s="4" t="n">
        <v>212844</v>
      </c>
      <c r="K126" s="4" t="n">
        <f aca="false">J126/I126</f>
        <v>53211</v>
      </c>
    </row>
    <row r="127" customFormat="false" ht="15" hidden="false" customHeight="false" outlineLevel="0" collapsed="false">
      <c r="A127" s="5" t="n">
        <v>1126</v>
      </c>
      <c r="B127" s="5" t="s">
        <v>280</v>
      </c>
      <c r="C127" s="5" t="s">
        <v>80</v>
      </c>
      <c r="D127" s="5" t="s">
        <v>273</v>
      </c>
      <c r="E127" s="5" t="n">
        <v>103</v>
      </c>
      <c r="F127" s="5" t="s">
        <v>20</v>
      </c>
      <c r="G127" s="5" t="s">
        <v>35</v>
      </c>
      <c r="H127" s="5" t="s">
        <v>16</v>
      </c>
      <c r="I127" s="6" t="n">
        <v>12</v>
      </c>
      <c r="J127" s="7" t="n">
        <v>568176</v>
      </c>
      <c r="K127" s="7" t="n">
        <f aca="false">J127/I127</f>
        <v>47348</v>
      </c>
    </row>
    <row r="128" customFormat="false" ht="15" hidden="false" customHeight="false" outlineLevel="0" collapsed="false">
      <c r="A128" s="2" t="n">
        <v>1127</v>
      </c>
      <c r="B128" s="2" t="s">
        <v>196</v>
      </c>
      <c r="C128" s="2" t="s">
        <v>42</v>
      </c>
      <c r="D128" s="2" t="s">
        <v>34</v>
      </c>
      <c r="E128" s="2" t="n">
        <v>103</v>
      </c>
      <c r="F128" s="2" t="s">
        <v>20</v>
      </c>
      <c r="G128" s="2" t="s">
        <v>15</v>
      </c>
      <c r="H128" s="2" t="s">
        <v>31</v>
      </c>
      <c r="I128" s="3" t="n">
        <v>10</v>
      </c>
      <c r="J128" s="4" t="n">
        <v>605530</v>
      </c>
      <c r="K128" s="4" t="n">
        <f aca="false">J128/I128</f>
        <v>60553</v>
      </c>
    </row>
    <row r="129" customFormat="false" ht="15" hidden="false" customHeight="false" outlineLevel="0" collapsed="false">
      <c r="A129" s="5" t="n">
        <v>1128</v>
      </c>
      <c r="B129" s="5" t="s">
        <v>274</v>
      </c>
      <c r="C129" s="5" t="s">
        <v>80</v>
      </c>
      <c r="D129" s="5" t="s">
        <v>130</v>
      </c>
      <c r="E129" s="5" t="n">
        <v>102</v>
      </c>
      <c r="F129" s="5" t="s">
        <v>47</v>
      </c>
      <c r="G129" s="5" t="s">
        <v>65</v>
      </c>
      <c r="H129" s="5" t="s">
        <v>40</v>
      </c>
      <c r="I129" s="6" t="n">
        <v>5</v>
      </c>
      <c r="J129" s="7" t="n">
        <v>362085</v>
      </c>
      <c r="K129" s="7" t="n">
        <f aca="false">J129/I129</f>
        <v>72417</v>
      </c>
    </row>
    <row r="130" customFormat="false" ht="15" hidden="false" customHeight="false" outlineLevel="0" collapsed="false">
      <c r="A130" s="2" t="n">
        <v>1129</v>
      </c>
      <c r="B130" s="2" t="s">
        <v>222</v>
      </c>
      <c r="C130" s="2" t="s">
        <v>281</v>
      </c>
      <c r="D130" s="2" t="s">
        <v>282</v>
      </c>
      <c r="E130" s="2" t="n">
        <v>101</v>
      </c>
      <c r="F130" s="2" t="s">
        <v>14</v>
      </c>
      <c r="G130" s="2" t="s">
        <v>15</v>
      </c>
      <c r="H130" s="2" t="s">
        <v>16</v>
      </c>
      <c r="I130" s="3" t="n">
        <v>8</v>
      </c>
      <c r="J130" s="4" t="n">
        <v>241488</v>
      </c>
      <c r="K130" s="4" t="n">
        <f aca="false">J130/I130</f>
        <v>30186</v>
      </c>
    </row>
    <row r="131" customFormat="false" ht="15" hidden="false" customHeight="false" outlineLevel="0" collapsed="false">
      <c r="A131" s="5" t="n">
        <v>1130</v>
      </c>
      <c r="B131" s="5" t="s">
        <v>283</v>
      </c>
      <c r="C131" s="5" t="s">
        <v>181</v>
      </c>
      <c r="D131" s="5" t="s">
        <v>62</v>
      </c>
      <c r="E131" s="5" t="n">
        <v>105</v>
      </c>
      <c r="F131" s="5" t="s">
        <v>29</v>
      </c>
      <c r="G131" s="5" t="s">
        <v>35</v>
      </c>
      <c r="H131" s="5" t="s">
        <v>21</v>
      </c>
      <c r="I131" s="6" t="n">
        <v>3</v>
      </c>
      <c r="J131" s="7" t="n">
        <v>123477</v>
      </c>
      <c r="K131" s="7" t="n">
        <f aca="false">J131/I131</f>
        <v>41159</v>
      </c>
    </row>
    <row r="132" customFormat="false" ht="15" hidden="false" customHeight="false" outlineLevel="0" collapsed="false">
      <c r="A132" s="2" t="n">
        <v>1131</v>
      </c>
      <c r="B132" s="2" t="s">
        <v>284</v>
      </c>
      <c r="C132" s="2" t="s">
        <v>285</v>
      </c>
      <c r="D132" s="2" t="s">
        <v>286</v>
      </c>
      <c r="E132" s="2" t="n">
        <v>104</v>
      </c>
      <c r="F132" s="2" t="s">
        <v>29</v>
      </c>
      <c r="G132" s="2" t="s">
        <v>30</v>
      </c>
      <c r="H132" s="2" t="s">
        <v>25</v>
      </c>
      <c r="I132" s="3" t="n">
        <v>5</v>
      </c>
      <c r="J132" s="4" t="n">
        <v>297890</v>
      </c>
      <c r="K132" s="4" t="n">
        <f aca="false">J132/I132</f>
        <v>59578</v>
      </c>
    </row>
    <row r="133" customFormat="false" ht="15" hidden="false" customHeight="false" outlineLevel="0" collapsed="false">
      <c r="A133" s="5" t="n">
        <v>1132</v>
      </c>
      <c r="B133" s="5" t="s">
        <v>287</v>
      </c>
      <c r="C133" s="5" t="s">
        <v>236</v>
      </c>
      <c r="D133" s="5" t="s">
        <v>62</v>
      </c>
      <c r="E133" s="5" t="n">
        <v>101</v>
      </c>
      <c r="F133" s="5" t="s">
        <v>47</v>
      </c>
      <c r="G133" s="5" t="s">
        <v>15</v>
      </c>
      <c r="H133" s="5" t="s">
        <v>25</v>
      </c>
      <c r="I133" s="6" t="n">
        <v>11</v>
      </c>
      <c r="J133" s="7" t="n">
        <v>794167</v>
      </c>
      <c r="K133" s="7" t="n">
        <f aca="false">J133/I133</f>
        <v>72197</v>
      </c>
    </row>
    <row r="134" customFormat="false" ht="15" hidden="false" customHeight="false" outlineLevel="0" collapsed="false">
      <c r="A134" s="2" t="n">
        <v>1133</v>
      </c>
      <c r="B134" s="2" t="s">
        <v>150</v>
      </c>
      <c r="C134" s="2" t="s">
        <v>288</v>
      </c>
      <c r="D134" s="2" t="s">
        <v>224</v>
      </c>
      <c r="E134" s="2" t="n">
        <v>103</v>
      </c>
      <c r="F134" s="2" t="s">
        <v>14</v>
      </c>
      <c r="G134" s="2" t="s">
        <v>102</v>
      </c>
      <c r="H134" s="2" t="s">
        <v>16</v>
      </c>
      <c r="I134" s="3" t="n">
        <v>9</v>
      </c>
      <c r="J134" s="4" t="n">
        <v>324891</v>
      </c>
      <c r="K134" s="4" t="n">
        <f aca="false">J134/I134</f>
        <v>36099</v>
      </c>
    </row>
    <row r="135" customFormat="false" ht="15" hidden="false" customHeight="false" outlineLevel="0" collapsed="false">
      <c r="A135" s="5" t="n">
        <v>1134</v>
      </c>
      <c r="B135" s="5" t="s">
        <v>289</v>
      </c>
      <c r="C135" s="5" t="s">
        <v>290</v>
      </c>
      <c r="D135" s="5" t="s">
        <v>118</v>
      </c>
      <c r="E135" s="5" t="n">
        <v>105</v>
      </c>
      <c r="F135" s="5" t="s">
        <v>39</v>
      </c>
      <c r="G135" s="5" t="s">
        <v>30</v>
      </c>
      <c r="H135" s="5" t="s">
        <v>16</v>
      </c>
      <c r="I135" s="6" t="n">
        <v>2</v>
      </c>
      <c r="J135" s="7" t="n">
        <v>144452</v>
      </c>
      <c r="K135" s="7" t="n">
        <f aca="false">J135/I135</f>
        <v>72226</v>
      </c>
    </row>
    <row r="136" customFormat="false" ht="15" hidden="false" customHeight="false" outlineLevel="0" collapsed="false">
      <c r="A136" s="2" t="n">
        <v>1135</v>
      </c>
      <c r="B136" s="2" t="s">
        <v>249</v>
      </c>
      <c r="C136" s="2" t="s">
        <v>173</v>
      </c>
      <c r="D136" s="2" t="s">
        <v>220</v>
      </c>
      <c r="E136" s="2" t="n">
        <v>103</v>
      </c>
      <c r="F136" s="2" t="s">
        <v>20</v>
      </c>
      <c r="G136" s="2" t="s">
        <v>35</v>
      </c>
      <c r="H136" s="2" t="s">
        <v>25</v>
      </c>
      <c r="I136" s="3" t="n">
        <v>11</v>
      </c>
      <c r="J136" s="4" t="n">
        <v>353562</v>
      </c>
      <c r="K136" s="4" t="n">
        <f aca="false">J136/I136</f>
        <v>32142</v>
      </c>
    </row>
    <row r="137" customFormat="false" ht="15" hidden="false" customHeight="false" outlineLevel="0" collapsed="false">
      <c r="A137" s="5" t="n">
        <v>1136</v>
      </c>
      <c r="B137" s="5" t="s">
        <v>291</v>
      </c>
      <c r="C137" s="5" t="s">
        <v>126</v>
      </c>
      <c r="D137" s="5" t="s">
        <v>292</v>
      </c>
      <c r="E137" s="5" t="n">
        <v>102</v>
      </c>
      <c r="F137" s="5" t="s">
        <v>14</v>
      </c>
      <c r="G137" s="5" t="s">
        <v>102</v>
      </c>
      <c r="H137" s="5" t="s">
        <v>25</v>
      </c>
      <c r="I137" s="6" t="n">
        <v>1</v>
      </c>
      <c r="J137" s="7" t="n">
        <v>30438</v>
      </c>
      <c r="K137" s="7" t="n">
        <f aca="false">J137/I137</f>
        <v>30438</v>
      </c>
    </row>
    <row r="138" customFormat="false" ht="15" hidden="false" customHeight="false" outlineLevel="0" collapsed="false">
      <c r="A138" s="2" t="n">
        <v>1137</v>
      </c>
      <c r="B138" s="2" t="s">
        <v>293</v>
      </c>
      <c r="C138" s="2" t="s">
        <v>206</v>
      </c>
      <c r="D138" s="2" t="s">
        <v>276</v>
      </c>
      <c r="E138" s="2" t="n">
        <v>104</v>
      </c>
      <c r="F138" s="2" t="s">
        <v>47</v>
      </c>
      <c r="G138" s="2" t="s">
        <v>30</v>
      </c>
      <c r="H138" s="2" t="s">
        <v>21</v>
      </c>
      <c r="I138" s="3" t="n">
        <v>8</v>
      </c>
      <c r="J138" s="4" t="n">
        <v>418512</v>
      </c>
      <c r="K138" s="4" t="n">
        <f aca="false">J138/I138</f>
        <v>52314</v>
      </c>
    </row>
    <row r="139" customFormat="false" ht="15" hidden="false" customHeight="false" outlineLevel="0" collapsed="false">
      <c r="A139" s="5" t="n">
        <v>1138</v>
      </c>
      <c r="B139" s="5" t="s">
        <v>294</v>
      </c>
      <c r="C139" s="5" t="s">
        <v>104</v>
      </c>
      <c r="D139" s="5" t="s">
        <v>216</v>
      </c>
      <c r="E139" s="5" t="n">
        <v>101</v>
      </c>
      <c r="F139" s="5" t="s">
        <v>47</v>
      </c>
      <c r="G139" s="5" t="s">
        <v>30</v>
      </c>
      <c r="H139" s="5" t="s">
        <v>21</v>
      </c>
      <c r="I139" s="6" t="n">
        <v>11</v>
      </c>
      <c r="J139" s="7" t="n">
        <v>379379</v>
      </c>
      <c r="K139" s="7" t="n">
        <f aca="false">J139/I139</f>
        <v>34489</v>
      </c>
    </row>
    <row r="140" customFormat="false" ht="15" hidden="false" customHeight="false" outlineLevel="0" collapsed="false">
      <c r="A140" s="2" t="n">
        <v>1139</v>
      </c>
      <c r="B140" s="2" t="s">
        <v>254</v>
      </c>
      <c r="C140" s="2" t="s">
        <v>295</v>
      </c>
      <c r="D140" s="2" t="s">
        <v>209</v>
      </c>
      <c r="E140" s="2" t="n">
        <v>105</v>
      </c>
      <c r="F140" s="2" t="s">
        <v>47</v>
      </c>
      <c r="G140" s="2" t="s">
        <v>35</v>
      </c>
      <c r="H140" s="2" t="s">
        <v>21</v>
      </c>
      <c r="I140" s="3" t="n">
        <v>8</v>
      </c>
      <c r="J140" s="4" t="n">
        <v>347784</v>
      </c>
      <c r="K140" s="4" t="n">
        <f aca="false">J140/I140</f>
        <v>43473</v>
      </c>
    </row>
    <row r="141" customFormat="false" ht="15" hidden="false" customHeight="false" outlineLevel="0" collapsed="false">
      <c r="A141" s="5" t="n">
        <v>1140</v>
      </c>
      <c r="B141" s="5" t="s">
        <v>71</v>
      </c>
      <c r="C141" s="5" t="s">
        <v>270</v>
      </c>
      <c r="D141" s="5" t="s">
        <v>168</v>
      </c>
      <c r="E141" s="5" t="n">
        <v>102</v>
      </c>
      <c r="F141" s="5" t="s">
        <v>14</v>
      </c>
      <c r="G141" s="5" t="s">
        <v>35</v>
      </c>
      <c r="H141" s="5" t="s">
        <v>21</v>
      </c>
      <c r="I141" s="6" t="n">
        <v>5</v>
      </c>
      <c r="J141" s="7" t="n">
        <v>202195</v>
      </c>
      <c r="K141" s="7" t="n">
        <f aca="false">J141/I141</f>
        <v>40439</v>
      </c>
    </row>
    <row r="142" customFormat="false" ht="15" hidden="false" customHeight="false" outlineLevel="0" collapsed="false">
      <c r="A142" s="2" t="n">
        <v>1141</v>
      </c>
      <c r="B142" s="2" t="s">
        <v>283</v>
      </c>
      <c r="C142" s="2" t="s">
        <v>296</v>
      </c>
      <c r="D142" s="2" t="s">
        <v>163</v>
      </c>
      <c r="E142" s="2" t="n">
        <v>101</v>
      </c>
      <c r="F142" s="2" t="s">
        <v>14</v>
      </c>
      <c r="G142" s="2" t="s">
        <v>30</v>
      </c>
      <c r="H142" s="2" t="s">
        <v>31</v>
      </c>
      <c r="I142" s="3" t="n">
        <v>6</v>
      </c>
      <c r="J142" s="4" t="n">
        <v>263772</v>
      </c>
      <c r="K142" s="4" t="n">
        <f aca="false">J142/I142</f>
        <v>43962</v>
      </c>
    </row>
    <row r="143" customFormat="false" ht="15" hidden="false" customHeight="false" outlineLevel="0" collapsed="false">
      <c r="A143" s="5" t="n">
        <v>1142</v>
      </c>
      <c r="B143" s="5" t="s">
        <v>196</v>
      </c>
      <c r="C143" s="5" t="s">
        <v>297</v>
      </c>
      <c r="D143" s="5" t="s">
        <v>176</v>
      </c>
      <c r="E143" s="5" t="n">
        <v>101</v>
      </c>
      <c r="F143" s="5" t="s">
        <v>47</v>
      </c>
      <c r="G143" s="5" t="s">
        <v>30</v>
      </c>
      <c r="H143" s="5" t="s">
        <v>40</v>
      </c>
      <c r="I143" s="6" t="n">
        <v>4</v>
      </c>
      <c r="J143" s="7" t="n">
        <v>173076</v>
      </c>
      <c r="K143" s="7" t="n">
        <f aca="false">J143/I143</f>
        <v>43269</v>
      </c>
    </row>
    <row r="144" customFormat="false" ht="15" hidden="false" customHeight="false" outlineLevel="0" collapsed="false">
      <c r="A144" s="2" t="n">
        <v>1143</v>
      </c>
      <c r="B144" s="2" t="s">
        <v>205</v>
      </c>
      <c r="C144" s="2" t="s">
        <v>208</v>
      </c>
      <c r="D144" s="2" t="s">
        <v>298</v>
      </c>
      <c r="E144" s="2" t="n">
        <v>102</v>
      </c>
      <c r="F144" s="2" t="s">
        <v>47</v>
      </c>
      <c r="G144" s="2" t="s">
        <v>35</v>
      </c>
      <c r="H144" s="2" t="s">
        <v>25</v>
      </c>
      <c r="I144" s="3" t="n">
        <v>9</v>
      </c>
      <c r="J144" s="4" t="n">
        <v>399834</v>
      </c>
      <c r="K144" s="4" t="n">
        <f aca="false">J144/I144</f>
        <v>44426</v>
      </c>
    </row>
    <row r="145" customFormat="false" ht="15" hidden="false" customHeight="false" outlineLevel="0" collapsed="false">
      <c r="A145" s="5" t="n">
        <v>1144</v>
      </c>
      <c r="B145" s="5" t="s">
        <v>299</v>
      </c>
      <c r="C145" s="5" t="s">
        <v>58</v>
      </c>
      <c r="D145" s="5" t="s">
        <v>174</v>
      </c>
      <c r="E145" s="5" t="n">
        <v>102</v>
      </c>
      <c r="F145" s="5" t="s">
        <v>29</v>
      </c>
      <c r="G145" s="5" t="s">
        <v>15</v>
      </c>
      <c r="H145" s="5" t="s">
        <v>25</v>
      </c>
      <c r="I145" s="6" t="n">
        <v>10</v>
      </c>
      <c r="J145" s="7" t="n">
        <v>492180</v>
      </c>
      <c r="K145" s="7" t="n">
        <f aca="false">J145/I145</f>
        <v>49218</v>
      </c>
    </row>
    <row r="146" customFormat="false" ht="15" hidden="false" customHeight="false" outlineLevel="0" collapsed="false">
      <c r="A146" s="2" t="n">
        <v>1145</v>
      </c>
      <c r="B146" s="2" t="s">
        <v>238</v>
      </c>
      <c r="C146" s="2" t="s">
        <v>300</v>
      </c>
      <c r="D146" s="2" t="s">
        <v>62</v>
      </c>
      <c r="E146" s="2" t="n">
        <v>105</v>
      </c>
      <c r="F146" s="2" t="s">
        <v>20</v>
      </c>
      <c r="G146" s="2" t="s">
        <v>102</v>
      </c>
      <c r="H146" s="2" t="s">
        <v>31</v>
      </c>
      <c r="I146" s="3" t="n">
        <v>12</v>
      </c>
      <c r="J146" s="4" t="n">
        <v>385980</v>
      </c>
      <c r="K146" s="4" t="n">
        <f aca="false">J146/I146</f>
        <v>32165</v>
      </c>
    </row>
    <row r="147" customFormat="false" ht="15" hidden="false" customHeight="false" outlineLevel="0" collapsed="false">
      <c r="A147" s="5" t="n">
        <v>1146</v>
      </c>
      <c r="B147" s="5" t="s">
        <v>248</v>
      </c>
      <c r="C147" s="5" t="s">
        <v>151</v>
      </c>
      <c r="D147" s="5" t="s">
        <v>113</v>
      </c>
      <c r="E147" s="5" t="n">
        <v>105</v>
      </c>
      <c r="F147" s="5" t="s">
        <v>14</v>
      </c>
      <c r="G147" s="5" t="s">
        <v>30</v>
      </c>
      <c r="H147" s="5" t="s">
        <v>21</v>
      </c>
      <c r="I147" s="6" t="n">
        <v>9</v>
      </c>
      <c r="J147" s="7" t="n">
        <v>382671</v>
      </c>
      <c r="K147" s="7" t="n">
        <f aca="false">J147/I147</f>
        <v>42519</v>
      </c>
    </row>
    <row r="148" customFormat="false" ht="15" hidden="false" customHeight="false" outlineLevel="0" collapsed="false">
      <c r="A148" s="2" t="n">
        <v>1147</v>
      </c>
      <c r="B148" s="2" t="s">
        <v>301</v>
      </c>
      <c r="C148" s="2" t="s">
        <v>295</v>
      </c>
      <c r="D148" s="2" t="s">
        <v>127</v>
      </c>
      <c r="E148" s="2" t="n">
        <v>104</v>
      </c>
      <c r="F148" s="2" t="s">
        <v>39</v>
      </c>
      <c r="G148" s="2" t="s">
        <v>35</v>
      </c>
      <c r="H148" s="2" t="s">
        <v>31</v>
      </c>
      <c r="I148" s="3" t="n">
        <v>1</v>
      </c>
      <c r="J148" s="4" t="n">
        <v>59390</v>
      </c>
      <c r="K148" s="4" t="n">
        <f aca="false">J148/I148</f>
        <v>59390</v>
      </c>
    </row>
    <row r="149" customFormat="false" ht="15" hidden="false" customHeight="false" outlineLevel="0" collapsed="false">
      <c r="A149" s="5" t="n">
        <v>1148</v>
      </c>
      <c r="B149" s="5" t="s">
        <v>302</v>
      </c>
      <c r="C149" s="5" t="s">
        <v>202</v>
      </c>
      <c r="D149" s="5" t="s">
        <v>216</v>
      </c>
      <c r="E149" s="5" t="n">
        <v>105</v>
      </c>
      <c r="F149" s="5" t="s">
        <v>14</v>
      </c>
      <c r="G149" s="5" t="s">
        <v>102</v>
      </c>
      <c r="H149" s="5" t="s">
        <v>31</v>
      </c>
      <c r="I149" s="6" t="n">
        <v>6</v>
      </c>
      <c r="J149" s="7" t="n">
        <v>407190</v>
      </c>
      <c r="K149" s="7" t="n">
        <f aca="false">J149/I149</f>
        <v>67865</v>
      </c>
    </row>
    <row r="150" customFormat="false" ht="15" hidden="false" customHeight="false" outlineLevel="0" collapsed="false">
      <c r="A150" s="2" t="n">
        <v>1149</v>
      </c>
      <c r="B150" s="2" t="s">
        <v>157</v>
      </c>
      <c r="C150" s="2" t="s">
        <v>270</v>
      </c>
      <c r="D150" s="2" t="s">
        <v>19</v>
      </c>
      <c r="E150" s="2" t="n">
        <v>105</v>
      </c>
      <c r="F150" s="2" t="s">
        <v>20</v>
      </c>
      <c r="G150" s="2" t="s">
        <v>30</v>
      </c>
      <c r="H150" s="2" t="s">
        <v>16</v>
      </c>
      <c r="I150" s="3" t="n">
        <v>7</v>
      </c>
      <c r="J150" s="4" t="n">
        <v>470050</v>
      </c>
      <c r="K150" s="4" t="n">
        <f aca="false">J150/I150</f>
        <v>67150</v>
      </c>
    </row>
    <row r="151" customFormat="false" ht="15" hidden="false" customHeight="false" outlineLevel="0" collapsed="false">
      <c r="A151" s="5" t="n">
        <v>1150</v>
      </c>
      <c r="B151" s="5" t="s">
        <v>240</v>
      </c>
      <c r="C151" s="5" t="s">
        <v>303</v>
      </c>
      <c r="D151" s="5" t="s">
        <v>304</v>
      </c>
      <c r="E151" s="5" t="n">
        <v>104</v>
      </c>
      <c r="F151" s="5" t="s">
        <v>14</v>
      </c>
      <c r="G151" s="5" t="s">
        <v>102</v>
      </c>
      <c r="H151" s="5" t="s">
        <v>31</v>
      </c>
      <c r="I151" s="6" t="n">
        <v>11</v>
      </c>
      <c r="J151" s="7" t="n">
        <v>777238</v>
      </c>
      <c r="K151" s="7" t="n">
        <f aca="false">J151/I151</f>
        <v>70658</v>
      </c>
    </row>
    <row r="152" customFormat="false" ht="15" hidden="false" customHeight="false" outlineLevel="0" collapsed="false">
      <c r="A152" s="2" t="n">
        <v>1151</v>
      </c>
      <c r="B152" s="2" t="s">
        <v>305</v>
      </c>
      <c r="C152" s="2" t="s">
        <v>306</v>
      </c>
      <c r="D152" s="2" t="s">
        <v>152</v>
      </c>
      <c r="E152" s="2" t="n">
        <v>104</v>
      </c>
      <c r="F152" s="2" t="s">
        <v>39</v>
      </c>
      <c r="G152" s="2" t="s">
        <v>65</v>
      </c>
      <c r="H152" s="2" t="s">
        <v>16</v>
      </c>
      <c r="I152" s="3" t="n">
        <v>8</v>
      </c>
      <c r="J152" s="4" t="n">
        <v>433048</v>
      </c>
      <c r="K152" s="4" t="n">
        <f aca="false">J152/I152</f>
        <v>54131</v>
      </c>
    </row>
    <row r="153" customFormat="false" ht="15" hidden="false" customHeight="false" outlineLevel="0" collapsed="false">
      <c r="A153" s="5" t="n">
        <v>1152</v>
      </c>
      <c r="B153" s="5" t="s">
        <v>307</v>
      </c>
      <c r="C153" s="5" t="s">
        <v>308</v>
      </c>
      <c r="D153" s="5" t="s">
        <v>309</v>
      </c>
      <c r="E153" s="5" t="n">
        <v>101</v>
      </c>
      <c r="F153" s="5" t="s">
        <v>29</v>
      </c>
      <c r="G153" s="5" t="s">
        <v>35</v>
      </c>
      <c r="H153" s="5" t="s">
        <v>16</v>
      </c>
      <c r="I153" s="6" t="n">
        <v>3</v>
      </c>
      <c r="J153" s="7" t="n">
        <v>219033</v>
      </c>
      <c r="K153" s="7" t="n">
        <f aca="false">J153/I153</f>
        <v>73011</v>
      </c>
    </row>
    <row r="154" customFormat="false" ht="15" hidden="false" customHeight="false" outlineLevel="0" collapsed="false">
      <c r="A154" s="2" t="n">
        <v>1153</v>
      </c>
      <c r="B154" s="2" t="s">
        <v>310</v>
      </c>
      <c r="C154" s="2" t="s">
        <v>175</v>
      </c>
      <c r="D154" s="2" t="s">
        <v>53</v>
      </c>
      <c r="E154" s="2" t="n">
        <v>103</v>
      </c>
      <c r="F154" s="2" t="s">
        <v>14</v>
      </c>
      <c r="G154" s="2" t="s">
        <v>102</v>
      </c>
      <c r="H154" s="2" t="s">
        <v>16</v>
      </c>
      <c r="I154" s="3" t="n">
        <v>3</v>
      </c>
      <c r="J154" s="4" t="n">
        <v>193386</v>
      </c>
      <c r="K154" s="4" t="n">
        <f aca="false">J154/I154</f>
        <v>64462</v>
      </c>
    </row>
    <row r="155" customFormat="false" ht="15" hidden="false" customHeight="false" outlineLevel="0" collapsed="false">
      <c r="A155" s="5" t="n">
        <v>1154</v>
      </c>
      <c r="B155" s="5" t="s">
        <v>311</v>
      </c>
      <c r="C155" s="5" t="s">
        <v>162</v>
      </c>
      <c r="D155" s="5" t="s">
        <v>176</v>
      </c>
      <c r="E155" s="5" t="n">
        <v>103</v>
      </c>
      <c r="F155" s="5" t="s">
        <v>39</v>
      </c>
      <c r="G155" s="5" t="s">
        <v>15</v>
      </c>
      <c r="H155" s="5" t="s">
        <v>16</v>
      </c>
      <c r="I155" s="6" t="n">
        <v>11</v>
      </c>
      <c r="J155" s="7" t="n">
        <v>612887</v>
      </c>
      <c r="K155" s="7" t="n">
        <f aca="false">J155/I155</f>
        <v>55717</v>
      </c>
    </row>
    <row r="156" customFormat="false" ht="15" hidden="false" customHeight="false" outlineLevel="0" collapsed="false">
      <c r="A156" s="2" t="n">
        <v>1155</v>
      </c>
      <c r="B156" s="2" t="s">
        <v>312</v>
      </c>
      <c r="C156" s="2" t="s">
        <v>313</v>
      </c>
      <c r="D156" s="2" t="s">
        <v>24</v>
      </c>
      <c r="E156" s="2" t="n">
        <v>101</v>
      </c>
      <c r="F156" s="2" t="s">
        <v>14</v>
      </c>
      <c r="G156" s="2" t="s">
        <v>35</v>
      </c>
      <c r="H156" s="2" t="s">
        <v>40</v>
      </c>
      <c r="I156" s="3" t="n">
        <v>9</v>
      </c>
      <c r="J156" s="4" t="n">
        <v>377478</v>
      </c>
      <c r="K156" s="4" t="n">
        <f aca="false">J156/I156</f>
        <v>41942</v>
      </c>
    </row>
    <row r="157" customFormat="false" ht="15" hidden="false" customHeight="false" outlineLevel="0" collapsed="false">
      <c r="A157" s="5" t="n">
        <v>1156</v>
      </c>
      <c r="B157" s="5" t="s">
        <v>87</v>
      </c>
      <c r="C157" s="5" t="s">
        <v>135</v>
      </c>
      <c r="D157" s="5" t="s">
        <v>53</v>
      </c>
      <c r="E157" s="5" t="n">
        <v>105</v>
      </c>
      <c r="F157" s="5" t="s">
        <v>20</v>
      </c>
      <c r="G157" s="5" t="s">
        <v>35</v>
      </c>
      <c r="H157" s="5" t="s">
        <v>16</v>
      </c>
      <c r="I157" s="6" t="n">
        <v>2</v>
      </c>
      <c r="J157" s="7" t="n">
        <v>92512</v>
      </c>
      <c r="K157" s="7" t="n">
        <f aca="false">J157/I157</f>
        <v>46256</v>
      </c>
    </row>
    <row r="158" customFormat="false" ht="15" hidden="false" customHeight="false" outlineLevel="0" collapsed="false">
      <c r="A158" s="2" t="n">
        <v>1157</v>
      </c>
      <c r="B158" s="2" t="s">
        <v>212</v>
      </c>
      <c r="C158" s="2" t="s">
        <v>188</v>
      </c>
      <c r="D158" s="2" t="s">
        <v>314</v>
      </c>
      <c r="E158" s="2" t="n">
        <v>103</v>
      </c>
      <c r="F158" s="2" t="s">
        <v>20</v>
      </c>
      <c r="G158" s="2" t="s">
        <v>30</v>
      </c>
      <c r="H158" s="2" t="s">
        <v>31</v>
      </c>
      <c r="I158" s="3" t="n">
        <v>10</v>
      </c>
      <c r="J158" s="4" t="n">
        <v>711110</v>
      </c>
      <c r="K158" s="4" t="n">
        <f aca="false">J158/I158</f>
        <v>71111</v>
      </c>
    </row>
    <row r="159" customFormat="false" ht="15" hidden="false" customHeight="false" outlineLevel="0" collapsed="false">
      <c r="A159" s="5" t="n">
        <v>1158</v>
      </c>
      <c r="B159" s="5" t="s">
        <v>315</v>
      </c>
      <c r="C159" s="5" t="s">
        <v>80</v>
      </c>
      <c r="D159" s="5" t="s">
        <v>111</v>
      </c>
      <c r="E159" s="5" t="n">
        <v>101</v>
      </c>
      <c r="F159" s="5" t="s">
        <v>29</v>
      </c>
      <c r="G159" s="5" t="s">
        <v>35</v>
      </c>
      <c r="H159" s="5" t="s">
        <v>16</v>
      </c>
      <c r="I159" s="6" t="n">
        <v>1</v>
      </c>
      <c r="J159" s="7" t="n">
        <v>39888</v>
      </c>
      <c r="K159" s="7" t="n">
        <f aca="false">J159/I159</f>
        <v>39888</v>
      </c>
    </row>
    <row r="160" customFormat="false" ht="15" hidden="false" customHeight="false" outlineLevel="0" collapsed="false">
      <c r="A160" s="2" t="n">
        <v>1159</v>
      </c>
      <c r="B160" s="2" t="s">
        <v>316</v>
      </c>
      <c r="C160" s="2" t="s">
        <v>23</v>
      </c>
      <c r="D160" s="2" t="s">
        <v>107</v>
      </c>
      <c r="E160" s="2" t="n">
        <v>103</v>
      </c>
      <c r="F160" s="2" t="s">
        <v>14</v>
      </c>
      <c r="G160" s="2" t="s">
        <v>65</v>
      </c>
      <c r="H160" s="2" t="s">
        <v>31</v>
      </c>
      <c r="I160" s="3" t="n">
        <v>12</v>
      </c>
      <c r="J160" s="4" t="n">
        <v>753180</v>
      </c>
      <c r="K160" s="4" t="n">
        <f aca="false">J160/I160</f>
        <v>62765</v>
      </c>
    </row>
    <row r="161" customFormat="false" ht="15" hidden="false" customHeight="false" outlineLevel="0" collapsed="false">
      <c r="A161" s="5" t="n">
        <v>1160</v>
      </c>
      <c r="B161" s="5" t="s">
        <v>317</v>
      </c>
      <c r="C161" s="5" t="s">
        <v>318</v>
      </c>
      <c r="D161" s="5" t="s">
        <v>174</v>
      </c>
      <c r="E161" s="5" t="n">
        <v>102</v>
      </c>
      <c r="F161" s="5" t="s">
        <v>29</v>
      </c>
      <c r="G161" s="5" t="s">
        <v>65</v>
      </c>
      <c r="H161" s="5" t="s">
        <v>16</v>
      </c>
      <c r="I161" s="6" t="n">
        <v>12</v>
      </c>
      <c r="J161" s="7" t="n">
        <v>591096</v>
      </c>
      <c r="K161" s="7" t="n">
        <f aca="false">J161/I161</f>
        <v>49258</v>
      </c>
    </row>
    <row r="162" customFormat="false" ht="15" hidden="false" customHeight="false" outlineLevel="0" collapsed="false">
      <c r="A162" s="2" t="n">
        <v>1161</v>
      </c>
      <c r="B162" s="2" t="s">
        <v>319</v>
      </c>
      <c r="C162" s="2" t="s">
        <v>208</v>
      </c>
      <c r="D162" s="2" t="s">
        <v>244</v>
      </c>
      <c r="E162" s="2" t="n">
        <v>104</v>
      </c>
      <c r="F162" s="2" t="s">
        <v>20</v>
      </c>
      <c r="G162" s="2" t="s">
        <v>65</v>
      </c>
      <c r="H162" s="2" t="s">
        <v>31</v>
      </c>
      <c r="I162" s="3" t="n">
        <v>11</v>
      </c>
      <c r="J162" s="4" t="n">
        <v>366806</v>
      </c>
      <c r="K162" s="4" t="n">
        <f aca="false">J162/I162</f>
        <v>33346</v>
      </c>
    </row>
    <row r="163" customFormat="false" ht="15" hidden="false" customHeight="false" outlineLevel="0" collapsed="false">
      <c r="A163" s="5" t="n">
        <v>1162</v>
      </c>
      <c r="B163" s="5" t="s">
        <v>320</v>
      </c>
      <c r="C163" s="5" t="s">
        <v>33</v>
      </c>
      <c r="D163" s="5" t="s">
        <v>304</v>
      </c>
      <c r="E163" s="5" t="n">
        <v>101</v>
      </c>
      <c r="F163" s="5" t="s">
        <v>39</v>
      </c>
      <c r="G163" s="5" t="s">
        <v>30</v>
      </c>
      <c r="H163" s="5" t="s">
        <v>21</v>
      </c>
      <c r="I163" s="6" t="n">
        <v>5</v>
      </c>
      <c r="J163" s="7" t="n">
        <v>210635</v>
      </c>
      <c r="K163" s="7" t="n">
        <f aca="false">J163/I163</f>
        <v>42127</v>
      </c>
    </row>
    <row r="164" customFormat="false" ht="15" hidden="false" customHeight="false" outlineLevel="0" collapsed="false">
      <c r="A164" s="2" t="n">
        <v>1163</v>
      </c>
      <c r="B164" s="2" t="s">
        <v>321</v>
      </c>
      <c r="C164" s="2" t="s">
        <v>221</v>
      </c>
      <c r="D164" s="2" t="s">
        <v>273</v>
      </c>
      <c r="E164" s="2" t="n">
        <v>105</v>
      </c>
      <c r="F164" s="2" t="s">
        <v>20</v>
      </c>
      <c r="G164" s="2" t="s">
        <v>35</v>
      </c>
      <c r="H164" s="2" t="s">
        <v>21</v>
      </c>
      <c r="I164" s="3" t="n">
        <v>9</v>
      </c>
      <c r="J164" s="4" t="n">
        <v>645489</v>
      </c>
      <c r="K164" s="4" t="n">
        <f aca="false">J164/I164</f>
        <v>71721</v>
      </c>
    </row>
    <row r="165" customFormat="false" ht="15" hidden="false" customHeight="false" outlineLevel="0" collapsed="false">
      <c r="A165" s="5" t="n">
        <v>1164</v>
      </c>
      <c r="B165" s="5" t="s">
        <v>322</v>
      </c>
      <c r="C165" s="5" t="s">
        <v>323</v>
      </c>
      <c r="D165" s="5" t="s">
        <v>232</v>
      </c>
      <c r="E165" s="5" t="n">
        <v>103</v>
      </c>
      <c r="F165" s="5" t="s">
        <v>14</v>
      </c>
      <c r="G165" s="5" t="s">
        <v>15</v>
      </c>
      <c r="H165" s="5" t="s">
        <v>25</v>
      </c>
      <c r="I165" s="6" t="n">
        <v>5</v>
      </c>
      <c r="J165" s="7" t="n">
        <v>209215</v>
      </c>
      <c r="K165" s="7" t="n">
        <f aca="false">J165/I165</f>
        <v>41843</v>
      </c>
    </row>
    <row r="166" customFormat="false" ht="15" hidden="false" customHeight="false" outlineLevel="0" collapsed="false">
      <c r="A166" s="2" t="n">
        <v>1165</v>
      </c>
      <c r="B166" s="2" t="s">
        <v>79</v>
      </c>
      <c r="C166" s="2" t="s">
        <v>161</v>
      </c>
      <c r="D166" s="2" t="s">
        <v>214</v>
      </c>
      <c r="E166" s="2" t="n">
        <v>102</v>
      </c>
      <c r="F166" s="2" t="s">
        <v>14</v>
      </c>
      <c r="G166" s="2" t="s">
        <v>15</v>
      </c>
      <c r="H166" s="2" t="s">
        <v>21</v>
      </c>
      <c r="I166" s="3" t="n">
        <v>12</v>
      </c>
      <c r="J166" s="4" t="n">
        <v>674676</v>
      </c>
      <c r="K166" s="4" t="n">
        <f aca="false">J166/I166</f>
        <v>56223</v>
      </c>
    </row>
    <row r="167" customFormat="false" ht="15" hidden="false" customHeight="false" outlineLevel="0" collapsed="false">
      <c r="A167" s="5" t="n">
        <v>1166</v>
      </c>
      <c r="B167" s="5" t="s">
        <v>311</v>
      </c>
      <c r="C167" s="5" t="s">
        <v>70</v>
      </c>
      <c r="D167" s="5" t="s">
        <v>324</v>
      </c>
      <c r="E167" s="5" t="n">
        <v>104</v>
      </c>
      <c r="F167" s="5" t="s">
        <v>20</v>
      </c>
      <c r="G167" s="5" t="s">
        <v>30</v>
      </c>
      <c r="H167" s="5" t="s">
        <v>16</v>
      </c>
      <c r="I167" s="6" t="n">
        <v>2</v>
      </c>
      <c r="J167" s="7" t="n">
        <v>108044</v>
      </c>
      <c r="K167" s="7" t="n">
        <f aca="false">J167/I167</f>
        <v>54022</v>
      </c>
    </row>
    <row r="168" customFormat="false" ht="15" hidden="false" customHeight="false" outlineLevel="0" collapsed="false">
      <c r="A168" s="2" t="n">
        <v>1167</v>
      </c>
      <c r="B168" s="2" t="s">
        <v>325</v>
      </c>
      <c r="C168" s="2" t="s">
        <v>326</v>
      </c>
      <c r="D168" s="2" t="s">
        <v>262</v>
      </c>
      <c r="E168" s="2" t="n">
        <v>103</v>
      </c>
      <c r="F168" s="2" t="s">
        <v>29</v>
      </c>
      <c r="G168" s="2" t="s">
        <v>15</v>
      </c>
      <c r="H168" s="2" t="s">
        <v>40</v>
      </c>
      <c r="I168" s="3" t="n">
        <v>7</v>
      </c>
      <c r="J168" s="4" t="n">
        <v>459046</v>
      </c>
      <c r="K168" s="4" t="n">
        <f aca="false">J168/I168</f>
        <v>65578</v>
      </c>
    </row>
    <row r="169" customFormat="false" ht="15" hidden="false" customHeight="false" outlineLevel="0" collapsed="false">
      <c r="A169" s="5" t="n">
        <v>1168</v>
      </c>
      <c r="B169" s="5" t="s">
        <v>327</v>
      </c>
      <c r="C169" s="5" t="s">
        <v>52</v>
      </c>
      <c r="D169" s="5" t="s">
        <v>62</v>
      </c>
      <c r="E169" s="5" t="n">
        <v>101</v>
      </c>
      <c r="F169" s="5" t="s">
        <v>39</v>
      </c>
      <c r="G169" s="5" t="s">
        <v>15</v>
      </c>
      <c r="H169" s="5" t="s">
        <v>31</v>
      </c>
      <c r="I169" s="6" t="n">
        <v>6</v>
      </c>
      <c r="J169" s="7" t="n">
        <v>235578</v>
      </c>
      <c r="K169" s="7" t="n">
        <f aca="false">J169/I169</f>
        <v>39263</v>
      </c>
    </row>
    <row r="170" customFormat="false" ht="15" hidden="false" customHeight="false" outlineLevel="0" collapsed="false">
      <c r="A170" s="2" t="n">
        <v>1169</v>
      </c>
      <c r="B170" s="2" t="s">
        <v>66</v>
      </c>
      <c r="C170" s="2" t="s">
        <v>328</v>
      </c>
      <c r="D170" s="2" t="s">
        <v>273</v>
      </c>
      <c r="E170" s="2" t="n">
        <v>103</v>
      </c>
      <c r="F170" s="2" t="s">
        <v>14</v>
      </c>
      <c r="G170" s="2" t="s">
        <v>102</v>
      </c>
      <c r="H170" s="2" t="s">
        <v>25</v>
      </c>
      <c r="I170" s="3" t="n">
        <v>7</v>
      </c>
      <c r="J170" s="4" t="n">
        <v>466144</v>
      </c>
      <c r="K170" s="4" t="n">
        <f aca="false">J170/I170</f>
        <v>66592</v>
      </c>
    </row>
    <row r="171" customFormat="false" ht="15" hidden="false" customHeight="false" outlineLevel="0" collapsed="false">
      <c r="A171" s="5" t="n">
        <v>1170</v>
      </c>
      <c r="B171" s="5" t="s">
        <v>251</v>
      </c>
      <c r="C171" s="5" t="s">
        <v>126</v>
      </c>
      <c r="D171" s="5" t="s">
        <v>329</v>
      </c>
      <c r="E171" s="5" t="n">
        <v>105</v>
      </c>
      <c r="F171" s="5" t="s">
        <v>47</v>
      </c>
      <c r="G171" s="5" t="s">
        <v>35</v>
      </c>
      <c r="H171" s="5" t="s">
        <v>16</v>
      </c>
      <c r="I171" s="6" t="n">
        <v>3</v>
      </c>
      <c r="J171" s="7" t="n">
        <v>99015</v>
      </c>
      <c r="K171" s="7" t="n">
        <f aca="false">J171/I171</f>
        <v>33005</v>
      </c>
    </row>
    <row r="172" customFormat="false" ht="15" hidden="false" customHeight="false" outlineLevel="0" collapsed="false">
      <c r="A172" s="2" t="n">
        <v>1171</v>
      </c>
      <c r="B172" s="2" t="s">
        <v>201</v>
      </c>
      <c r="C172" s="2" t="s">
        <v>12</v>
      </c>
      <c r="D172" s="2" t="s">
        <v>138</v>
      </c>
      <c r="E172" s="2" t="n">
        <v>103</v>
      </c>
      <c r="F172" s="2" t="s">
        <v>29</v>
      </c>
      <c r="G172" s="2" t="s">
        <v>65</v>
      </c>
      <c r="H172" s="2" t="s">
        <v>16</v>
      </c>
      <c r="I172" s="3" t="n">
        <v>12</v>
      </c>
      <c r="J172" s="4" t="n">
        <v>843588</v>
      </c>
      <c r="K172" s="4" t="n">
        <f aca="false">J172/I172</f>
        <v>70299</v>
      </c>
    </row>
    <row r="173" customFormat="false" ht="15" hidden="false" customHeight="false" outlineLevel="0" collapsed="false">
      <c r="A173" s="5" t="n">
        <v>1172</v>
      </c>
      <c r="B173" s="5" t="s">
        <v>299</v>
      </c>
      <c r="C173" s="5" t="s">
        <v>255</v>
      </c>
      <c r="D173" s="5" t="s">
        <v>38</v>
      </c>
      <c r="E173" s="5" t="n">
        <v>104</v>
      </c>
      <c r="F173" s="5" t="s">
        <v>47</v>
      </c>
      <c r="G173" s="5" t="s">
        <v>65</v>
      </c>
      <c r="H173" s="5" t="s">
        <v>40</v>
      </c>
      <c r="I173" s="6" t="n">
        <v>3</v>
      </c>
      <c r="J173" s="7" t="n">
        <v>212877</v>
      </c>
      <c r="K173" s="7" t="n">
        <f aca="false">J173/I173</f>
        <v>70959</v>
      </c>
    </row>
    <row r="174" customFormat="false" ht="15" hidden="false" customHeight="false" outlineLevel="0" collapsed="false">
      <c r="A174" s="2" t="n">
        <v>1173</v>
      </c>
      <c r="B174" s="2" t="s">
        <v>251</v>
      </c>
      <c r="C174" s="2" t="s">
        <v>330</v>
      </c>
      <c r="D174" s="2" t="s">
        <v>118</v>
      </c>
      <c r="E174" s="2" t="n">
        <v>103</v>
      </c>
      <c r="F174" s="2" t="s">
        <v>20</v>
      </c>
      <c r="G174" s="2" t="s">
        <v>102</v>
      </c>
      <c r="H174" s="2" t="s">
        <v>40</v>
      </c>
      <c r="I174" s="3" t="n">
        <v>8</v>
      </c>
      <c r="J174" s="4" t="n">
        <v>581104</v>
      </c>
      <c r="K174" s="4" t="n">
        <f aca="false">J174/I174</f>
        <v>72638</v>
      </c>
    </row>
    <row r="175" customFormat="false" ht="15" hidden="false" customHeight="false" outlineLevel="0" collapsed="false">
      <c r="A175" s="5" t="n">
        <v>1174</v>
      </c>
      <c r="B175" s="5" t="s">
        <v>44</v>
      </c>
      <c r="C175" s="5" t="s">
        <v>331</v>
      </c>
      <c r="D175" s="5" t="s">
        <v>216</v>
      </c>
      <c r="E175" s="5" t="n">
        <v>105</v>
      </c>
      <c r="F175" s="5" t="s">
        <v>47</v>
      </c>
      <c r="G175" s="5" t="s">
        <v>35</v>
      </c>
      <c r="H175" s="5" t="s">
        <v>21</v>
      </c>
      <c r="I175" s="6" t="n">
        <v>2</v>
      </c>
      <c r="J175" s="7" t="n">
        <v>117462</v>
      </c>
      <c r="K175" s="7" t="n">
        <f aca="false">J175/I175</f>
        <v>58731</v>
      </c>
    </row>
    <row r="176" customFormat="false" ht="15" hidden="false" customHeight="false" outlineLevel="0" collapsed="false">
      <c r="A176" s="2" t="n">
        <v>1175</v>
      </c>
      <c r="B176" s="2" t="s">
        <v>238</v>
      </c>
      <c r="C176" s="2" t="s">
        <v>332</v>
      </c>
      <c r="D176" s="2" t="s">
        <v>333</v>
      </c>
      <c r="E176" s="2" t="n">
        <v>103</v>
      </c>
      <c r="F176" s="2" t="s">
        <v>29</v>
      </c>
      <c r="G176" s="2" t="s">
        <v>15</v>
      </c>
      <c r="H176" s="2" t="s">
        <v>40</v>
      </c>
      <c r="I176" s="3" t="n">
        <v>2</v>
      </c>
      <c r="J176" s="4" t="n">
        <v>96684</v>
      </c>
      <c r="K176" s="4" t="n">
        <f aca="false">J176/I176</f>
        <v>48342</v>
      </c>
    </row>
    <row r="177" customFormat="false" ht="15" hidden="false" customHeight="false" outlineLevel="0" collapsed="false">
      <c r="A177" s="5" t="n">
        <v>1176</v>
      </c>
      <c r="B177" s="5" t="s">
        <v>334</v>
      </c>
      <c r="C177" s="5" t="s">
        <v>173</v>
      </c>
      <c r="D177" s="5" t="s">
        <v>109</v>
      </c>
      <c r="E177" s="5" t="n">
        <v>105</v>
      </c>
      <c r="F177" s="5" t="s">
        <v>14</v>
      </c>
      <c r="G177" s="5" t="s">
        <v>35</v>
      </c>
      <c r="H177" s="5" t="s">
        <v>31</v>
      </c>
      <c r="I177" s="6" t="n">
        <v>10</v>
      </c>
      <c r="J177" s="7" t="n">
        <v>669330</v>
      </c>
      <c r="K177" s="7" t="n">
        <f aca="false">J177/I177</f>
        <v>66933</v>
      </c>
    </row>
    <row r="178" customFormat="false" ht="15" hidden="false" customHeight="false" outlineLevel="0" collapsed="false">
      <c r="A178" s="2" t="n">
        <v>1177</v>
      </c>
      <c r="B178" s="2" t="s">
        <v>271</v>
      </c>
      <c r="C178" s="2" t="s">
        <v>169</v>
      </c>
      <c r="D178" s="2" t="s">
        <v>19</v>
      </c>
      <c r="E178" s="2" t="n">
        <v>102</v>
      </c>
      <c r="F178" s="2" t="s">
        <v>39</v>
      </c>
      <c r="G178" s="2" t="s">
        <v>15</v>
      </c>
      <c r="H178" s="2" t="s">
        <v>40</v>
      </c>
      <c r="I178" s="3" t="n">
        <v>11</v>
      </c>
      <c r="J178" s="4" t="n">
        <v>443696</v>
      </c>
      <c r="K178" s="4" t="n">
        <f aca="false">J178/I178</f>
        <v>40336</v>
      </c>
    </row>
    <row r="179" customFormat="false" ht="15" hidden="false" customHeight="false" outlineLevel="0" collapsed="false">
      <c r="A179" s="5" t="n">
        <v>1178</v>
      </c>
      <c r="B179" s="5" t="s">
        <v>269</v>
      </c>
      <c r="C179" s="5" t="s">
        <v>335</v>
      </c>
      <c r="D179" s="5" t="s">
        <v>143</v>
      </c>
      <c r="E179" s="5" t="n">
        <v>101</v>
      </c>
      <c r="F179" s="5" t="s">
        <v>39</v>
      </c>
      <c r="G179" s="5" t="s">
        <v>15</v>
      </c>
      <c r="H179" s="5" t="s">
        <v>31</v>
      </c>
      <c r="I179" s="6" t="n">
        <v>6</v>
      </c>
      <c r="J179" s="7" t="n">
        <v>448878</v>
      </c>
      <c r="K179" s="7" t="n">
        <f aca="false">J179/I179</f>
        <v>74813</v>
      </c>
    </row>
    <row r="180" customFormat="false" ht="15" hidden="false" customHeight="false" outlineLevel="0" collapsed="false">
      <c r="A180" s="2" t="n">
        <v>1179</v>
      </c>
      <c r="B180" s="2" t="s">
        <v>336</v>
      </c>
      <c r="C180" s="2" t="s">
        <v>45</v>
      </c>
      <c r="D180" s="2" t="s">
        <v>209</v>
      </c>
      <c r="E180" s="2" t="n">
        <v>103</v>
      </c>
      <c r="F180" s="2" t="s">
        <v>39</v>
      </c>
      <c r="G180" s="2" t="s">
        <v>65</v>
      </c>
      <c r="H180" s="2" t="s">
        <v>21</v>
      </c>
      <c r="I180" s="3" t="n">
        <v>9</v>
      </c>
      <c r="J180" s="4" t="n">
        <v>560322</v>
      </c>
      <c r="K180" s="4" t="n">
        <f aca="false">J180/I180</f>
        <v>62258</v>
      </c>
    </row>
    <row r="181" customFormat="false" ht="15" hidden="false" customHeight="false" outlineLevel="0" collapsed="false">
      <c r="A181" s="5" t="n">
        <v>1180</v>
      </c>
      <c r="B181" s="5" t="s">
        <v>337</v>
      </c>
      <c r="C181" s="5" t="s">
        <v>338</v>
      </c>
      <c r="D181" s="5" t="s">
        <v>339</v>
      </c>
      <c r="E181" s="5" t="n">
        <v>103</v>
      </c>
      <c r="F181" s="5" t="s">
        <v>39</v>
      </c>
      <c r="G181" s="5" t="s">
        <v>102</v>
      </c>
      <c r="H181" s="5" t="s">
        <v>16</v>
      </c>
      <c r="I181" s="6" t="n">
        <v>11</v>
      </c>
      <c r="J181" s="7" t="n">
        <v>739013</v>
      </c>
      <c r="K181" s="7" t="n">
        <f aca="false">J181/I181</f>
        <v>67183</v>
      </c>
    </row>
    <row r="182" customFormat="false" ht="15" hidden="false" customHeight="false" outlineLevel="0" collapsed="false">
      <c r="A182" s="2" t="n">
        <v>1181</v>
      </c>
      <c r="B182" s="2" t="s">
        <v>340</v>
      </c>
      <c r="C182" s="2" t="s">
        <v>67</v>
      </c>
      <c r="D182" s="2" t="s">
        <v>226</v>
      </c>
      <c r="E182" s="2" t="n">
        <v>105</v>
      </c>
      <c r="F182" s="2" t="s">
        <v>29</v>
      </c>
      <c r="G182" s="2" t="s">
        <v>15</v>
      </c>
      <c r="H182" s="2" t="s">
        <v>31</v>
      </c>
      <c r="I182" s="3" t="n">
        <v>9</v>
      </c>
      <c r="J182" s="4" t="n">
        <v>652122</v>
      </c>
      <c r="K182" s="4" t="n">
        <f aca="false">J182/I182</f>
        <v>72458</v>
      </c>
    </row>
    <row r="183" customFormat="false" ht="15" hidden="false" customHeight="false" outlineLevel="0" collapsed="false">
      <c r="A183" s="5" t="n">
        <v>1182</v>
      </c>
      <c r="B183" s="5" t="s">
        <v>155</v>
      </c>
      <c r="C183" s="5" t="s">
        <v>341</v>
      </c>
      <c r="D183" s="5" t="s">
        <v>124</v>
      </c>
      <c r="E183" s="5" t="n">
        <v>104</v>
      </c>
      <c r="F183" s="5" t="s">
        <v>29</v>
      </c>
      <c r="G183" s="5" t="s">
        <v>65</v>
      </c>
      <c r="H183" s="5" t="s">
        <v>31</v>
      </c>
      <c r="I183" s="6" t="n">
        <v>10</v>
      </c>
      <c r="J183" s="7" t="n">
        <v>714900</v>
      </c>
      <c r="K183" s="7" t="n">
        <f aca="false">J183/I183</f>
        <v>71490</v>
      </c>
    </row>
    <row r="184" customFormat="false" ht="15" hidden="false" customHeight="false" outlineLevel="0" collapsed="false">
      <c r="A184" s="2" t="n">
        <v>1183</v>
      </c>
      <c r="B184" s="2" t="s">
        <v>44</v>
      </c>
      <c r="C184" s="2" t="s">
        <v>342</v>
      </c>
      <c r="D184" s="2" t="s">
        <v>282</v>
      </c>
      <c r="E184" s="2" t="n">
        <v>105</v>
      </c>
      <c r="F184" s="2" t="s">
        <v>20</v>
      </c>
      <c r="G184" s="2" t="s">
        <v>65</v>
      </c>
      <c r="H184" s="2" t="s">
        <v>31</v>
      </c>
      <c r="I184" s="3" t="n">
        <v>5</v>
      </c>
      <c r="J184" s="4" t="n">
        <v>323145</v>
      </c>
      <c r="K184" s="4" t="n">
        <f aca="false">J184/I184</f>
        <v>64629</v>
      </c>
    </row>
    <row r="185" customFormat="false" ht="15" hidden="false" customHeight="false" outlineLevel="0" collapsed="false">
      <c r="A185" s="5" t="n">
        <v>1184</v>
      </c>
      <c r="B185" s="5" t="s">
        <v>343</v>
      </c>
      <c r="C185" s="5" t="s">
        <v>344</v>
      </c>
      <c r="D185" s="5" t="s">
        <v>56</v>
      </c>
      <c r="E185" s="5" t="n">
        <v>103</v>
      </c>
      <c r="F185" s="5" t="s">
        <v>39</v>
      </c>
      <c r="G185" s="5" t="s">
        <v>15</v>
      </c>
      <c r="H185" s="5" t="s">
        <v>40</v>
      </c>
      <c r="I185" s="6" t="n">
        <v>6</v>
      </c>
      <c r="J185" s="7" t="n">
        <v>175164</v>
      </c>
      <c r="K185" s="7" t="n">
        <f aca="false">J185/I185</f>
        <v>29194</v>
      </c>
    </row>
    <row r="186" customFormat="false" ht="15" hidden="false" customHeight="false" outlineLevel="0" collapsed="false">
      <c r="A186" s="2" t="n">
        <v>1185</v>
      </c>
      <c r="B186" s="2" t="s">
        <v>69</v>
      </c>
      <c r="C186" s="2" t="s">
        <v>241</v>
      </c>
      <c r="D186" s="2" t="s">
        <v>19</v>
      </c>
      <c r="E186" s="2" t="n">
        <v>105</v>
      </c>
      <c r="F186" s="2" t="s">
        <v>47</v>
      </c>
      <c r="G186" s="2" t="s">
        <v>102</v>
      </c>
      <c r="H186" s="2" t="s">
        <v>25</v>
      </c>
      <c r="I186" s="3" t="n">
        <v>3</v>
      </c>
      <c r="J186" s="4" t="n">
        <v>114462</v>
      </c>
      <c r="K186" s="4" t="n">
        <f aca="false">J186/I186</f>
        <v>38154</v>
      </c>
    </row>
    <row r="187" customFormat="false" ht="15" hidden="false" customHeight="false" outlineLevel="0" collapsed="false">
      <c r="A187" s="5" t="n">
        <v>1186</v>
      </c>
      <c r="B187" s="5" t="s">
        <v>334</v>
      </c>
      <c r="C187" s="5" t="s">
        <v>259</v>
      </c>
      <c r="D187" s="5" t="s">
        <v>46</v>
      </c>
      <c r="E187" s="5" t="n">
        <v>102</v>
      </c>
      <c r="F187" s="5" t="s">
        <v>14</v>
      </c>
      <c r="G187" s="5" t="s">
        <v>30</v>
      </c>
      <c r="H187" s="5" t="s">
        <v>16</v>
      </c>
      <c r="I187" s="6" t="n">
        <v>10</v>
      </c>
      <c r="J187" s="7" t="n">
        <v>365880</v>
      </c>
      <c r="K187" s="7" t="n">
        <f aca="false">J187/I187</f>
        <v>36588</v>
      </c>
    </row>
    <row r="188" customFormat="false" ht="15" hidden="false" customHeight="false" outlineLevel="0" collapsed="false">
      <c r="A188" s="2" t="n">
        <v>1187</v>
      </c>
      <c r="B188" s="2" t="s">
        <v>253</v>
      </c>
      <c r="C188" s="2" t="s">
        <v>345</v>
      </c>
      <c r="D188" s="2" t="s">
        <v>78</v>
      </c>
      <c r="E188" s="2" t="n">
        <v>104</v>
      </c>
      <c r="F188" s="2" t="s">
        <v>47</v>
      </c>
      <c r="G188" s="2" t="s">
        <v>30</v>
      </c>
      <c r="H188" s="2" t="s">
        <v>21</v>
      </c>
      <c r="I188" s="3" t="n">
        <v>1</v>
      </c>
      <c r="J188" s="4" t="n">
        <v>54926</v>
      </c>
      <c r="K188" s="4" t="n">
        <f aca="false">J188/I188</f>
        <v>54926</v>
      </c>
    </row>
    <row r="189" customFormat="false" ht="15" hidden="false" customHeight="false" outlineLevel="0" collapsed="false">
      <c r="A189" s="5" t="n">
        <v>1188</v>
      </c>
      <c r="B189" s="5" t="s">
        <v>230</v>
      </c>
      <c r="C189" s="5" t="s">
        <v>346</v>
      </c>
      <c r="D189" s="5" t="s">
        <v>98</v>
      </c>
      <c r="E189" s="5" t="n">
        <v>103</v>
      </c>
      <c r="F189" s="5" t="s">
        <v>29</v>
      </c>
      <c r="G189" s="5" t="s">
        <v>30</v>
      </c>
      <c r="H189" s="5" t="s">
        <v>21</v>
      </c>
      <c r="I189" s="6" t="n">
        <v>4</v>
      </c>
      <c r="J189" s="7" t="n">
        <v>251984</v>
      </c>
      <c r="K189" s="7" t="n">
        <f aca="false">J189/I189</f>
        <v>62996</v>
      </c>
    </row>
    <row r="190" customFormat="false" ht="15" hidden="false" customHeight="false" outlineLevel="0" collapsed="false">
      <c r="A190" s="2" t="n">
        <v>1189</v>
      </c>
      <c r="B190" s="2" t="s">
        <v>347</v>
      </c>
      <c r="C190" s="2" t="s">
        <v>23</v>
      </c>
      <c r="D190" s="2" t="s">
        <v>46</v>
      </c>
      <c r="E190" s="2" t="n">
        <v>102</v>
      </c>
      <c r="F190" s="2" t="s">
        <v>39</v>
      </c>
      <c r="G190" s="2" t="s">
        <v>30</v>
      </c>
      <c r="H190" s="2" t="s">
        <v>21</v>
      </c>
      <c r="I190" s="3" t="n">
        <v>5</v>
      </c>
      <c r="J190" s="4" t="n">
        <v>265130</v>
      </c>
      <c r="K190" s="4" t="n">
        <f aca="false">J190/I190</f>
        <v>53026</v>
      </c>
    </row>
    <row r="191" customFormat="false" ht="15" hidden="false" customHeight="false" outlineLevel="0" collapsed="false">
      <c r="A191" s="5" t="n">
        <v>1190</v>
      </c>
      <c r="B191" s="5" t="s">
        <v>287</v>
      </c>
      <c r="C191" s="5" t="s">
        <v>348</v>
      </c>
      <c r="D191" s="5" t="s">
        <v>68</v>
      </c>
      <c r="E191" s="5" t="n">
        <v>101</v>
      </c>
      <c r="F191" s="5" t="s">
        <v>47</v>
      </c>
      <c r="G191" s="5" t="s">
        <v>30</v>
      </c>
      <c r="H191" s="5" t="s">
        <v>16</v>
      </c>
      <c r="I191" s="6" t="n">
        <v>1</v>
      </c>
      <c r="J191" s="7" t="n">
        <v>70020</v>
      </c>
      <c r="K191" s="7" t="n">
        <f aca="false">J191/I191</f>
        <v>70020</v>
      </c>
    </row>
    <row r="192" customFormat="false" ht="15" hidden="false" customHeight="false" outlineLevel="0" collapsed="false">
      <c r="A192" s="2" t="n">
        <v>1191</v>
      </c>
      <c r="B192" s="2" t="s">
        <v>319</v>
      </c>
      <c r="C192" s="2" t="s">
        <v>349</v>
      </c>
      <c r="D192" s="2" t="s">
        <v>138</v>
      </c>
      <c r="E192" s="2" t="n">
        <v>104</v>
      </c>
      <c r="F192" s="2" t="s">
        <v>14</v>
      </c>
      <c r="G192" s="2" t="s">
        <v>30</v>
      </c>
      <c r="H192" s="2" t="s">
        <v>16</v>
      </c>
      <c r="I192" s="3" t="n">
        <v>2</v>
      </c>
      <c r="J192" s="4" t="n">
        <v>77012</v>
      </c>
      <c r="K192" s="4" t="n">
        <f aca="false">J192/I192</f>
        <v>38506</v>
      </c>
    </row>
    <row r="193" customFormat="false" ht="15" hidden="false" customHeight="false" outlineLevel="0" collapsed="false">
      <c r="A193" s="5" t="n">
        <v>1192</v>
      </c>
      <c r="B193" s="5" t="s">
        <v>350</v>
      </c>
      <c r="C193" s="5" t="s">
        <v>351</v>
      </c>
      <c r="D193" s="5" t="s">
        <v>19</v>
      </c>
      <c r="E193" s="5" t="n">
        <v>103</v>
      </c>
      <c r="F193" s="5" t="s">
        <v>47</v>
      </c>
      <c r="G193" s="5" t="s">
        <v>15</v>
      </c>
      <c r="H193" s="5" t="s">
        <v>21</v>
      </c>
      <c r="I193" s="6" t="n">
        <v>6</v>
      </c>
      <c r="J193" s="7" t="n">
        <v>178482</v>
      </c>
      <c r="K193" s="7" t="n">
        <f aca="false">J193/I193</f>
        <v>29747</v>
      </c>
    </row>
    <row r="194" customFormat="false" ht="15" hidden="false" customHeight="false" outlineLevel="0" collapsed="false">
      <c r="A194" s="2" t="n">
        <v>1193</v>
      </c>
      <c r="B194" s="2" t="s">
        <v>352</v>
      </c>
      <c r="C194" s="2" t="s">
        <v>241</v>
      </c>
      <c r="D194" s="2" t="s">
        <v>353</v>
      </c>
      <c r="E194" s="2" t="n">
        <v>103</v>
      </c>
      <c r="F194" s="2" t="s">
        <v>39</v>
      </c>
      <c r="G194" s="2" t="s">
        <v>65</v>
      </c>
      <c r="H194" s="2" t="s">
        <v>31</v>
      </c>
      <c r="I194" s="3" t="n">
        <v>6</v>
      </c>
      <c r="J194" s="4" t="n">
        <v>256290</v>
      </c>
      <c r="K194" s="4" t="n">
        <f aca="false">J194/I194</f>
        <v>42715</v>
      </c>
    </row>
    <row r="195" customFormat="false" ht="15" hidden="false" customHeight="false" outlineLevel="0" collapsed="false">
      <c r="A195" s="5" t="n">
        <v>1194</v>
      </c>
      <c r="B195" s="5" t="s">
        <v>249</v>
      </c>
      <c r="C195" s="5" t="s">
        <v>180</v>
      </c>
      <c r="D195" s="5" t="s">
        <v>237</v>
      </c>
      <c r="E195" s="5" t="n">
        <v>104</v>
      </c>
      <c r="F195" s="5" t="s">
        <v>47</v>
      </c>
      <c r="G195" s="5" t="s">
        <v>65</v>
      </c>
      <c r="H195" s="5" t="s">
        <v>31</v>
      </c>
      <c r="I195" s="6" t="n">
        <v>5</v>
      </c>
      <c r="J195" s="7" t="n">
        <v>294810</v>
      </c>
      <c r="K195" s="7" t="n">
        <f aca="false">J195/I195</f>
        <v>58962</v>
      </c>
    </row>
    <row r="196" customFormat="false" ht="15" hidden="false" customHeight="false" outlineLevel="0" collapsed="false">
      <c r="A196" s="2" t="n">
        <v>1195</v>
      </c>
      <c r="B196" s="2" t="s">
        <v>108</v>
      </c>
      <c r="C196" s="2" t="s">
        <v>354</v>
      </c>
      <c r="D196" s="2" t="s">
        <v>68</v>
      </c>
      <c r="E196" s="2" t="n">
        <v>105</v>
      </c>
      <c r="F196" s="2" t="s">
        <v>20</v>
      </c>
      <c r="G196" s="2" t="s">
        <v>102</v>
      </c>
      <c r="H196" s="2" t="s">
        <v>31</v>
      </c>
      <c r="I196" s="3" t="n">
        <v>2</v>
      </c>
      <c r="J196" s="4" t="n">
        <v>58490</v>
      </c>
      <c r="K196" s="4" t="n">
        <f aca="false">J196/I196</f>
        <v>29245</v>
      </c>
    </row>
    <row r="197" customFormat="false" ht="15" hidden="false" customHeight="false" outlineLevel="0" collapsed="false">
      <c r="A197" s="5" t="n">
        <v>1196</v>
      </c>
      <c r="B197" s="5" t="s">
        <v>254</v>
      </c>
      <c r="C197" s="5" t="s">
        <v>355</v>
      </c>
      <c r="D197" s="5" t="s">
        <v>78</v>
      </c>
      <c r="E197" s="5" t="n">
        <v>104</v>
      </c>
      <c r="F197" s="5" t="s">
        <v>39</v>
      </c>
      <c r="G197" s="5" t="s">
        <v>30</v>
      </c>
      <c r="H197" s="5" t="s">
        <v>31</v>
      </c>
      <c r="I197" s="6" t="n">
        <v>5</v>
      </c>
      <c r="J197" s="7" t="n">
        <v>217865</v>
      </c>
      <c r="K197" s="7" t="n">
        <f aca="false">J197/I197</f>
        <v>43573</v>
      </c>
    </row>
    <row r="198" customFormat="false" ht="15" hidden="false" customHeight="false" outlineLevel="0" collapsed="false">
      <c r="A198" s="2" t="n">
        <v>1197</v>
      </c>
      <c r="B198" s="2" t="s">
        <v>356</v>
      </c>
      <c r="C198" s="2" t="s">
        <v>357</v>
      </c>
      <c r="D198" s="2" t="s">
        <v>38</v>
      </c>
      <c r="E198" s="2" t="n">
        <v>105</v>
      </c>
      <c r="F198" s="2" t="s">
        <v>39</v>
      </c>
      <c r="G198" s="2" t="s">
        <v>30</v>
      </c>
      <c r="H198" s="2" t="s">
        <v>31</v>
      </c>
      <c r="I198" s="3" t="n">
        <v>2</v>
      </c>
      <c r="J198" s="4" t="n">
        <v>121512</v>
      </c>
      <c r="K198" s="4" t="n">
        <f aca="false">J198/I198</f>
        <v>60756</v>
      </c>
    </row>
    <row r="199" customFormat="false" ht="15" hidden="false" customHeight="false" outlineLevel="0" collapsed="false">
      <c r="A199" s="5" t="n">
        <v>1198</v>
      </c>
      <c r="B199" s="5" t="s">
        <v>358</v>
      </c>
      <c r="C199" s="5" t="s">
        <v>359</v>
      </c>
      <c r="D199" s="5" t="s">
        <v>78</v>
      </c>
      <c r="E199" s="5" t="n">
        <v>105</v>
      </c>
      <c r="F199" s="5" t="s">
        <v>47</v>
      </c>
      <c r="G199" s="5" t="s">
        <v>30</v>
      </c>
      <c r="H199" s="5" t="s">
        <v>25</v>
      </c>
      <c r="I199" s="6" t="n">
        <v>5</v>
      </c>
      <c r="J199" s="7" t="n">
        <v>280650</v>
      </c>
      <c r="K199" s="7" t="n">
        <f aca="false">J199/I199</f>
        <v>56130</v>
      </c>
    </row>
    <row r="200" customFormat="false" ht="15" hidden="false" customHeight="false" outlineLevel="0" collapsed="false">
      <c r="A200" s="2" t="n">
        <v>1199</v>
      </c>
      <c r="B200" s="2" t="s">
        <v>269</v>
      </c>
      <c r="C200" s="2" t="s">
        <v>264</v>
      </c>
      <c r="D200" s="2" t="s">
        <v>19</v>
      </c>
      <c r="E200" s="2" t="n">
        <v>105</v>
      </c>
      <c r="F200" s="2" t="s">
        <v>47</v>
      </c>
      <c r="G200" s="2" t="s">
        <v>102</v>
      </c>
      <c r="H200" s="2" t="s">
        <v>31</v>
      </c>
      <c r="I200" s="3" t="n">
        <v>9</v>
      </c>
      <c r="J200" s="4" t="n">
        <v>464688</v>
      </c>
      <c r="K200" s="4" t="n">
        <f aca="false">J200/I200</f>
        <v>51632</v>
      </c>
    </row>
    <row r="201" customFormat="false" ht="15" hidden="false" customHeight="false" outlineLevel="0" collapsed="false">
      <c r="A201" s="5" t="n">
        <v>1200</v>
      </c>
      <c r="B201" s="5" t="s">
        <v>360</v>
      </c>
      <c r="C201" s="5" t="s">
        <v>348</v>
      </c>
      <c r="D201" s="5" t="s">
        <v>197</v>
      </c>
      <c r="E201" s="5" t="n">
        <v>101</v>
      </c>
      <c r="F201" s="5" t="s">
        <v>14</v>
      </c>
      <c r="G201" s="5" t="s">
        <v>30</v>
      </c>
      <c r="H201" s="5" t="s">
        <v>21</v>
      </c>
      <c r="I201" s="6" t="n">
        <v>8</v>
      </c>
      <c r="J201" s="7" t="n">
        <v>246824</v>
      </c>
      <c r="K201" s="7" t="n">
        <f aca="false">J201/I201</f>
        <v>30853</v>
      </c>
    </row>
    <row r="202" customFormat="false" ht="15" hidden="false" customHeight="false" outlineLevel="0" collapsed="false">
      <c r="A202" s="2" t="n">
        <v>1201</v>
      </c>
      <c r="B202" s="2" t="s">
        <v>361</v>
      </c>
      <c r="C202" s="2" t="s">
        <v>255</v>
      </c>
      <c r="D202" s="2" t="s">
        <v>109</v>
      </c>
      <c r="E202" s="2" t="n">
        <v>103</v>
      </c>
      <c r="F202" s="2" t="s">
        <v>14</v>
      </c>
      <c r="G202" s="2" t="s">
        <v>35</v>
      </c>
      <c r="H202" s="2" t="s">
        <v>16</v>
      </c>
      <c r="I202" s="3" t="n">
        <v>4</v>
      </c>
      <c r="J202" s="4" t="n">
        <v>284252</v>
      </c>
      <c r="K202" s="4" t="n">
        <f aca="false">J202/I202</f>
        <v>71063</v>
      </c>
    </row>
    <row r="203" customFormat="false" ht="15" hidden="false" customHeight="false" outlineLevel="0" collapsed="false">
      <c r="A203" s="5" t="n">
        <v>1202</v>
      </c>
      <c r="B203" s="5" t="s">
        <v>362</v>
      </c>
      <c r="C203" s="5" t="s">
        <v>300</v>
      </c>
      <c r="D203" s="5" t="s">
        <v>130</v>
      </c>
      <c r="E203" s="5" t="n">
        <v>104</v>
      </c>
      <c r="F203" s="5" t="s">
        <v>14</v>
      </c>
      <c r="G203" s="5" t="s">
        <v>65</v>
      </c>
      <c r="H203" s="5" t="s">
        <v>16</v>
      </c>
      <c r="I203" s="6" t="n">
        <v>9</v>
      </c>
      <c r="J203" s="7" t="n">
        <v>451683</v>
      </c>
      <c r="K203" s="7" t="n">
        <f aca="false">J203/I203</f>
        <v>50187</v>
      </c>
    </row>
    <row r="204" customFormat="false" ht="15" hidden="false" customHeight="false" outlineLevel="0" collapsed="false">
      <c r="A204" s="2" t="n">
        <v>1203</v>
      </c>
      <c r="B204" s="2" t="s">
        <v>350</v>
      </c>
      <c r="C204" s="2" t="s">
        <v>37</v>
      </c>
      <c r="D204" s="2" t="s">
        <v>363</v>
      </c>
      <c r="E204" s="2" t="n">
        <v>101</v>
      </c>
      <c r="F204" s="2" t="s">
        <v>47</v>
      </c>
      <c r="G204" s="2" t="s">
        <v>102</v>
      </c>
      <c r="H204" s="2" t="s">
        <v>25</v>
      </c>
      <c r="I204" s="3" t="n">
        <v>2</v>
      </c>
      <c r="J204" s="4" t="n">
        <v>149852</v>
      </c>
      <c r="K204" s="4" t="n">
        <f aca="false">J204/I204</f>
        <v>74926</v>
      </c>
    </row>
    <row r="205" customFormat="false" ht="15" hidden="false" customHeight="false" outlineLevel="0" collapsed="false">
      <c r="A205" s="5" t="n">
        <v>1204</v>
      </c>
      <c r="B205" s="5" t="s">
        <v>364</v>
      </c>
      <c r="C205" s="5" t="s">
        <v>264</v>
      </c>
      <c r="D205" s="5" t="s">
        <v>81</v>
      </c>
      <c r="E205" s="5" t="n">
        <v>103</v>
      </c>
      <c r="F205" s="5" t="s">
        <v>14</v>
      </c>
      <c r="G205" s="5" t="s">
        <v>65</v>
      </c>
      <c r="H205" s="5" t="s">
        <v>16</v>
      </c>
      <c r="I205" s="6" t="n">
        <v>5</v>
      </c>
      <c r="J205" s="7" t="n">
        <v>308880</v>
      </c>
      <c r="K205" s="7" t="n">
        <f aca="false">J205/I205</f>
        <v>61776</v>
      </c>
    </row>
    <row r="206" customFormat="false" ht="15" hidden="false" customHeight="false" outlineLevel="0" collapsed="false">
      <c r="A206" s="2" t="n">
        <v>1205</v>
      </c>
      <c r="B206" s="2" t="s">
        <v>128</v>
      </c>
      <c r="C206" s="2" t="s">
        <v>365</v>
      </c>
      <c r="D206" s="2" t="s">
        <v>366</v>
      </c>
      <c r="E206" s="2" t="n">
        <v>103</v>
      </c>
      <c r="F206" s="2" t="s">
        <v>47</v>
      </c>
      <c r="G206" s="2" t="s">
        <v>15</v>
      </c>
      <c r="H206" s="2" t="s">
        <v>16</v>
      </c>
      <c r="I206" s="3" t="n">
        <v>6</v>
      </c>
      <c r="J206" s="4" t="n">
        <v>186792</v>
      </c>
      <c r="K206" s="4" t="n">
        <f aca="false">J206/I206</f>
        <v>31132</v>
      </c>
    </row>
    <row r="207" customFormat="false" ht="15" hidden="false" customHeight="false" outlineLevel="0" collapsed="false">
      <c r="A207" s="5" t="n">
        <v>1206</v>
      </c>
      <c r="B207" s="5" t="s">
        <v>289</v>
      </c>
      <c r="C207" s="5" t="s">
        <v>272</v>
      </c>
      <c r="D207" s="5" t="s">
        <v>217</v>
      </c>
      <c r="E207" s="5" t="n">
        <v>103</v>
      </c>
      <c r="F207" s="5" t="s">
        <v>39</v>
      </c>
      <c r="G207" s="5" t="s">
        <v>102</v>
      </c>
      <c r="H207" s="5" t="s">
        <v>21</v>
      </c>
      <c r="I207" s="6" t="n">
        <v>7</v>
      </c>
      <c r="J207" s="7" t="n">
        <v>351533</v>
      </c>
      <c r="K207" s="7" t="n">
        <f aca="false">J207/I207</f>
        <v>50219</v>
      </c>
    </row>
    <row r="208" customFormat="false" ht="15" hidden="false" customHeight="false" outlineLevel="0" collapsed="false">
      <c r="A208" s="2" t="n">
        <v>1207</v>
      </c>
      <c r="B208" s="2" t="s">
        <v>210</v>
      </c>
      <c r="C208" s="2" t="s">
        <v>367</v>
      </c>
      <c r="D208" s="2" t="s">
        <v>314</v>
      </c>
      <c r="E208" s="2" t="n">
        <v>105</v>
      </c>
      <c r="F208" s="2" t="s">
        <v>29</v>
      </c>
      <c r="G208" s="2" t="s">
        <v>30</v>
      </c>
      <c r="H208" s="2" t="s">
        <v>31</v>
      </c>
      <c r="I208" s="3" t="n">
        <v>12</v>
      </c>
      <c r="J208" s="4" t="n">
        <v>669840</v>
      </c>
      <c r="K208" s="4" t="n">
        <f aca="false">J208/I208</f>
        <v>55820</v>
      </c>
    </row>
    <row r="209" customFormat="false" ht="15" hidden="false" customHeight="false" outlineLevel="0" collapsed="false">
      <c r="A209" s="5" t="n">
        <v>1208</v>
      </c>
      <c r="B209" s="5" t="s">
        <v>122</v>
      </c>
      <c r="C209" s="5" t="s">
        <v>368</v>
      </c>
      <c r="D209" s="5" t="s">
        <v>369</v>
      </c>
      <c r="E209" s="5" t="n">
        <v>105</v>
      </c>
      <c r="F209" s="5" t="s">
        <v>29</v>
      </c>
      <c r="G209" s="5" t="s">
        <v>35</v>
      </c>
      <c r="H209" s="5" t="s">
        <v>31</v>
      </c>
      <c r="I209" s="6" t="n">
        <v>2</v>
      </c>
      <c r="J209" s="7" t="n">
        <v>98980</v>
      </c>
      <c r="K209" s="7" t="n">
        <f aca="false">J209/I209</f>
        <v>49490</v>
      </c>
    </row>
    <row r="210" customFormat="false" ht="15" hidden="false" customHeight="false" outlineLevel="0" collapsed="false">
      <c r="A210" s="2" t="n">
        <v>1209</v>
      </c>
      <c r="B210" s="2" t="s">
        <v>370</v>
      </c>
      <c r="C210" s="2" t="s">
        <v>359</v>
      </c>
      <c r="D210" s="2" t="s">
        <v>170</v>
      </c>
      <c r="E210" s="2" t="n">
        <v>104</v>
      </c>
      <c r="F210" s="2" t="s">
        <v>47</v>
      </c>
      <c r="G210" s="2" t="s">
        <v>102</v>
      </c>
      <c r="H210" s="2" t="s">
        <v>21</v>
      </c>
      <c r="I210" s="3" t="n">
        <v>6</v>
      </c>
      <c r="J210" s="4" t="n">
        <v>343818</v>
      </c>
      <c r="K210" s="4" t="n">
        <f aca="false">J210/I210</f>
        <v>57303</v>
      </c>
    </row>
    <row r="211" customFormat="false" ht="15" hidden="false" customHeight="false" outlineLevel="0" collapsed="false">
      <c r="A211" s="5" t="n">
        <v>1210</v>
      </c>
      <c r="B211" s="5" t="s">
        <v>150</v>
      </c>
      <c r="C211" s="5" t="s">
        <v>349</v>
      </c>
      <c r="D211" s="5" t="s">
        <v>224</v>
      </c>
      <c r="E211" s="5" t="n">
        <v>102</v>
      </c>
      <c r="F211" s="5" t="s">
        <v>14</v>
      </c>
      <c r="G211" s="5" t="s">
        <v>35</v>
      </c>
      <c r="H211" s="5" t="s">
        <v>31</v>
      </c>
      <c r="I211" s="6" t="n">
        <v>11</v>
      </c>
      <c r="J211" s="7" t="n">
        <v>767580</v>
      </c>
      <c r="K211" s="7" t="n">
        <f aca="false">J211/I211</f>
        <v>69780</v>
      </c>
    </row>
    <row r="212" customFormat="false" ht="15" hidden="false" customHeight="false" outlineLevel="0" collapsed="false">
      <c r="A212" s="2" t="n">
        <v>1211</v>
      </c>
      <c r="B212" s="2" t="s">
        <v>63</v>
      </c>
      <c r="C212" s="2" t="s">
        <v>199</v>
      </c>
      <c r="D212" s="2" t="s">
        <v>78</v>
      </c>
      <c r="E212" s="2" t="n">
        <v>103</v>
      </c>
      <c r="F212" s="2" t="s">
        <v>47</v>
      </c>
      <c r="G212" s="2" t="s">
        <v>15</v>
      </c>
      <c r="H212" s="2" t="s">
        <v>40</v>
      </c>
      <c r="I212" s="3" t="n">
        <v>11</v>
      </c>
      <c r="J212" s="4" t="n">
        <v>623876</v>
      </c>
      <c r="K212" s="4" t="n">
        <f aca="false">J212/I212</f>
        <v>56716</v>
      </c>
    </row>
    <row r="213" customFormat="false" ht="15" hidden="false" customHeight="false" outlineLevel="0" collapsed="false">
      <c r="A213" s="5" t="n">
        <v>1212</v>
      </c>
      <c r="B213" s="5" t="s">
        <v>312</v>
      </c>
      <c r="C213" s="5" t="s">
        <v>371</v>
      </c>
      <c r="D213" s="5" t="s">
        <v>209</v>
      </c>
      <c r="E213" s="5" t="n">
        <v>103</v>
      </c>
      <c r="F213" s="5" t="s">
        <v>39</v>
      </c>
      <c r="G213" s="5" t="s">
        <v>35</v>
      </c>
      <c r="H213" s="5" t="s">
        <v>40</v>
      </c>
      <c r="I213" s="6" t="n">
        <v>1</v>
      </c>
      <c r="J213" s="7" t="n">
        <v>67655</v>
      </c>
      <c r="K213" s="7" t="n">
        <f aca="false">J213/I213</f>
        <v>67655</v>
      </c>
    </row>
    <row r="214" customFormat="false" ht="15" hidden="false" customHeight="false" outlineLevel="0" collapsed="false">
      <c r="A214" s="2" t="n">
        <v>1213</v>
      </c>
      <c r="B214" s="2" t="s">
        <v>372</v>
      </c>
      <c r="C214" s="2" t="s">
        <v>115</v>
      </c>
      <c r="D214" s="2" t="s">
        <v>124</v>
      </c>
      <c r="E214" s="2" t="n">
        <v>103</v>
      </c>
      <c r="F214" s="2" t="s">
        <v>14</v>
      </c>
      <c r="G214" s="2" t="s">
        <v>102</v>
      </c>
      <c r="H214" s="2" t="s">
        <v>40</v>
      </c>
      <c r="I214" s="3" t="n">
        <v>3</v>
      </c>
      <c r="J214" s="4" t="n">
        <v>188094</v>
      </c>
      <c r="K214" s="4" t="n">
        <f aca="false">J214/I214</f>
        <v>62698</v>
      </c>
    </row>
    <row r="215" customFormat="false" ht="15" hidden="false" customHeight="false" outlineLevel="0" collapsed="false">
      <c r="A215" s="5" t="n">
        <v>1214</v>
      </c>
      <c r="B215" s="5" t="s">
        <v>66</v>
      </c>
      <c r="C215" s="5" t="s">
        <v>373</v>
      </c>
      <c r="D215" s="5" t="s">
        <v>53</v>
      </c>
      <c r="E215" s="5" t="n">
        <v>101</v>
      </c>
      <c r="F215" s="5" t="s">
        <v>14</v>
      </c>
      <c r="G215" s="5" t="s">
        <v>65</v>
      </c>
      <c r="H215" s="5" t="s">
        <v>31</v>
      </c>
      <c r="I215" s="6" t="n">
        <v>12</v>
      </c>
      <c r="J215" s="7" t="n">
        <v>482304</v>
      </c>
      <c r="K215" s="7" t="n">
        <f aca="false">J215/I215</f>
        <v>40192</v>
      </c>
    </row>
    <row r="216" customFormat="false" ht="15" hidden="false" customHeight="false" outlineLevel="0" collapsed="false">
      <c r="A216" s="2" t="n">
        <v>1215</v>
      </c>
      <c r="B216" s="2" t="s">
        <v>374</v>
      </c>
      <c r="C216" s="2" t="s">
        <v>375</v>
      </c>
      <c r="D216" s="2" t="s">
        <v>363</v>
      </c>
      <c r="E216" s="2" t="n">
        <v>101</v>
      </c>
      <c r="F216" s="2" t="s">
        <v>29</v>
      </c>
      <c r="G216" s="2" t="s">
        <v>35</v>
      </c>
      <c r="H216" s="2" t="s">
        <v>21</v>
      </c>
      <c r="I216" s="3" t="n">
        <v>4</v>
      </c>
      <c r="J216" s="4" t="n">
        <v>272396</v>
      </c>
      <c r="K216" s="4" t="n">
        <f aca="false">J216/I216</f>
        <v>68099</v>
      </c>
    </row>
    <row r="217" customFormat="false" ht="15" hidden="false" customHeight="false" outlineLevel="0" collapsed="false">
      <c r="A217" s="5" t="n">
        <v>1216</v>
      </c>
      <c r="B217" s="5" t="s">
        <v>307</v>
      </c>
      <c r="C217" s="5" t="s">
        <v>139</v>
      </c>
      <c r="D217" s="5" t="s">
        <v>152</v>
      </c>
      <c r="E217" s="5" t="n">
        <v>103</v>
      </c>
      <c r="F217" s="5" t="s">
        <v>14</v>
      </c>
      <c r="G217" s="5" t="s">
        <v>65</v>
      </c>
      <c r="H217" s="5" t="s">
        <v>21</v>
      </c>
      <c r="I217" s="6" t="n">
        <v>3</v>
      </c>
      <c r="J217" s="7" t="n">
        <v>224253</v>
      </c>
      <c r="K217" s="7" t="n">
        <f aca="false">J217/I217</f>
        <v>74751</v>
      </c>
    </row>
    <row r="218" customFormat="false" ht="15" hidden="false" customHeight="false" outlineLevel="0" collapsed="false">
      <c r="A218" s="2" t="n">
        <v>1217</v>
      </c>
      <c r="B218" s="2" t="s">
        <v>376</v>
      </c>
      <c r="C218" s="2" t="s">
        <v>377</v>
      </c>
      <c r="D218" s="2" t="s">
        <v>220</v>
      </c>
      <c r="E218" s="2" t="n">
        <v>102</v>
      </c>
      <c r="F218" s="2" t="s">
        <v>20</v>
      </c>
      <c r="G218" s="2" t="s">
        <v>15</v>
      </c>
      <c r="H218" s="2" t="s">
        <v>40</v>
      </c>
      <c r="I218" s="3" t="n">
        <v>5</v>
      </c>
      <c r="J218" s="4" t="n">
        <v>238285</v>
      </c>
      <c r="K218" s="4" t="n">
        <f aca="false">J218/I218</f>
        <v>47657</v>
      </c>
    </row>
    <row r="219" customFormat="false" ht="15" hidden="false" customHeight="false" outlineLevel="0" collapsed="false">
      <c r="A219" s="5" t="n">
        <v>1218</v>
      </c>
      <c r="B219" s="5" t="s">
        <v>201</v>
      </c>
      <c r="C219" s="5" t="s">
        <v>267</v>
      </c>
      <c r="D219" s="5" t="s">
        <v>298</v>
      </c>
      <c r="E219" s="5" t="n">
        <v>103</v>
      </c>
      <c r="F219" s="5" t="s">
        <v>20</v>
      </c>
      <c r="G219" s="5" t="s">
        <v>35</v>
      </c>
      <c r="H219" s="5" t="s">
        <v>25</v>
      </c>
      <c r="I219" s="6" t="n">
        <v>2</v>
      </c>
      <c r="J219" s="7" t="n">
        <v>82342</v>
      </c>
      <c r="K219" s="7" t="n">
        <f aca="false">J219/I219</f>
        <v>41171</v>
      </c>
    </row>
    <row r="220" customFormat="false" ht="15" hidden="false" customHeight="false" outlineLevel="0" collapsed="false">
      <c r="A220" s="2" t="n">
        <v>1219</v>
      </c>
      <c r="B220" s="2" t="s">
        <v>378</v>
      </c>
      <c r="C220" s="2" t="s">
        <v>215</v>
      </c>
      <c r="D220" s="2" t="s">
        <v>121</v>
      </c>
      <c r="E220" s="2" t="n">
        <v>103</v>
      </c>
      <c r="F220" s="2" t="s">
        <v>20</v>
      </c>
      <c r="G220" s="2" t="s">
        <v>30</v>
      </c>
      <c r="H220" s="2" t="s">
        <v>16</v>
      </c>
      <c r="I220" s="3" t="n">
        <v>8</v>
      </c>
      <c r="J220" s="4" t="n">
        <v>513216</v>
      </c>
      <c r="K220" s="4" t="n">
        <f aca="false">J220/I220</f>
        <v>64152</v>
      </c>
    </row>
    <row r="221" customFormat="false" ht="15" hidden="false" customHeight="false" outlineLevel="0" collapsed="false">
      <c r="A221" s="5" t="n">
        <v>1220</v>
      </c>
      <c r="B221" s="5" t="s">
        <v>112</v>
      </c>
      <c r="C221" s="5" t="s">
        <v>202</v>
      </c>
      <c r="D221" s="5" t="s">
        <v>152</v>
      </c>
      <c r="E221" s="5" t="n">
        <v>101</v>
      </c>
      <c r="F221" s="5" t="s">
        <v>39</v>
      </c>
      <c r="G221" s="5" t="s">
        <v>102</v>
      </c>
      <c r="H221" s="5" t="s">
        <v>40</v>
      </c>
      <c r="I221" s="6" t="n">
        <v>7</v>
      </c>
      <c r="J221" s="7" t="n">
        <v>383824</v>
      </c>
      <c r="K221" s="7" t="n">
        <f aca="false">J221/I221</f>
        <v>54832</v>
      </c>
    </row>
    <row r="222" customFormat="false" ht="15" hidden="false" customHeight="false" outlineLevel="0" collapsed="false">
      <c r="A222" s="2" t="n">
        <v>1221</v>
      </c>
      <c r="B222" s="2" t="s">
        <v>251</v>
      </c>
      <c r="C222" s="2" t="s">
        <v>379</v>
      </c>
      <c r="D222" s="2" t="s">
        <v>314</v>
      </c>
      <c r="E222" s="2" t="n">
        <v>102</v>
      </c>
      <c r="F222" s="2" t="s">
        <v>39</v>
      </c>
      <c r="G222" s="2" t="s">
        <v>102</v>
      </c>
      <c r="H222" s="2" t="s">
        <v>40</v>
      </c>
      <c r="I222" s="3" t="n">
        <v>6</v>
      </c>
      <c r="J222" s="4" t="n">
        <v>218460</v>
      </c>
      <c r="K222" s="4" t="n">
        <f aca="false">J222/I222</f>
        <v>36410</v>
      </c>
    </row>
    <row r="223" customFormat="false" ht="15" hidden="false" customHeight="false" outlineLevel="0" collapsed="false">
      <c r="A223" s="5" t="n">
        <v>1222</v>
      </c>
      <c r="B223" s="5" t="s">
        <v>230</v>
      </c>
      <c r="C223" s="5" t="s">
        <v>245</v>
      </c>
      <c r="D223" s="5" t="s">
        <v>46</v>
      </c>
      <c r="E223" s="5" t="n">
        <v>103</v>
      </c>
      <c r="F223" s="5" t="s">
        <v>20</v>
      </c>
      <c r="G223" s="5" t="s">
        <v>102</v>
      </c>
      <c r="H223" s="5" t="s">
        <v>31</v>
      </c>
      <c r="I223" s="6" t="n">
        <v>2</v>
      </c>
      <c r="J223" s="7" t="n">
        <v>123908</v>
      </c>
      <c r="K223" s="7" t="n">
        <f aca="false">J223/I223</f>
        <v>61954</v>
      </c>
    </row>
    <row r="224" customFormat="false" ht="15" hidden="false" customHeight="false" outlineLevel="0" collapsed="false">
      <c r="A224" s="2" t="n">
        <v>1223</v>
      </c>
      <c r="B224" s="2" t="s">
        <v>108</v>
      </c>
      <c r="C224" s="2" t="s">
        <v>330</v>
      </c>
      <c r="D224" s="2" t="s">
        <v>68</v>
      </c>
      <c r="E224" s="2" t="n">
        <v>103</v>
      </c>
      <c r="F224" s="2" t="s">
        <v>29</v>
      </c>
      <c r="G224" s="2" t="s">
        <v>65</v>
      </c>
      <c r="H224" s="2" t="s">
        <v>40</v>
      </c>
      <c r="I224" s="3" t="n">
        <v>5</v>
      </c>
      <c r="J224" s="4" t="n">
        <v>165840</v>
      </c>
      <c r="K224" s="4" t="n">
        <f aca="false">J224/I224</f>
        <v>33168</v>
      </c>
    </row>
    <row r="225" customFormat="false" ht="15" hidden="false" customHeight="false" outlineLevel="0" collapsed="false">
      <c r="A225" s="5" t="n">
        <v>1224</v>
      </c>
      <c r="B225" s="5" t="s">
        <v>251</v>
      </c>
      <c r="C225" s="5" t="s">
        <v>380</v>
      </c>
      <c r="D225" s="5" t="s">
        <v>192</v>
      </c>
      <c r="E225" s="5" t="n">
        <v>105</v>
      </c>
      <c r="F225" s="5" t="s">
        <v>29</v>
      </c>
      <c r="G225" s="5" t="s">
        <v>65</v>
      </c>
      <c r="H225" s="5" t="s">
        <v>40</v>
      </c>
      <c r="I225" s="6" t="n">
        <v>9</v>
      </c>
      <c r="J225" s="7" t="n">
        <v>307098</v>
      </c>
      <c r="K225" s="7" t="n">
        <f aca="false">J225/I225</f>
        <v>34122</v>
      </c>
    </row>
    <row r="226" customFormat="false" ht="15" hidden="false" customHeight="false" outlineLevel="0" collapsed="false">
      <c r="A226" s="2" t="n">
        <v>1225</v>
      </c>
      <c r="B226" s="2" t="s">
        <v>381</v>
      </c>
      <c r="C226" s="2" t="s">
        <v>296</v>
      </c>
      <c r="D226" s="2" t="s">
        <v>133</v>
      </c>
      <c r="E226" s="2" t="n">
        <v>101</v>
      </c>
      <c r="F226" s="2" t="s">
        <v>47</v>
      </c>
      <c r="G226" s="2" t="s">
        <v>65</v>
      </c>
      <c r="H226" s="2" t="s">
        <v>40</v>
      </c>
      <c r="I226" s="3" t="n">
        <v>12</v>
      </c>
      <c r="J226" s="4" t="n">
        <v>811896</v>
      </c>
      <c r="K226" s="4" t="n">
        <f aca="false">J226/I226</f>
        <v>67658</v>
      </c>
    </row>
    <row r="227" customFormat="false" ht="15" hidden="false" customHeight="false" outlineLevel="0" collapsed="false">
      <c r="A227" s="5" t="n">
        <v>1226</v>
      </c>
      <c r="B227" s="5" t="s">
        <v>322</v>
      </c>
      <c r="C227" s="5" t="s">
        <v>382</v>
      </c>
      <c r="D227" s="5" t="s">
        <v>262</v>
      </c>
      <c r="E227" s="5" t="n">
        <v>105</v>
      </c>
      <c r="F227" s="5" t="s">
        <v>14</v>
      </c>
      <c r="G227" s="5" t="s">
        <v>15</v>
      </c>
      <c r="H227" s="5" t="s">
        <v>40</v>
      </c>
      <c r="I227" s="6" t="n">
        <v>5</v>
      </c>
      <c r="J227" s="7" t="n">
        <v>353360</v>
      </c>
      <c r="K227" s="7" t="n">
        <f aca="false">J227/I227</f>
        <v>70672</v>
      </c>
    </row>
    <row r="228" customFormat="false" ht="15" hidden="false" customHeight="false" outlineLevel="0" collapsed="false">
      <c r="A228" s="2" t="n">
        <v>1227</v>
      </c>
      <c r="B228" s="2" t="s">
        <v>291</v>
      </c>
      <c r="C228" s="2" t="s">
        <v>92</v>
      </c>
      <c r="D228" s="2" t="s">
        <v>130</v>
      </c>
      <c r="E228" s="2" t="n">
        <v>104</v>
      </c>
      <c r="F228" s="2" t="s">
        <v>39</v>
      </c>
      <c r="G228" s="2" t="s">
        <v>15</v>
      </c>
      <c r="H228" s="2" t="s">
        <v>40</v>
      </c>
      <c r="I228" s="3" t="n">
        <v>5</v>
      </c>
      <c r="J228" s="4" t="n">
        <v>350340</v>
      </c>
      <c r="K228" s="4" t="n">
        <f aca="false">J228/I228</f>
        <v>70068</v>
      </c>
    </row>
    <row r="229" customFormat="false" ht="15" hidden="false" customHeight="false" outlineLevel="0" collapsed="false">
      <c r="A229" s="5" t="n">
        <v>1228</v>
      </c>
      <c r="B229" s="5" t="s">
        <v>260</v>
      </c>
      <c r="C229" s="5" t="s">
        <v>383</v>
      </c>
      <c r="D229" s="5" t="s">
        <v>229</v>
      </c>
      <c r="E229" s="5" t="n">
        <v>104</v>
      </c>
      <c r="F229" s="5" t="s">
        <v>39</v>
      </c>
      <c r="G229" s="5" t="s">
        <v>35</v>
      </c>
      <c r="H229" s="5" t="s">
        <v>31</v>
      </c>
      <c r="I229" s="6" t="n">
        <v>12</v>
      </c>
      <c r="J229" s="7" t="n">
        <v>383112</v>
      </c>
      <c r="K229" s="7" t="n">
        <f aca="false">J229/I229</f>
        <v>31926</v>
      </c>
    </row>
    <row r="230" customFormat="false" ht="15" hidden="false" customHeight="false" outlineLevel="0" collapsed="false">
      <c r="A230" s="2" t="n">
        <v>1229</v>
      </c>
      <c r="B230" s="2" t="s">
        <v>128</v>
      </c>
      <c r="C230" s="2" t="s">
        <v>281</v>
      </c>
      <c r="D230" s="2" t="s">
        <v>147</v>
      </c>
      <c r="E230" s="2" t="n">
        <v>104</v>
      </c>
      <c r="F230" s="2" t="s">
        <v>29</v>
      </c>
      <c r="G230" s="2" t="s">
        <v>65</v>
      </c>
      <c r="H230" s="2" t="s">
        <v>40</v>
      </c>
      <c r="I230" s="3" t="n">
        <v>3</v>
      </c>
      <c r="J230" s="4" t="n">
        <v>145455</v>
      </c>
      <c r="K230" s="4" t="n">
        <f aca="false">J230/I230</f>
        <v>48485</v>
      </c>
    </row>
    <row r="231" customFormat="false" ht="15" hidden="false" customHeight="false" outlineLevel="0" collapsed="false">
      <c r="A231" s="5" t="n">
        <v>1230</v>
      </c>
      <c r="B231" s="5" t="s">
        <v>76</v>
      </c>
      <c r="C231" s="5" t="s">
        <v>384</v>
      </c>
      <c r="D231" s="5" t="s">
        <v>366</v>
      </c>
      <c r="E231" s="5" t="n">
        <v>103</v>
      </c>
      <c r="F231" s="5" t="s">
        <v>29</v>
      </c>
      <c r="G231" s="5" t="s">
        <v>65</v>
      </c>
      <c r="H231" s="5" t="s">
        <v>40</v>
      </c>
      <c r="I231" s="6" t="n">
        <v>9</v>
      </c>
      <c r="J231" s="7" t="n">
        <v>314622</v>
      </c>
      <c r="K231" s="7" t="n">
        <f aca="false">J231/I231</f>
        <v>34958</v>
      </c>
    </row>
    <row r="232" customFormat="false" ht="15" hidden="false" customHeight="false" outlineLevel="0" collapsed="false">
      <c r="A232" s="2" t="n">
        <v>1231</v>
      </c>
      <c r="B232" s="2" t="s">
        <v>372</v>
      </c>
      <c r="C232" s="2" t="s">
        <v>213</v>
      </c>
      <c r="D232" s="2" t="s">
        <v>262</v>
      </c>
      <c r="E232" s="2" t="n">
        <v>102</v>
      </c>
      <c r="F232" s="2" t="s">
        <v>47</v>
      </c>
      <c r="G232" s="2" t="s">
        <v>102</v>
      </c>
      <c r="H232" s="2" t="s">
        <v>25</v>
      </c>
      <c r="I232" s="3" t="n">
        <v>2</v>
      </c>
      <c r="J232" s="4" t="n">
        <v>62632</v>
      </c>
      <c r="K232" s="4" t="n">
        <f aca="false">J232/I232</f>
        <v>31316</v>
      </c>
    </row>
    <row r="233" customFormat="false" ht="15" hidden="false" customHeight="false" outlineLevel="0" collapsed="false">
      <c r="A233" s="5" t="n">
        <v>1232</v>
      </c>
      <c r="B233" s="5" t="s">
        <v>322</v>
      </c>
      <c r="C233" s="5" t="s">
        <v>385</v>
      </c>
      <c r="D233" s="5" t="s">
        <v>217</v>
      </c>
      <c r="E233" s="5" t="n">
        <v>105</v>
      </c>
      <c r="F233" s="5" t="s">
        <v>29</v>
      </c>
      <c r="G233" s="5" t="s">
        <v>65</v>
      </c>
      <c r="H233" s="5" t="s">
        <v>40</v>
      </c>
      <c r="I233" s="6" t="n">
        <v>12</v>
      </c>
      <c r="J233" s="7" t="n">
        <v>581928</v>
      </c>
      <c r="K233" s="7" t="n">
        <f aca="false">J233/I233</f>
        <v>48494</v>
      </c>
    </row>
    <row r="234" customFormat="false" ht="15" hidden="false" customHeight="false" outlineLevel="0" collapsed="false">
      <c r="A234" s="2" t="n">
        <v>1233</v>
      </c>
      <c r="B234" s="2" t="s">
        <v>106</v>
      </c>
      <c r="C234" s="2" t="s">
        <v>386</v>
      </c>
      <c r="D234" s="2" t="s">
        <v>107</v>
      </c>
      <c r="E234" s="2" t="n">
        <v>102</v>
      </c>
      <c r="F234" s="2" t="s">
        <v>39</v>
      </c>
      <c r="G234" s="2" t="s">
        <v>102</v>
      </c>
      <c r="H234" s="2" t="s">
        <v>16</v>
      </c>
      <c r="I234" s="3" t="n">
        <v>8</v>
      </c>
      <c r="J234" s="4" t="n">
        <v>236144</v>
      </c>
      <c r="K234" s="4" t="n">
        <f aca="false">J234/I234</f>
        <v>29518</v>
      </c>
    </row>
    <row r="235" customFormat="false" ht="15" hidden="false" customHeight="false" outlineLevel="0" collapsed="false">
      <c r="A235" s="5" t="n">
        <v>1234</v>
      </c>
      <c r="B235" s="5" t="s">
        <v>291</v>
      </c>
      <c r="C235" s="5" t="s">
        <v>219</v>
      </c>
      <c r="D235" s="5" t="s">
        <v>124</v>
      </c>
      <c r="E235" s="5" t="n">
        <v>104</v>
      </c>
      <c r="F235" s="5" t="s">
        <v>20</v>
      </c>
      <c r="G235" s="5" t="s">
        <v>65</v>
      </c>
      <c r="H235" s="5" t="s">
        <v>16</v>
      </c>
      <c r="I235" s="6" t="n">
        <v>1</v>
      </c>
      <c r="J235" s="7" t="n">
        <v>31312</v>
      </c>
      <c r="K235" s="7" t="n">
        <f aca="false">J235/I235</f>
        <v>31312</v>
      </c>
    </row>
    <row r="236" customFormat="false" ht="15" hidden="false" customHeight="false" outlineLevel="0" collapsed="false">
      <c r="A236" s="2" t="n">
        <v>1235</v>
      </c>
      <c r="B236" s="2" t="s">
        <v>125</v>
      </c>
      <c r="C236" s="2" t="s">
        <v>151</v>
      </c>
      <c r="D236" s="2" t="s">
        <v>62</v>
      </c>
      <c r="E236" s="2" t="n">
        <v>104</v>
      </c>
      <c r="F236" s="2" t="s">
        <v>20</v>
      </c>
      <c r="G236" s="2" t="s">
        <v>35</v>
      </c>
      <c r="H236" s="2" t="s">
        <v>31</v>
      </c>
      <c r="I236" s="3" t="n">
        <v>2</v>
      </c>
      <c r="J236" s="4" t="n">
        <v>112482</v>
      </c>
      <c r="K236" s="4" t="n">
        <f aca="false">J236/I236</f>
        <v>56241</v>
      </c>
    </row>
    <row r="237" customFormat="false" ht="15" hidden="false" customHeight="false" outlineLevel="0" collapsed="false">
      <c r="A237" s="5" t="n">
        <v>1236</v>
      </c>
      <c r="B237" s="5" t="s">
        <v>387</v>
      </c>
      <c r="C237" s="5" t="s">
        <v>211</v>
      </c>
      <c r="D237" s="5" t="s">
        <v>68</v>
      </c>
      <c r="E237" s="5" t="n">
        <v>103</v>
      </c>
      <c r="F237" s="5" t="s">
        <v>14</v>
      </c>
      <c r="G237" s="5" t="s">
        <v>35</v>
      </c>
      <c r="H237" s="5" t="s">
        <v>21</v>
      </c>
      <c r="I237" s="6" t="n">
        <v>1</v>
      </c>
      <c r="J237" s="7" t="n">
        <v>65373</v>
      </c>
      <c r="K237" s="7" t="n">
        <f aca="false">J237/I237</f>
        <v>65373</v>
      </c>
    </row>
    <row r="238" customFormat="false" ht="15" hidden="false" customHeight="false" outlineLevel="0" collapsed="false">
      <c r="A238" s="2" t="n">
        <v>1237</v>
      </c>
      <c r="B238" s="2" t="s">
        <v>381</v>
      </c>
      <c r="C238" s="2" t="s">
        <v>388</v>
      </c>
      <c r="D238" s="2" t="s">
        <v>130</v>
      </c>
      <c r="E238" s="2" t="n">
        <v>105</v>
      </c>
      <c r="F238" s="2" t="s">
        <v>39</v>
      </c>
      <c r="G238" s="2" t="s">
        <v>15</v>
      </c>
      <c r="H238" s="2" t="s">
        <v>40</v>
      </c>
      <c r="I238" s="3" t="n">
        <v>8</v>
      </c>
      <c r="J238" s="4" t="n">
        <v>512280</v>
      </c>
      <c r="K238" s="4" t="n">
        <f aca="false">J238/I238</f>
        <v>64035</v>
      </c>
    </row>
    <row r="239" customFormat="false" ht="15" hidden="false" customHeight="false" outlineLevel="0" collapsed="false">
      <c r="A239" s="5" t="n">
        <v>1238</v>
      </c>
      <c r="B239" s="5" t="s">
        <v>389</v>
      </c>
      <c r="C239" s="5" t="s">
        <v>45</v>
      </c>
      <c r="D239" s="5" t="s">
        <v>390</v>
      </c>
      <c r="E239" s="5" t="n">
        <v>102</v>
      </c>
      <c r="F239" s="5" t="s">
        <v>47</v>
      </c>
      <c r="G239" s="5" t="s">
        <v>15</v>
      </c>
      <c r="H239" s="5" t="s">
        <v>31</v>
      </c>
      <c r="I239" s="6" t="n">
        <v>7</v>
      </c>
      <c r="J239" s="7" t="n">
        <v>367199</v>
      </c>
      <c r="K239" s="7" t="n">
        <f aca="false">J239/I239</f>
        <v>52457</v>
      </c>
    </row>
    <row r="240" customFormat="false" ht="15" hidden="false" customHeight="false" outlineLevel="0" collapsed="false">
      <c r="A240" s="2" t="n">
        <v>1239</v>
      </c>
      <c r="B240" s="2" t="s">
        <v>231</v>
      </c>
      <c r="C240" s="2" t="s">
        <v>332</v>
      </c>
      <c r="D240" s="2" t="s">
        <v>59</v>
      </c>
      <c r="E240" s="2" t="n">
        <v>103</v>
      </c>
      <c r="F240" s="2" t="s">
        <v>20</v>
      </c>
      <c r="G240" s="2" t="s">
        <v>65</v>
      </c>
      <c r="H240" s="2" t="s">
        <v>40</v>
      </c>
      <c r="I240" s="3" t="n">
        <v>7</v>
      </c>
      <c r="J240" s="4" t="n">
        <v>425411</v>
      </c>
      <c r="K240" s="4" t="n">
        <f aca="false">J240/I240</f>
        <v>60773</v>
      </c>
    </row>
    <row r="241" customFormat="false" ht="15" hidden="false" customHeight="false" outlineLevel="0" collapsed="false">
      <c r="A241" s="5" t="n">
        <v>1240</v>
      </c>
      <c r="B241" s="5" t="s">
        <v>391</v>
      </c>
      <c r="C241" s="5" t="s">
        <v>392</v>
      </c>
      <c r="D241" s="5" t="s">
        <v>170</v>
      </c>
      <c r="E241" s="5" t="n">
        <v>103</v>
      </c>
      <c r="F241" s="5" t="s">
        <v>20</v>
      </c>
      <c r="G241" s="5" t="s">
        <v>102</v>
      </c>
      <c r="H241" s="5" t="s">
        <v>21</v>
      </c>
      <c r="I241" s="6" t="n">
        <v>3</v>
      </c>
      <c r="J241" s="7" t="n">
        <v>203193</v>
      </c>
      <c r="K241" s="7" t="n">
        <f aca="false">J241/I241</f>
        <v>67731</v>
      </c>
    </row>
    <row r="242" customFormat="false" ht="15" hidden="false" customHeight="false" outlineLevel="0" collapsed="false">
      <c r="A242" s="2" t="n">
        <v>1241</v>
      </c>
      <c r="B242" s="2" t="s">
        <v>393</v>
      </c>
      <c r="C242" s="2" t="s">
        <v>386</v>
      </c>
      <c r="D242" s="2" t="s">
        <v>165</v>
      </c>
      <c r="E242" s="2" t="n">
        <v>105</v>
      </c>
      <c r="F242" s="2" t="s">
        <v>39</v>
      </c>
      <c r="G242" s="2" t="s">
        <v>65</v>
      </c>
      <c r="H242" s="2" t="s">
        <v>40</v>
      </c>
      <c r="I242" s="3" t="n">
        <v>12</v>
      </c>
      <c r="J242" s="4" t="n">
        <v>571320</v>
      </c>
      <c r="K242" s="4" t="n">
        <f aca="false">J242/I242</f>
        <v>47610</v>
      </c>
    </row>
    <row r="243" customFormat="false" ht="15" hidden="false" customHeight="false" outlineLevel="0" collapsed="false">
      <c r="A243" s="5" t="n">
        <v>1242</v>
      </c>
      <c r="B243" s="5" t="s">
        <v>394</v>
      </c>
      <c r="C243" s="5" t="s">
        <v>288</v>
      </c>
      <c r="D243" s="5" t="s">
        <v>286</v>
      </c>
      <c r="E243" s="5" t="n">
        <v>104</v>
      </c>
      <c r="F243" s="5" t="s">
        <v>20</v>
      </c>
      <c r="G243" s="5" t="s">
        <v>102</v>
      </c>
      <c r="H243" s="5" t="s">
        <v>16</v>
      </c>
      <c r="I243" s="6" t="n">
        <v>8</v>
      </c>
      <c r="J243" s="7" t="n">
        <v>232720</v>
      </c>
      <c r="K243" s="7" t="n">
        <f aca="false">J243/I243</f>
        <v>29090</v>
      </c>
    </row>
    <row r="244" customFormat="false" ht="15" hidden="false" customHeight="false" outlineLevel="0" collapsed="false">
      <c r="A244" s="2" t="n">
        <v>1243</v>
      </c>
      <c r="B244" s="2" t="s">
        <v>51</v>
      </c>
      <c r="C244" s="2" t="s">
        <v>265</v>
      </c>
      <c r="D244" s="2" t="s">
        <v>109</v>
      </c>
      <c r="E244" s="2" t="n">
        <v>105</v>
      </c>
      <c r="F244" s="2" t="s">
        <v>29</v>
      </c>
      <c r="G244" s="2" t="s">
        <v>30</v>
      </c>
      <c r="H244" s="2" t="s">
        <v>31</v>
      </c>
      <c r="I244" s="3" t="n">
        <v>10</v>
      </c>
      <c r="J244" s="4" t="n">
        <v>591020</v>
      </c>
      <c r="K244" s="4" t="n">
        <f aca="false">J244/I244</f>
        <v>59102</v>
      </c>
    </row>
    <row r="245" customFormat="false" ht="15" hidden="false" customHeight="false" outlineLevel="0" collapsed="false">
      <c r="A245" s="5" t="n">
        <v>1244</v>
      </c>
      <c r="B245" s="5" t="s">
        <v>251</v>
      </c>
      <c r="C245" s="5" t="s">
        <v>345</v>
      </c>
      <c r="D245" s="5" t="s">
        <v>118</v>
      </c>
      <c r="E245" s="5" t="n">
        <v>104</v>
      </c>
      <c r="F245" s="5" t="s">
        <v>14</v>
      </c>
      <c r="G245" s="5" t="s">
        <v>65</v>
      </c>
      <c r="H245" s="5" t="s">
        <v>40</v>
      </c>
      <c r="I245" s="6" t="n">
        <v>8</v>
      </c>
      <c r="J245" s="7" t="n">
        <v>313392</v>
      </c>
      <c r="K245" s="7" t="n">
        <f aca="false">J245/I245</f>
        <v>39174</v>
      </c>
    </row>
    <row r="246" customFormat="false" ht="15" hidden="false" customHeight="false" outlineLevel="0" collapsed="false">
      <c r="A246" s="2" t="n">
        <v>1245</v>
      </c>
      <c r="B246" s="2" t="s">
        <v>17</v>
      </c>
      <c r="C246" s="2" t="s">
        <v>357</v>
      </c>
      <c r="D246" s="2" t="s">
        <v>101</v>
      </c>
      <c r="E246" s="2" t="n">
        <v>103</v>
      </c>
      <c r="F246" s="2" t="s">
        <v>47</v>
      </c>
      <c r="G246" s="2" t="s">
        <v>65</v>
      </c>
      <c r="H246" s="2" t="s">
        <v>31</v>
      </c>
      <c r="I246" s="3" t="n">
        <v>10</v>
      </c>
      <c r="J246" s="4" t="n">
        <v>739090</v>
      </c>
      <c r="K246" s="4" t="n">
        <f aca="false">J246/I246</f>
        <v>73909</v>
      </c>
    </row>
    <row r="247" customFormat="false" ht="15" hidden="false" customHeight="false" outlineLevel="0" collapsed="false">
      <c r="A247" s="5" t="n">
        <v>1246</v>
      </c>
      <c r="B247" s="5" t="s">
        <v>66</v>
      </c>
      <c r="C247" s="5" t="s">
        <v>265</v>
      </c>
      <c r="D247" s="5" t="s">
        <v>170</v>
      </c>
      <c r="E247" s="5" t="n">
        <v>104</v>
      </c>
      <c r="F247" s="5" t="s">
        <v>47</v>
      </c>
      <c r="G247" s="5" t="s">
        <v>102</v>
      </c>
      <c r="H247" s="5" t="s">
        <v>21</v>
      </c>
      <c r="I247" s="6" t="n">
        <v>12</v>
      </c>
      <c r="J247" s="7" t="n">
        <v>496344</v>
      </c>
      <c r="K247" s="7" t="n">
        <f aca="false">J247/I247</f>
        <v>41362</v>
      </c>
    </row>
    <row r="248" customFormat="false" ht="15" hidden="false" customHeight="false" outlineLevel="0" collapsed="false">
      <c r="A248" s="2" t="n">
        <v>1247</v>
      </c>
      <c r="B248" s="2" t="s">
        <v>253</v>
      </c>
      <c r="C248" s="2" t="s">
        <v>395</v>
      </c>
      <c r="D248" s="2" t="s">
        <v>329</v>
      </c>
      <c r="E248" s="2" t="n">
        <v>104</v>
      </c>
      <c r="F248" s="2" t="s">
        <v>47</v>
      </c>
      <c r="G248" s="2" t="s">
        <v>15</v>
      </c>
      <c r="H248" s="2" t="s">
        <v>40</v>
      </c>
      <c r="I248" s="3" t="n">
        <v>4</v>
      </c>
      <c r="J248" s="4" t="n">
        <v>259032</v>
      </c>
      <c r="K248" s="4" t="n">
        <f aca="false">J248/I248</f>
        <v>64758</v>
      </c>
    </row>
    <row r="249" customFormat="false" ht="15" hidden="false" customHeight="false" outlineLevel="0" collapsed="false">
      <c r="A249" s="5" t="n">
        <v>1248</v>
      </c>
      <c r="B249" s="5" t="s">
        <v>222</v>
      </c>
      <c r="C249" s="5" t="s">
        <v>204</v>
      </c>
      <c r="D249" s="5" t="s">
        <v>43</v>
      </c>
      <c r="E249" s="5" t="n">
        <v>103</v>
      </c>
      <c r="F249" s="5" t="s">
        <v>47</v>
      </c>
      <c r="G249" s="5" t="s">
        <v>35</v>
      </c>
      <c r="H249" s="5" t="s">
        <v>21</v>
      </c>
      <c r="I249" s="6" t="n">
        <v>9</v>
      </c>
      <c r="J249" s="7" t="n">
        <v>453906</v>
      </c>
      <c r="K249" s="7" t="n">
        <f aca="false">J249/I249</f>
        <v>50434</v>
      </c>
    </row>
    <row r="250" customFormat="false" ht="15" hidden="false" customHeight="false" outlineLevel="0" collapsed="false">
      <c r="A250" s="2" t="n">
        <v>1249</v>
      </c>
      <c r="B250" s="2" t="s">
        <v>157</v>
      </c>
      <c r="C250" s="2" t="s">
        <v>396</v>
      </c>
      <c r="D250" s="2" t="s">
        <v>72</v>
      </c>
      <c r="E250" s="2" t="n">
        <v>103</v>
      </c>
      <c r="F250" s="2" t="s">
        <v>39</v>
      </c>
      <c r="G250" s="2" t="s">
        <v>30</v>
      </c>
      <c r="H250" s="2" t="s">
        <v>25</v>
      </c>
      <c r="I250" s="3" t="n">
        <v>4</v>
      </c>
      <c r="J250" s="4" t="n">
        <v>185136</v>
      </c>
      <c r="K250" s="4" t="n">
        <f aca="false">J250/I250</f>
        <v>46284</v>
      </c>
    </row>
    <row r="251" customFormat="false" ht="15" hidden="false" customHeight="false" outlineLevel="0" collapsed="false">
      <c r="A251" s="5" t="n">
        <v>1250</v>
      </c>
      <c r="B251" s="5" t="s">
        <v>397</v>
      </c>
      <c r="C251" s="5" t="s">
        <v>345</v>
      </c>
      <c r="D251" s="5" t="s">
        <v>216</v>
      </c>
      <c r="E251" s="5" t="n">
        <v>103</v>
      </c>
      <c r="F251" s="5" t="s">
        <v>39</v>
      </c>
      <c r="G251" s="5" t="s">
        <v>65</v>
      </c>
      <c r="H251" s="5" t="s">
        <v>16</v>
      </c>
      <c r="I251" s="6" t="n">
        <v>8</v>
      </c>
      <c r="J251" s="7" t="n">
        <v>406872</v>
      </c>
      <c r="K251" s="7" t="n">
        <f aca="false">J251/I251</f>
        <v>50859</v>
      </c>
    </row>
    <row r="252" customFormat="false" ht="15" hidden="false" customHeight="false" outlineLevel="0" collapsed="false">
      <c r="A252" s="2" t="n">
        <v>1251</v>
      </c>
      <c r="B252" s="2" t="s">
        <v>196</v>
      </c>
      <c r="C252" s="2" t="s">
        <v>297</v>
      </c>
      <c r="D252" s="2" t="s">
        <v>232</v>
      </c>
      <c r="E252" s="2" t="n">
        <v>101</v>
      </c>
      <c r="F252" s="2" t="s">
        <v>20</v>
      </c>
      <c r="G252" s="2" t="s">
        <v>15</v>
      </c>
      <c r="H252" s="2" t="s">
        <v>40</v>
      </c>
      <c r="I252" s="3" t="n">
        <v>7</v>
      </c>
      <c r="J252" s="4" t="n">
        <v>376992</v>
      </c>
      <c r="K252" s="4" t="n">
        <f aca="false">J252/I252</f>
        <v>53856</v>
      </c>
    </row>
    <row r="253" customFormat="false" ht="15" hidden="false" customHeight="false" outlineLevel="0" collapsed="false">
      <c r="A253" s="5" t="n">
        <v>1252</v>
      </c>
      <c r="B253" s="5" t="s">
        <v>284</v>
      </c>
      <c r="C253" s="5" t="s">
        <v>395</v>
      </c>
      <c r="D253" s="5" t="s">
        <v>56</v>
      </c>
      <c r="E253" s="5" t="n">
        <v>102</v>
      </c>
      <c r="F253" s="5" t="s">
        <v>14</v>
      </c>
      <c r="G253" s="5" t="s">
        <v>35</v>
      </c>
      <c r="H253" s="5" t="s">
        <v>16</v>
      </c>
      <c r="I253" s="6" t="n">
        <v>8</v>
      </c>
      <c r="J253" s="7" t="n">
        <v>567912</v>
      </c>
      <c r="K253" s="7" t="n">
        <f aca="false">J253/I253</f>
        <v>70989</v>
      </c>
    </row>
    <row r="254" customFormat="false" ht="15" hidden="false" customHeight="false" outlineLevel="0" collapsed="false">
      <c r="A254" s="2" t="n">
        <v>1253</v>
      </c>
      <c r="B254" s="2" t="s">
        <v>205</v>
      </c>
      <c r="C254" s="2" t="s">
        <v>213</v>
      </c>
      <c r="D254" s="2" t="s">
        <v>187</v>
      </c>
      <c r="E254" s="2" t="n">
        <v>105</v>
      </c>
      <c r="F254" s="2" t="s">
        <v>29</v>
      </c>
      <c r="G254" s="2" t="s">
        <v>30</v>
      </c>
      <c r="H254" s="2" t="s">
        <v>40</v>
      </c>
      <c r="I254" s="3" t="n">
        <v>12</v>
      </c>
      <c r="J254" s="4" t="n">
        <v>549600</v>
      </c>
      <c r="K254" s="4" t="n">
        <f aca="false">J254/I254</f>
        <v>45800</v>
      </c>
    </row>
    <row r="255" customFormat="false" ht="15" hidden="false" customHeight="false" outlineLevel="0" collapsed="false">
      <c r="A255" s="5" t="n">
        <v>1254</v>
      </c>
      <c r="B255" s="5" t="s">
        <v>198</v>
      </c>
      <c r="C255" s="5" t="s">
        <v>18</v>
      </c>
      <c r="D255" s="5" t="s">
        <v>174</v>
      </c>
      <c r="E255" s="5" t="n">
        <v>101</v>
      </c>
      <c r="F255" s="5" t="s">
        <v>47</v>
      </c>
      <c r="G255" s="5" t="s">
        <v>65</v>
      </c>
      <c r="H255" s="5" t="s">
        <v>31</v>
      </c>
      <c r="I255" s="6" t="n">
        <v>11</v>
      </c>
      <c r="J255" s="7" t="n">
        <v>690822</v>
      </c>
      <c r="K255" s="7" t="n">
        <f aca="false">J255/I255</f>
        <v>62802</v>
      </c>
    </row>
    <row r="256" customFormat="false" ht="15" hidden="false" customHeight="false" outlineLevel="0" collapsed="false">
      <c r="A256" s="2" t="n">
        <v>1255</v>
      </c>
      <c r="B256" s="2" t="s">
        <v>398</v>
      </c>
      <c r="C256" s="2" t="s">
        <v>399</v>
      </c>
      <c r="D256" s="2" t="s">
        <v>46</v>
      </c>
      <c r="E256" s="2" t="n">
        <v>104</v>
      </c>
      <c r="F256" s="2" t="s">
        <v>29</v>
      </c>
      <c r="G256" s="2" t="s">
        <v>102</v>
      </c>
      <c r="H256" s="2" t="s">
        <v>21</v>
      </c>
      <c r="I256" s="3" t="n">
        <v>2</v>
      </c>
      <c r="J256" s="4" t="n">
        <v>145284</v>
      </c>
      <c r="K256" s="4" t="n">
        <f aca="false">J256/I256</f>
        <v>72642</v>
      </c>
    </row>
    <row r="257" customFormat="false" ht="15" hidden="false" customHeight="false" outlineLevel="0" collapsed="false">
      <c r="A257" s="5" t="n">
        <v>1256</v>
      </c>
      <c r="B257" s="5" t="s">
        <v>51</v>
      </c>
      <c r="C257" s="5" t="s">
        <v>400</v>
      </c>
      <c r="D257" s="5" t="s">
        <v>43</v>
      </c>
      <c r="E257" s="5" t="n">
        <v>101</v>
      </c>
      <c r="F257" s="5" t="s">
        <v>39</v>
      </c>
      <c r="G257" s="5" t="s">
        <v>102</v>
      </c>
      <c r="H257" s="5" t="s">
        <v>25</v>
      </c>
      <c r="I257" s="6" t="n">
        <v>5</v>
      </c>
      <c r="J257" s="7" t="n">
        <v>245240</v>
      </c>
      <c r="K257" s="7" t="n">
        <f aca="false">J257/I257</f>
        <v>49048</v>
      </c>
    </row>
    <row r="258" customFormat="false" ht="15" hidden="false" customHeight="false" outlineLevel="0" collapsed="false">
      <c r="A258" s="2" t="n">
        <v>1257</v>
      </c>
      <c r="B258" s="2" t="s">
        <v>401</v>
      </c>
      <c r="C258" s="2" t="s">
        <v>402</v>
      </c>
      <c r="D258" s="2" t="s">
        <v>268</v>
      </c>
      <c r="E258" s="2" t="n">
        <v>104</v>
      </c>
      <c r="F258" s="2" t="s">
        <v>47</v>
      </c>
      <c r="G258" s="2" t="s">
        <v>30</v>
      </c>
      <c r="H258" s="2" t="s">
        <v>40</v>
      </c>
      <c r="I258" s="3" t="n">
        <v>12</v>
      </c>
      <c r="J258" s="4" t="n">
        <v>365328</v>
      </c>
      <c r="K258" s="4" t="n">
        <f aca="false">J258/I258</f>
        <v>30444</v>
      </c>
    </row>
    <row r="259" customFormat="false" ht="15" hidden="false" customHeight="false" outlineLevel="0" collapsed="false">
      <c r="A259" s="5" t="n">
        <v>1258</v>
      </c>
      <c r="B259" s="5" t="s">
        <v>136</v>
      </c>
      <c r="C259" s="5" t="s">
        <v>367</v>
      </c>
      <c r="D259" s="5" t="s">
        <v>127</v>
      </c>
      <c r="E259" s="5" t="n">
        <v>103</v>
      </c>
      <c r="F259" s="5" t="s">
        <v>47</v>
      </c>
      <c r="G259" s="5" t="s">
        <v>102</v>
      </c>
      <c r="H259" s="5" t="s">
        <v>16</v>
      </c>
      <c r="I259" s="6" t="n">
        <v>1</v>
      </c>
      <c r="J259" s="7" t="n">
        <v>28607</v>
      </c>
      <c r="K259" s="7" t="n">
        <f aca="false">J259/I259</f>
        <v>28607</v>
      </c>
    </row>
    <row r="260" customFormat="false" ht="15" hidden="false" customHeight="false" outlineLevel="0" collapsed="false">
      <c r="A260" s="2" t="n">
        <v>1259</v>
      </c>
      <c r="B260" s="2" t="s">
        <v>141</v>
      </c>
      <c r="C260" s="2" t="s">
        <v>386</v>
      </c>
      <c r="D260" s="2" t="s">
        <v>95</v>
      </c>
      <c r="E260" s="2" t="n">
        <v>103</v>
      </c>
      <c r="F260" s="2" t="s">
        <v>39</v>
      </c>
      <c r="G260" s="2" t="s">
        <v>35</v>
      </c>
      <c r="H260" s="2" t="s">
        <v>40</v>
      </c>
      <c r="I260" s="3" t="n">
        <v>9</v>
      </c>
      <c r="J260" s="4" t="n">
        <v>543321</v>
      </c>
      <c r="K260" s="4" t="n">
        <f aca="false">J260/I260</f>
        <v>60369</v>
      </c>
    </row>
    <row r="261" customFormat="false" ht="15" hidden="false" customHeight="false" outlineLevel="0" collapsed="false">
      <c r="A261" s="5" t="n">
        <v>1260</v>
      </c>
      <c r="B261" s="5" t="s">
        <v>212</v>
      </c>
      <c r="C261" s="5" t="s">
        <v>403</v>
      </c>
      <c r="D261" s="5" t="s">
        <v>314</v>
      </c>
      <c r="E261" s="5" t="n">
        <v>101</v>
      </c>
      <c r="F261" s="5" t="s">
        <v>14</v>
      </c>
      <c r="G261" s="5" t="s">
        <v>65</v>
      </c>
      <c r="H261" s="5" t="s">
        <v>16</v>
      </c>
      <c r="I261" s="6" t="n">
        <v>3</v>
      </c>
      <c r="J261" s="7" t="n">
        <v>174225</v>
      </c>
      <c r="K261" s="7" t="n">
        <f aca="false">J261/I261</f>
        <v>58075</v>
      </c>
    </row>
    <row r="262" customFormat="false" ht="15" hidden="false" customHeight="false" outlineLevel="0" collapsed="false">
      <c r="A262" s="2" t="n">
        <v>1261</v>
      </c>
      <c r="B262" s="2" t="s">
        <v>378</v>
      </c>
      <c r="C262" s="2" t="s">
        <v>326</v>
      </c>
      <c r="D262" s="2" t="s">
        <v>111</v>
      </c>
      <c r="E262" s="2" t="n">
        <v>104</v>
      </c>
      <c r="F262" s="2" t="s">
        <v>29</v>
      </c>
      <c r="G262" s="2" t="s">
        <v>35</v>
      </c>
      <c r="H262" s="2" t="s">
        <v>40</v>
      </c>
      <c r="I262" s="3" t="n">
        <v>11</v>
      </c>
      <c r="J262" s="4" t="n">
        <v>447249</v>
      </c>
      <c r="K262" s="4" t="n">
        <f aca="false">J262/I262</f>
        <v>40659</v>
      </c>
    </row>
    <row r="263" customFormat="false" ht="15" hidden="false" customHeight="false" outlineLevel="0" collapsed="false">
      <c r="A263" s="5" t="n">
        <v>1262</v>
      </c>
      <c r="B263" s="5" t="s">
        <v>299</v>
      </c>
      <c r="C263" s="5" t="s">
        <v>180</v>
      </c>
      <c r="D263" s="5" t="s">
        <v>229</v>
      </c>
      <c r="E263" s="5" t="n">
        <v>103</v>
      </c>
      <c r="F263" s="5" t="s">
        <v>29</v>
      </c>
      <c r="G263" s="5" t="s">
        <v>30</v>
      </c>
      <c r="H263" s="5" t="s">
        <v>31</v>
      </c>
      <c r="I263" s="6" t="n">
        <v>7</v>
      </c>
      <c r="J263" s="7" t="n">
        <v>503020</v>
      </c>
      <c r="K263" s="7" t="n">
        <f aca="false">J263/I263</f>
        <v>71860</v>
      </c>
    </row>
    <row r="264" customFormat="false" ht="15" hidden="false" customHeight="false" outlineLevel="0" collapsed="false">
      <c r="A264" s="2" t="n">
        <v>1263</v>
      </c>
      <c r="B264" s="2" t="s">
        <v>404</v>
      </c>
      <c r="C264" s="2" t="s">
        <v>405</v>
      </c>
      <c r="D264" s="2" t="s">
        <v>406</v>
      </c>
      <c r="E264" s="2" t="n">
        <v>103</v>
      </c>
      <c r="F264" s="2" t="s">
        <v>14</v>
      </c>
      <c r="G264" s="2" t="s">
        <v>65</v>
      </c>
      <c r="H264" s="2" t="s">
        <v>16</v>
      </c>
      <c r="I264" s="3" t="n">
        <v>7</v>
      </c>
      <c r="J264" s="4" t="n">
        <v>304045</v>
      </c>
      <c r="K264" s="4" t="n">
        <f aca="false">J264/I264</f>
        <v>43435</v>
      </c>
    </row>
    <row r="265" customFormat="false" ht="15" hidden="false" customHeight="false" outlineLevel="0" collapsed="false">
      <c r="A265" s="5" t="n">
        <v>1264</v>
      </c>
      <c r="B265" s="5" t="s">
        <v>374</v>
      </c>
      <c r="C265" s="5" t="s">
        <v>110</v>
      </c>
      <c r="D265" s="5" t="s">
        <v>333</v>
      </c>
      <c r="E265" s="5" t="n">
        <v>101</v>
      </c>
      <c r="F265" s="5" t="s">
        <v>20</v>
      </c>
      <c r="G265" s="5" t="s">
        <v>30</v>
      </c>
      <c r="H265" s="5" t="s">
        <v>31</v>
      </c>
      <c r="I265" s="6" t="n">
        <v>5</v>
      </c>
      <c r="J265" s="7" t="n">
        <v>354195</v>
      </c>
      <c r="K265" s="7" t="n">
        <f aca="false">J265/I265</f>
        <v>70839</v>
      </c>
    </row>
    <row r="266" customFormat="false" ht="15" hidden="false" customHeight="false" outlineLevel="0" collapsed="false">
      <c r="A266" s="2" t="n">
        <v>1265</v>
      </c>
      <c r="B266" s="2" t="s">
        <v>134</v>
      </c>
      <c r="C266" s="2" t="s">
        <v>255</v>
      </c>
      <c r="D266" s="2" t="s">
        <v>246</v>
      </c>
      <c r="E266" s="2" t="n">
        <v>101</v>
      </c>
      <c r="F266" s="2" t="s">
        <v>29</v>
      </c>
      <c r="G266" s="2" t="s">
        <v>102</v>
      </c>
      <c r="H266" s="2" t="s">
        <v>25</v>
      </c>
      <c r="I266" s="3" t="n">
        <v>7</v>
      </c>
      <c r="J266" s="4" t="n">
        <v>510734</v>
      </c>
      <c r="K266" s="4" t="n">
        <f aca="false">J266/I266</f>
        <v>72962</v>
      </c>
    </row>
    <row r="267" customFormat="false" ht="15" hidden="false" customHeight="false" outlineLevel="0" collapsed="false">
      <c r="A267" s="5" t="n">
        <v>1266</v>
      </c>
      <c r="B267" s="5" t="s">
        <v>289</v>
      </c>
      <c r="C267" s="5" t="s">
        <v>259</v>
      </c>
      <c r="D267" s="5" t="s">
        <v>107</v>
      </c>
      <c r="E267" s="5" t="n">
        <v>105</v>
      </c>
      <c r="F267" s="5" t="s">
        <v>29</v>
      </c>
      <c r="G267" s="5" t="s">
        <v>35</v>
      </c>
      <c r="H267" s="5" t="s">
        <v>40</v>
      </c>
      <c r="I267" s="6" t="n">
        <v>4</v>
      </c>
      <c r="J267" s="7" t="n">
        <v>169440</v>
      </c>
      <c r="K267" s="7" t="n">
        <f aca="false">J267/I267</f>
        <v>42360</v>
      </c>
    </row>
    <row r="268" customFormat="false" ht="15" hidden="false" customHeight="false" outlineLevel="0" collapsed="false">
      <c r="A268" s="2" t="n">
        <v>1267</v>
      </c>
      <c r="B268" s="2" t="s">
        <v>249</v>
      </c>
      <c r="C268" s="2" t="s">
        <v>303</v>
      </c>
      <c r="D268" s="2" t="s">
        <v>237</v>
      </c>
      <c r="E268" s="2" t="n">
        <v>102</v>
      </c>
      <c r="F268" s="2" t="s">
        <v>39</v>
      </c>
      <c r="G268" s="2" t="s">
        <v>35</v>
      </c>
      <c r="H268" s="2" t="s">
        <v>40</v>
      </c>
      <c r="I268" s="3" t="n">
        <v>8</v>
      </c>
      <c r="J268" s="4" t="n">
        <v>505808</v>
      </c>
      <c r="K268" s="4" t="n">
        <f aca="false">J268/I268</f>
        <v>63226</v>
      </c>
    </row>
    <row r="269" customFormat="false" ht="15" hidden="false" customHeight="false" outlineLevel="0" collapsed="false">
      <c r="A269" s="5" t="n">
        <v>1268</v>
      </c>
      <c r="B269" s="5" t="s">
        <v>407</v>
      </c>
      <c r="C269" s="5" t="s">
        <v>100</v>
      </c>
      <c r="D269" s="5" t="s">
        <v>277</v>
      </c>
      <c r="E269" s="5" t="n">
        <v>101</v>
      </c>
      <c r="F269" s="5" t="s">
        <v>14</v>
      </c>
      <c r="G269" s="5" t="s">
        <v>30</v>
      </c>
      <c r="H269" s="5" t="s">
        <v>40</v>
      </c>
      <c r="I269" s="6" t="n">
        <v>8</v>
      </c>
      <c r="J269" s="7" t="n">
        <v>500912</v>
      </c>
      <c r="K269" s="7" t="n">
        <f aca="false">J269/I269</f>
        <v>62614</v>
      </c>
    </row>
    <row r="270" customFormat="false" ht="15" hidden="false" customHeight="false" outlineLevel="0" collapsed="false">
      <c r="A270" s="2" t="n">
        <v>1269</v>
      </c>
      <c r="B270" s="2" t="s">
        <v>391</v>
      </c>
      <c r="C270" s="2" t="s">
        <v>245</v>
      </c>
      <c r="D270" s="2" t="s">
        <v>252</v>
      </c>
      <c r="E270" s="2" t="n">
        <v>105</v>
      </c>
      <c r="F270" s="2" t="s">
        <v>20</v>
      </c>
      <c r="G270" s="2" t="s">
        <v>15</v>
      </c>
      <c r="H270" s="2" t="s">
        <v>40</v>
      </c>
      <c r="I270" s="3" t="n">
        <v>4</v>
      </c>
      <c r="J270" s="4" t="n">
        <v>262128</v>
      </c>
      <c r="K270" s="4" t="n">
        <f aca="false">J270/I270</f>
        <v>65532</v>
      </c>
    </row>
    <row r="271" customFormat="false" ht="15" hidden="false" customHeight="false" outlineLevel="0" collapsed="false">
      <c r="A271" s="5" t="n">
        <v>1270</v>
      </c>
      <c r="B271" s="5" t="s">
        <v>307</v>
      </c>
      <c r="C271" s="5" t="s">
        <v>408</v>
      </c>
      <c r="D271" s="5" t="s">
        <v>369</v>
      </c>
      <c r="E271" s="5" t="n">
        <v>101</v>
      </c>
      <c r="F271" s="5" t="s">
        <v>14</v>
      </c>
      <c r="G271" s="5" t="s">
        <v>102</v>
      </c>
      <c r="H271" s="5" t="s">
        <v>25</v>
      </c>
      <c r="I271" s="6" t="n">
        <v>12</v>
      </c>
      <c r="J271" s="7" t="n">
        <v>794604</v>
      </c>
      <c r="K271" s="7" t="n">
        <f aca="false">J271/I271</f>
        <v>66217</v>
      </c>
    </row>
    <row r="272" customFormat="false" ht="15" hidden="false" customHeight="false" outlineLevel="0" collapsed="false">
      <c r="A272" s="2" t="n">
        <v>1271</v>
      </c>
      <c r="B272" s="2" t="s">
        <v>248</v>
      </c>
      <c r="C272" s="2" t="s">
        <v>175</v>
      </c>
      <c r="D272" s="2" t="s">
        <v>95</v>
      </c>
      <c r="E272" s="2" t="n">
        <v>103</v>
      </c>
      <c r="F272" s="2" t="s">
        <v>47</v>
      </c>
      <c r="G272" s="2" t="s">
        <v>102</v>
      </c>
      <c r="H272" s="2" t="s">
        <v>40</v>
      </c>
      <c r="I272" s="3" t="n">
        <v>7</v>
      </c>
      <c r="J272" s="4" t="n">
        <v>405552</v>
      </c>
      <c r="K272" s="4" t="n">
        <f aca="false">J272/I272</f>
        <v>57936</v>
      </c>
    </row>
    <row r="273" customFormat="false" ht="15" hidden="false" customHeight="false" outlineLevel="0" collapsed="false">
      <c r="A273" s="5" t="n">
        <v>1272</v>
      </c>
      <c r="B273" s="5" t="s">
        <v>112</v>
      </c>
      <c r="C273" s="5" t="s">
        <v>153</v>
      </c>
      <c r="D273" s="5" t="s">
        <v>244</v>
      </c>
      <c r="E273" s="5" t="n">
        <v>103</v>
      </c>
      <c r="F273" s="5" t="s">
        <v>39</v>
      </c>
      <c r="G273" s="5" t="s">
        <v>15</v>
      </c>
      <c r="H273" s="5" t="s">
        <v>16</v>
      </c>
      <c r="I273" s="6" t="n">
        <v>1</v>
      </c>
      <c r="J273" s="7" t="n">
        <v>42280</v>
      </c>
      <c r="K273" s="7" t="n">
        <f aca="false">J273/I273</f>
        <v>42280</v>
      </c>
    </row>
    <row r="274" customFormat="false" ht="15" hidden="false" customHeight="false" outlineLevel="0" collapsed="false">
      <c r="A274" s="2" t="n">
        <v>1273</v>
      </c>
      <c r="B274" s="2" t="s">
        <v>69</v>
      </c>
      <c r="C274" s="2" t="s">
        <v>104</v>
      </c>
      <c r="D274" s="2" t="s">
        <v>314</v>
      </c>
      <c r="E274" s="2" t="n">
        <v>102</v>
      </c>
      <c r="F274" s="2" t="s">
        <v>20</v>
      </c>
      <c r="G274" s="2" t="s">
        <v>15</v>
      </c>
      <c r="H274" s="2" t="s">
        <v>31</v>
      </c>
      <c r="I274" s="3" t="n">
        <v>2</v>
      </c>
      <c r="J274" s="4" t="n">
        <v>117874</v>
      </c>
      <c r="K274" s="4" t="n">
        <f aca="false">J274/I274</f>
        <v>58937</v>
      </c>
    </row>
    <row r="275" customFormat="false" ht="15" hidden="false" customHeight="false" outlineLevel="0" collapsed="false">
      <c r="A275" s="5" t="n">
        <v>1274</v>
      </c>
      <c r="B275" s="5" t="s">
        <v>307</v>
      </c>
      <c r="C275" s="5" t="s">
        <v>139</v>
      </c>
      <c r="D275" s="5" t="s">
        <v>113</v>
      </c>
      <c r="E275" s="5" t="n">
        <v>105</v>
      </c>
      <c r="F275" s="5" t="s">
        <v>29</v>
      </c>
      <c r="G275" s="5" t="s">
        <v>102</v>
      </c>
      <c r="H275" s="5" t="s">
        <v>21</v>
      </c>
      <c r="I275" s="6" t="n">
        <v>8</v>
      </c>
      <c r="J275" s="7" t="n">
        <v>421912</v>
      </c>
      <c r="K275" s="7" t="n">
        <f aca="false">J275/I275</f>
        <v>52739</v>
      </c>
    </row>
    <row r="276" customFormat="false" ht="15" hidden="false" customHeight="false" outlineLevel="0" collapsed="false">
      <c r="A276" s="2" t="n">
        <v>1275</v>
      </c>
      <c r="B276" s="2" t="s">
        <v>66</v>
      </c>
      <c r="C276" s="2" t="s">
        <v>202</v>
      </c>
      <c r="D276" s="2" t="s">
        <v>84</v>
      </c>
      <c r="E276" s="2" t="n">
        <v>102</v>
      </c>
      <c r="F276" s="2" t="s">
        <v>29</v>
      </c>
      <c r="G276" s="2" t="s">
        <v>65</v>
      </c>
      <c r="H276" s="2" t="s">
        <v>31</v>
      </c>
      <c r="I276" s="3" t="n">
        <v>3</v>
      </c>
      <c r="J276" s="4" t="n">
        <v>189627</v>
      </c>
      <c r="K276" s="4" t="n">
        <f aca="false">J276/I276</f>
        <v>63209</v>
      </c>
    </row>
    <row r="277" customFormat="false" ht="15" hidden="false" customHeight="false" outlineLevel="0" collapsed="false">
      <c r="A277" s="5" t="n">
        <v>1276</v>
      </c>
      <c r="B277" s="5" t="s">
        <v>22</v>
      </c>
      <c r="C277" s="5" t="s">
        <v>223</v>
      </c>
      <c r="D277" s="5" t="s">
        <v>214</v>
      </c>
      <c r="E277" s="5" t="n">
        <v>104</v>
      </c>
      <c r="F277" s="5" t="s">
        <v>14</v>
      </c>
      <c r="G277" s="5" t="s">
        <v>15</v>
      </c>
      <c r="H277" s="5" t="s">
        <v>16</v>
      </c>
      <c r="I277" s="6" t="n">
        <v>8</v>
      </c>
      <c r="J277" s="7" t="n">
        <v>577104</v>
      </c>
      <c r="K277" s="7" t="n">
        <f aca="false">J277/I277</f>
        <v>72138</v>
      </c>
    </row>
    <row r="278" customFormat="false" ht="15" hidden="false" customHeight="false" outlineLevel="0" collapsed="false">
      <c r="A278" s="2" t="n">
        <v>1277</v>
      </c>
      <c r="B278" s="2" t="s">
        <v>108</v>
      </c>
      <c r="C278" s="2" t="s">
        <v>409</v>
      </c>
      <c r="D278" s="2" t="s">
        <v>237</v>
      </c>
      <c r="E278" s="2" t="n">
        <v>101</v>
      </c>
      <c r="F278" s="2" t="s">
        <v>47</v>
      </c>
      <c r="G278" s="2" t="s">
        <v>65</v>
      </c>
      <c r="H278" s="2" t="s">
        <v>21</v>
      </c>
      <c r="I278" s="3" t="n">
        <v>6</v>
      </c>
      <c r="J278" s="4" t="n">
        <v>228996</v>
      </c>
      <c r="K278" s="4" t="n">
        <f aca="false">J278/I278</f>
        <v>38166</v>
      </c>
    </row>
    <row r="279" customFormat="false" ht="15" hidden="false" customHeight="false" outlineLevel="0" collapsed="false">
      <c r="A279" s="5" t="n">
        <v>1278</v>
      </c>
      <c r="B279" s="5" t="s">
        <v>302</v>
      </c>
      <c r="C279" s="5" t="s">
        <v>241</v>
      </c>
      <c r="D279" s="5" t="s">
        <v>176</v>
      </c>
      <c r="E279" s="5" t="n">
        <v>101</v>
      </c>
      <c r="F279" s="5" t="s">
        <v>39</v>
      </c>
      <c r="G279" s="5" t="s">
        <v>15</v>
      </c>
      <c r="H279" s="5" t="s">
        <v>40</v>
      </c>
      <c r="I279" s="6" t="n">
        <v>1</v>
      </c>
      <c r="J279" s="7" t="n">
        <v>43772</v>
      </c>
      <c r="K279" s="7" t="n">
        <f aca="false">J279/I279</f>
        <v>43772</v>
      </c>
    </row>
    <row r="280" customFormat="false" ht="15" hidden="false" customHeight="false" outlineLevel="0" collapsed="false">
      <c r="A280" s="2" t="n">
        <v>1279</v>
      </c>
      <c r="B280" s="2" t="s">
        <v>238</v>
      </c>
      <c r="C280" s="2" t="s">
        <v>18</v>
      </c>
      <c r="D280" s="2" t="s">
        <v>276</v>
      </c>
      <c r="E280" s="2" t="n">
        <v>102</v>
      </c>
      <c r="F280" s="2" t="s">
        <v>20</v>
      </c>
      <c r="G280" s="2" t="s">
        <v>102</v>
      </c>
      <c r="H280" s="2" t="s">
        <v>31</v>
      </c>
      <c r="I280" s="3" t="n">
        <v>4</v>
      </c>
      <c r="J280" s="4" t="n">
        <v>123596</v>
      </c>
      <c r="K280" s="4" t="n">
        <f aca="false">J280/I280</f>
        <v>30899</v>
      </c>
    </row>
    <row r="281" customFormat="false" ht="15" hidden="false" customHeight="false" outlineLevel="0" collapsed="false">
      <c r="A281" s="5" t="n">
        <v>1280</v>
      </c>
      <c r="B281" s="5" t="s">
        <v>410</v>
      </c>
      <c r="C281" s="5" t="s">
        <v>411</v>
      </c>
      <c r="D281" s="5" t="s">
        <v>184</v>
      </c>
      <c r="E281" s="5" t="n">
        <v>105</v>
      </c>
      <c r="F281" s="5" t="s">
        <v>47</v>
      </c>
      <c r="G281" s="5" t="s">
        <v>15</v>
      </c>
      <c r="H281" s="5" t="s">
        <v>40</v>
      </c>
      <c r="I281" s="6" t="n">
        <v>5</v>
      </c>
      <c r="J281" s="7" t="n">
        <v>216730</v>
      </c>
      <c r="K281" s="7" t="n">
        <f aca="false">J281/I281</f>
        <v>43346</v>
      </c>
    </row>
    <row r="282" customFormat="false" ht="15" hidden="false" customHeight="false" outlineLevel="0" collapsed="false">
      <c r="A282" s="2" t="n">
        <v>1281</v>
      </c>
      <c r="B282" s="2" t="s">
        <v>87</v>
      </c>
      <c r="C282" s="2" t="s">
        <v>94</v>
      </c>
      <c r="D282" s="2" t="s">
        <v>72</v>
      </c>
      <c r="E282" s="2" t="n">
        <v>103</v>
      </c>
      <c r="F282" s="2" t="s">
        <v>47</v>
      </c>
      <c r="G282" s="2" t="s">
        <v>35</v>
      </c>
      <c r="H282" s="2" t="s">
        <v>16</v>
      </c>
      <c r="I282" s="3" t="n">
        <v>3</v>
      </c>
      <c r="J282" s="4" t="n">
        <v>213801</v>
      </c>
      <c r="K282" s="4" t="n">
        <f aca="false">J282/I282</f>
        <v>71267</v>
      </c>
    </row>
    <row r="283" customFormat="false" ht="15" hidden="false" customHeight="false" outlineLevel="0" collapsed="false">
      <c r="A283" s="5" t="n">
        <v>1282</v>
      </c>
      <c r="B283" s="5" t="s">
        <v>412</v>
      </c>
      <c r="C283" s="5" t="s">
        <v>135</v>
      </c>
      <c r="D283" s="5" t="s">
        <v>53</v>
      </c>
      <c r="E283" s="5" t="n">
        <v>104</v>
      </c>
      <c r="F283" s="5" t="s">
        <v>20</v>
      </c>
      <c r="G283" s="5" t="s">
        <v>15</v>
      </c>
      <c r="H283" s="5" t="s">
        <v>40</v>
      </c>
      <c r="I283" s="6" t="n">
        <v>12</v>
      </c>
      <c r="J283" s="7" t="n">
        <v>473724</v>
      </c>
      <c r="K283" s="7" t="n">
        <f aca="false">J283/I283</f>
        <v>39477</v>
      </c>
    </row>
    <row r="284" customFormat="false" ht="15" hidden="false" customHeight="false" outlineLevel="0" collapsed="false">
      <c r="A284" s="2" t="n">
        <v>1283</v>
      </c>
      <c r="B284" s="2" t="s">
        <v>131</v>
      </c>
      <c r="C284" s="2" t="s">
        <v>104</v>
      </c>
      <c r="D284" s="2" t="s">
        <v>28</v>
      </c>
      <c r="E284" s="2" t="n">
        <v>103</v>
      </c>
      <c r="F284" s="2" t="s">
        <v>29</v>
      </c>
      <c r="G284" s="2" t="s">
        <v>15</v>
      </c>
      <c r="H284" s="2" t="s">
        <v>21</v>
      </c>
      <c r="I284" s="3" t="n">
        <v>9</v>
      </c>
      <c r="J284" s="4" t="n">
        <v>439992</v>
      </c>
      <c r="K284" s="4" t="n">
        <f aca="false">J284/I284</f>
        <v>48888</v>
      </c>
    </row>
    <row r="285" customFormat="false" ht="15" hidden="false" customHeight="false" outlineLevel="0" collapsed="false">
      <c r="A285" s="5" t="n">
        <v>1284</v>
      </c>
      <c r="B285" s="5" t="s">
        <v>230</v>
      </c>
      <c r="C285" s="5" t="s">
        <v>377</v>
      </c>
      <c r="D285" s="5" t="s">
        <v>138</v>
      </c>
      <c r="E285" s="5" t="n">
        <v>104</v>
      </c>
      <c r="F285" s="5" t="s">
        <v>47</v>
      </c>
      <c r="G285" s="5" t="s">
        <v>102</v>
      </c>
      <c r="H285" s="5" t="s">
        <v>40</v>
      </c>
      <c r="I285" s="6" t="n">
        <v>8</v>
      </c>
      <c r="J285" s="7" t="n">
        <v>350336</v>
      </c>
      <c r="K285" s="7" t="n">
        <f aca="false">J285/I285</f>
        <v>43792</v>
      </c>
    </row>
    <row r="286" customFormat="false" ht="15" hidden="false" customHeight="false" outlineLevel="0" collapsed="false">
      <c r="A286" s="2" t="n">
        <v>1285</v>
      </c>
      <c r="B286" s="2" t="s">
        <v>391</v>
      </c>
      <c r="C286" s="2" t="s">
        <v>373</v>
      </c>
      <c r="D286" s="2" t="s">
        <v>140</v>
      </c>
      <c r="E286" s="2" t="n">
        <v>103</v>
      </c>
      <c r="F286" s="2" t="s">
        <v>20</v>
      </c>
      <c r="G286" s="2" t="s">
        <v>15</v>
      </c>
      <c r="H286" s="2" t="s">
        <v>21</v>
      </c>
      <c r="I286" s="3" t="n">
        <v>7</v>
      </c>
      <c r="J286" s="4" t="n">
        <v>451654</v>
      </c>
      <c r="K286" s="4" t="n">
        <f aca="false">J286/I286</f>
        <v>64522</v>
      </c>
    </row>
    <row r="287" customFormat="false" ht="15" hidden="false" customHeight="false" outlineLevel="0" collapsed="false">
      <c r="A287" s="5" t="n">
        <v>1286</v>
      </c>
      <c r="B287" s="5" t="s">
        <v>36</v>
      </c>
      <c r="C287" s="5" t="s">
        <v>409</v>
      </c>
      <c r="D287" s="5" t="s">
        <v>98</v>
      </c>
      <c r="E287" s="5" t="n">
        <v>101</v>
      </c>
      <c r="F287" s="5" t="s">
        <v>29</v>
      </c>
      <c r="G287" s="5" t="s">
        <v>65</v>
      </c>
      <c r="H287" s="5" t="s">
        <v>31</v>
      </c>
      <c r="I287" s="6" t="n">
        <v>8</v>
      </c>
      <c r="J287" s="7" t="n">
        <v>418544</v>
      </c>
      <c r="K287" s="7" t="n">
        <f aca="false">J287/I287</f>
        <v>52318</v>
      </c>
    </row>
    <row r="288" customFormat="false" ht="15" hidden="false" customHeight="false" outlineLevel="0" collapsed="false">
      <c r="A288" s="2" t="n">
        <v>1287</v>
      </c>
      <c r="B288" s="2" t="s">
        <v>17</v>
      </c>
      <c r="C288" s="2" t="s">
        <v>413</v>
      </c>
      <c r="D288" s="2" t="s">
        <v>192</v>
      </c>
      <c r="E288" s="2" t="n">
        <v>105</v>
      </c>
      <c r="F288" s="2" t="s">
        <v>39</v>
      </c>
      <c r="G288" s="2" t="s">
        <v>35</v>
      </c>
      <c r="H288" s="2" t="s">
        <v>40</v>
      </c>
      <c r="I288" s="3" t="n">
        <v>10</v>
      </c>
      <c r="J288" s="4" t="n">
        <v>305910</v>
      </c>
      <c r="K288" s="4" t="n">
        <f aca="false">J288/I288</f>
        <v>30591</v>
      </c>
    </row>
    <row r="289" customFormat="false" ht="15" hidden="false" customHeight="false" outlineLevel="0" collapsed="false">
      <c r="A289" s="5" t="n">
        <v>1288</v>
      </c>
      <c r="B289" s="5" t="s">
        <v>17</v>
      </c>
      <c r="C289" s="5" t="s">
        <v>414</v>
      </c>
      <c r="D289" s="5" t="s">
        <v>187</v>
      </c>
      <c r="E289" s="5" t="n">
        <v>101</v>
      </c>
      <c r="F289" s="5" t="s">
        <v>39</v>
      </c>
      <c r="G289" s="5" t="s">
        <v>65</v>
      </c>
      <c r="H289" s="5" t="s">
        <v>25</v>
      </c>
      <c r="I289" s="6" t="n">
        <v>6</v>
      </c>
      <c r="J289" s="7" t="n">
        <v>287214</v>
      </c>
      <c r="K289" s="7" t="n">
        <f aca="false">J289/I289</f>
        <v>47869</v>
      </c>
    </row>
    <row r="290" customFormat="false" ht="15" hidden="false" customHeight="false" outlineLevel="0" collapsed="false">
      <c r="A290" s="2" t="n">
        <v>1289</v>
      </c>
      <c r="B290" s="2" t="s">
        <v>99</v>
      </c>
      <c r="C290" s="2" t="s">
        <v>137</v>
      </c>
      <c r="D290" s="2" t="s">
        <v>252</v>
      </c>
      <c r="E290" s="2" t="n">
        <v>103</v>
      </c>
      <c r="F290" s="2" t="s">
        <v>47</v>
      </c>
      <c r="G290" s="2" t="s">
        <v>102</v>
      </c>
      <c r="H290" s="2" t="s">
        <v>40</v>
      </c>
      <c r="I290" s="3" t="n">
        <v>12</v>
      </c>
      <c r="J290" s="4" t="n">
        <v>496824</v>
      </c>
      <c r="K290" s="4" t="n">
        <f aca="false">J290/I290</f>
        <v>41402</v>
      </c>
    </row>
    <row r="291" customFormat="false" ht="15" hidden="false" customHeight="false" outlineLevel="0" collapsed="false">
      <c r="A291" s="5" t="n">
        <v>1290</v>
      </c>
      <c r="B291" s="5" t="s">
        <v>218</v>
      </c>
      <c r="C291" s="5" t="s">
        <v>211</v>
      </c>
      <c r="D291" s="5" t="s">
        <v>165</v>
      </c>
      <c r="E291" s="5" t="n">
        <v>104</v>
      </c>
      <c r="F291" s="5" t="s">
        <v>39</v>
      </c>
      <c r="G291" s="5" t="s">
        <v>102</v>
      </c>
      <c r="H291" s="5" t="s">
        <v>40</v>
      </c>
      <c r="I291" s="6" t="n">
        <v>11</v>
      </c>
      <c r="J291" s="7" t="n">
        <v>566984</v>
      </c>
      <c r="K291" s="7" t="n">
        <f aca="false">J291/I291</f>
        <v>51544</v>
      </c>
    </row>
    <row r="292" customFormat="false" ht="15" hidden="false" customHeight="false" outlineLevel="0" collapsed="false">
      <c r="A292" s="2" t="n">
        <v>1291</v>
      </c>
      <c r="B292" s="2" t="s">
        <v>394</v>
      </c>
      <c r="C292" s="2" t="s">
        <v>94</v>
      </c>
      <c r="D292" s="2" t="s">
        <v>133</v>
      </c>
      <c r="E292" s="2" t="n">
        <v>105</v>
      </c>
      <c r="F292" s="2" t="s">
        <v>14</v>
      </c>
      <c r="G292" s="2" t="s">
        <v>102</v>
      </c>
      <c r="H292" s="2" t="s">
        <v>21</v>
      </c>
      <c r="I292" s="3" t="n">
        <v>6</v>
      </c>
      <c r="J292" s="4" t="n">
        <v>247872</v>
      </c>
      <c r="K292" s="4" t="n">
        <f aca="false">J292/I292</f>
        <v>41312</v>
      </c>
    </row>
    <row r="293" customFormat="false" ht="15" hidden="false" customHeight="false" outlineLevel="0" collapsed="false">
      <c r="A293" s="5" t="n">
        <v>1292</v>
      </c>
      <c r="B293" s="5" t="s">
        <v>263</v>
      </c>
      <c r="C293" s="5" t="s">
        <v>345</v>
      </c>
      <c r="D293" s="5" t="s">
        <v>262</v>
      </c>
      <c r="E293" s="5" t="n">
        <v>103</v>
      </c>
      <c r="F293" s="5" t="s">
        <v>47</v>
      </c>
      <c r="G293" s="5" t="s">
        <v>65</v>
      </c>
      <c r="H293" s="5" t="s">
        <v>31</v>
      </c>
      <c r="I293" s="6" t="n">
        <v>5</v>
      </c>
      <c r="J293" s="7" t="n">
        <v>321305</v>
      </c>
      <c r="K293" s="7" t="n">
        <f aca="false">J293/I293</f>
        <v>64261</v>
      </c>
    </row>
    <row r="294" customFormat="false" ht="15" hidden="false" customHeight="false" outlineLevel="0" collapsed="false">
      <c r="A294" s="2" t="n">
        <v>1293</v>
      </c>
      <c r="B294" s="2" t="s">
        <v>415</v>
      </c>
      <c r="C294" s="2" t="s">
        <v>92</v>
      </c>
      <c r="D294" s="2" t="s">
        <v>217</v>
      </c>
      <c r="E294" s="2" t="n">
        <v>105</v>
      </c>
      <c r="F294" s="2" t="s">
        <v>47</v>
      </c>
      <c r="G294" s="2" t="s">
        <v>65</v>
      </c>
      <c r="H294" s="2" t="s">
        <v>16</v>
      </c>
      <c r="I294" s="3" t="n">
        <v>4</v>
      </c>
      <c r="J294" s="4" t="n">
        <v>211572</v>
      </c>
      <c r="K294" s="4" t="n">
        <f aca="false">J294/I294</f>
        <v>52893</v>
      </c>
    </row>
    <row r="295" customFormat="false" ht="15" hidden="false" customHeight="false" outlineLevel="0" collapsed="false">
      <c r="A295" s="5" t="n">
        <v>1294</v>
      </c>
      <c r="B295" s="5" t="s">
        <v>416</v>
      </c>
      <c r="C295" s="5" t="s">
        <v>117</v>
      </c>
      <c r="D295" s="5" t="s">
        <v>417</v>
      </c>
      <c r="E295" s="5" t="n">
        <v>103</v>
      </c>
      <c r="F295" s="5" t="s">
        <v>29</v>
      </c>
      <c r="G295" s="5" t="s">
        <v>35</v>
      </c>
      <c r="H295" s="5" t="s">
        <v>21</v>
      </c>
      <c r="I295" s="6" t="n">
        <v>12</v>
      </c>
      <c r="J295" s="7" t="n">
        <v>840648</v>
      </c>
      <c r="K295" s="7" t="n">
        <f aca="false">J295/I295</f>
        <v>70054</v>
      </c>
    </row>
    <row r="296" customFormat="false" ht="15" hidden="false" customHeight="false" outlineLevel="0" collapsed="false">
      <c r="A296" s="2" t="n">
        <v>1295</v>
      </c>
      <c r="B296" s="2" t="s">
        <v>251</v>
      </c>
      <c r="C296" s="2" t="s">
        <v>400</v>
      </c>
      <c r="D296" s="2" t="s">
        <v>329</v>
      </c>
      <c r="E296" s="2" t="n">
        <v>101</v>
      </c>
      <c r="F296" s="2" t="s">
        <v>47</v>
      </c>
      <c r="G296" s="2" t="s">
        <v>65</v>
      </c>
      <c r="H296" s="2" t="s">
        <v>40</v>
      </c>
      <c r="I296" s="3" t="n">
        <v>8</v>
      </c>
      <c r="J296" s="4" t="n">
        <v>320488</v>
      </c>
      <c r="K296" s="4" t="n">
        <f aca="false">J296/I296</f>
        <v>40061</v>
      </c>
    </row>
    <row r="297" customFormat="false" ht="15" hidden="false" customHeight="false" outlineLevel="0" collapsed="false">
      <c r="A297" s="5" t="n">
        <v>1296</v>
      </c>
      <c r="B297" s="5" t="s">
        <v>179</v>
      </c>
      <c r="C297" s="5" t="s">
        <v>199</v>
      </c>
      <c r="D297" s="5" t="s">
        <v>154</v>
      </c>
      <c r="E297" s="5" t="n">
        <v>102</v>
      </c>
      <c r="F297" s="5" t="s">
        <v>14</v>
      </c>
      <c r="G297" s="5" t="s">
        <v>15</v>
      </c>
      <c r="H297" s="5" t="s">
        <v>31</v>
      </c>
      <c r="I297" s="6" t="n">
        <v>7</v>
      </c>
      <c r="J297" s="7" t="n">
        <v>259070</v>
      </c>
      <c r="K297" s="7" t="n">
        <f aca="false">J297/I297</f>
        <v>37010</v>
      </c>
    </row>
    <row r="298" customFormat="false" ht="15" hidden="false" customHeight="false" outlineLevel="0" collapsed="false">
      <c r="A298" s="2" t="n">
        <v>1297</v>
      </c>
      <c r="B298" s="2" t="s">
        <v>358</v>
      </c>
      <c r="C298" s="2" t="s">
        <v>326</v>
      </c>
      <c r="D298" s="2" t="s">
        <v>90</v>
      </c>
      <c r="E298" s="2" t="n">
        <v>105</v>
      </c>
      <c r="F298" s="2" t="s">
        <v>47</v>
      </c>
      <c r="G298" s="2" t="s">
        <v>15</v>
      </c>
      <c r="H298" s="2" t="s">
        <v>40</v>
      </c>
      <c r="I298" s="3" t="n">
        <v>8</v>
      </c>
      <c r="J298" s="4" t="n">
        <v>419664</v>
      </c>
      <c r="K298" s="4" t="n">
        <f aca="false">J298/I298</f>
        <v>52458</v>
      </c>
    </row>
    <row r="299" customFormat="false" ht="15" hidden="false" customHeight="false" outlineLevel="0" collapsed="false">
      <c r="A299" s="5" t="n">
        <v>1298</v>
      </c>
      <c r="B299" s="5" t="s">
        <v>207</v>
      </c>
      <c r="C299" s="5" t="s">
        <v>418</v>
      </c>
      <c r="D299" s="5" t="s">
        <v>324</v>
      </c>
      <c r="E299" s="5" t="n">
        <v>105</v>
      </c>
      <c r="F299" s="5" t="s">
        <v>39</v>
      </c>
      <c r="G299" s="5" t="s">
        <v>102</v>
      </c>
      <c r="H299" s="5" t="s">
        <v>31</v>
      </c>
      <c r="I299" s="6" t="n">
        <v>1</v>
      </c>
      <c r="J299" s="7" t="n">
        <v>62879</v>
      </c>
      <c r="K299" s="7" t="n">
        <f aca="false">J299/I299</f>
        <v>62879</v>
      </c>
    </row>
    <row r="300" customFormat="false" ht="15" hidden="false" customHeight="false" outlineLevel="0" collapsed="false">
      <c r="A300" s="2" t="n">
        <v>1299</v>
      </c>
      <c r="B300" s="2" t="s">
        <v>412</v>
      </c>
      <c r="C300" s="2" t="s">
        <v>156</v>
      </c>
      <c r="D300" s="2" t="s">
        <v>143</v>
      </c>
      <c r="E300" s="2" t="n">
        <v>101</v>
      </c>
      <c r="F300" s="2" t="s">
        <v>20</v>
      </c>
      <c r="G300" s="2" t="s">
        <v>35</v>
      </c>
      <c r="H300" s="2" t="s">
        <v>16</v>
      </c>
      <c r="I300" s="3" t="n">
        <v>1</v>
      </c>
      <c r="J300" s="4" t="n">
        <v>60913</v>
      </c>
      <c r="K300" s="4" t="n">
        <f aca="false">J300/I300</f>
        <v>60913</v>
      </c>
    </row>
    <row r="301" customFormat="false" ht="15" hidden="false" customHeight="false" outlineLevel="0" collapsed="false">
      <c r="A301" s="5" t="n">
        <v>1300</v>
      </c>
      <c r="B301" s="5" t="s">
        <v>347</v>
      </c>
      <c r="C301" s="5" t="s">
        <v>67</v>
      </c>
      <c r="D301" s="5" t="s">
        <v>419</v>
      </c>
      <c r="E301" s="5" t="n">
        <v>103</v>
      </c>
      <c r="F301" s="5" t="s">
        <v>20</v>
      </c>
      <c r="G301" s="5" t="s">
        <v>15</v>
      </c>
      <c r="H301" s="5" t="s">
        <v>25</v>
      </c>
      <c r="I301" s="6" t="n">
        <v>4</v>
      </c>
      <c r="J301" s="7" t="n">
        <v>162312</v>
      </c>
      <c r="K301" s="7" t="n">
        <f aca="false">J301/I301</f>
        <v>40578</v>
      </c>
    </row>
    <row r="302" customFormat="false" ht="15" hidden="false" customHeight="false" outlineLevel="0" collapsed="false">
      <c r="A302" s="2" t="n">
        <v>1301</v>
      </c>
      <c r="B302" s="2" t="s">
        <v>87</v>
      </c>
      <c r="C302" s="2" t="s">
        <v>206</v>
      </c>
      <c r="D302" s="2" t="s">
        <v>24</v>
      </c>
      <c r="E302" s="2" t="n">
        <v>103</v>
      </c>
      <c r="F302" s="2" t="s">
        <v>14</v>
      </c>
      <c r="G302" s="2" t="s">
        <v>102</v>
      </c>
      <c r="H302" s="2" t="s">
        <v>16</v>
      </c>
      <c r="I302" s="3" t="n">
        <v>7</v>
      </c>
      <c r="J302" s="4" t="n">
        <v>406560</v>
      </c>
      <c r="K302" s="4" t="n">
        <f aca="false">J302/I302</f>
        <v>58080</v>
      </c>
    </row>
    <row r="303" customFormat="false" ht="15" hidden="false" customHeight="false" outlineLevel="0" collapsed="false">
      <c r="A303" s="5" t="n">
        <v>1302</v>
      </c>
      <c r="B303" s="5" t="s">
        <v>185</v>
      </c>
      <c r="C303" s="5" t="s">
        <v>169</v>
      </c>
      <c r="D303" s="5" t="s">
        <v>333</v>
      </c>
      <c r="E303" s="5" t="n">
        <v>101</v>
      </c>
      <c r="F303" s="5" t="s">
        <v>14</v>
      </c>
      <c r="G303" s="5" t="s">
        <v>15</v>
      </c>
      <c r="H303" s="5" t="s">
        <v>31</v>
      </c>
      <c r="I303" s="6" t="n">
        <v>7</v>
      </c>
      <c r="J303" s="7" t="n">
        <v>369985</v>
      </c>
      <c r="K303" s="7" t="n">
        <f aca="false">J303/I303</f>
        <v>52855</v>
      </c>
    </row>
    <row r="304" customFormat="false" ht="15" hidden="false" customHeight="false" outlineLevel="0" collapsed="false">
      <c r="A304" s="2" t="n">
        <v>1303</v>
      </c>
      <c r="B304" s="2" t="s">
        <v>136</v>
      </c>
      <c r="C304" s="2" t="s">
        <v>306</v>
      </c>
      <c r="D304" s="2" t="s">
        <v>329</v>
      </c>
      <c r="E304" s="2" t="n">
        <v>101</v>
      </c>
      <c r="F304" s="2" t="s">
        <v>14</v>
      </c>
      <c r="G304" s="2" t="s">
        <v>65</v>
      </c>
      <c r="H304" s="2" t="s">
        <v>21</v>
      </c>
      <c r="I304" s="3" t="n">
        <v>7</v>
      </c>
      <c r="J304" s="4" t="n">
        <v>491848</v>
      </c>
      <c r="K304" s="4" t="n">
        <f aca="false">J304/I304</f>
        <v>70264</v>
      </c>
    </row>
    <row r="305" customFormat="false" ht="15" hidden="false" customHeight="false" outlineLevel="0" collapsed="false">
      <c r="A305" s="5" t="n">
        <v>1304</v>
      </c>
      <c r="B305" s="5" t="s">
        <v>420</v>
      </c>
      <c r="C305" s="5" t="s">
        <v>295</v>
      </c>
      <c r="D305" s="5" t="s">
        <v>216</v>
      </c>
      <c r="E305" s="5" t="n">
        <v>105</v>
      </c>
      <c r="F305" s="5" t="s">
        <v>47</v>
      </c>
      <c r="G305" s="5" t="s">
        <v>65</v>
      </c>
      <c r="H305" s="5" t="s">
        <v>40</v>
      </c>
      <c r="I305" s="6" t="n">
        <v>8</v>
      </c>
      <c r="J305" s="7" t="n">
        <v>366128</v>
      </c>
      <c r="K305" s="7" t="n">
        <f aca="false">J305/I305</f>
        <v>45766</v>
      </c>
    </row>
    <row r="306" customFormat="false" ht="15" hidden="false" customHeight="false" outlineLevel="0" collapsed="false">
      <c r="A306" s="2" t="n">
        <v>1305</v>
      </c>
      <c r="B306" s="2" t="s">
        <v>315</v>
      </c>
      <c r="C306" s="2" t="s">
        <v>421</v>
      </c>
      <c r="D306" s="2" t="s">
        <v>390</v>
      </c>
      <c r="E306" s="2" t="n">
        <v>104</v>
      </c>
      <c r="F306" s="2" t="s">
        <v>14</v>
      </c>
      <c r="G306" s="2" t="s">
        <v>30</v>
      </c>
      <c r="H306" s="2" t="s">
        <v>25</v>
      </c>
      <c r="I306" s="3" t="n">
        <v>6</v>
      </c>
      <c r="J306" s="4" t="n">
        <v>174156</v>
      </c>
      <c r="K306" s="4" t="n">
        <f aca="false">J306/I306</f>
        <v>29026</v>
      </c>
    </row>
    <row r="307" customFormat="false" ht="15" hidden="false" customHeight="false" outlineLevel="0" collapsed="false">
      <c r="A307" s="5" t="n">
        <v>1306</v>
      </c>
      <c r="B307" s="5" t="s">
        <v>415</v>
      </c>
      <c r="C307" s="5" t="s">
        <v>373</v>
      </c>
      <c r="D307" s="5" t="s">
        <v>13</v>
      </c>
      <c r="E307" s="5" t="n">
        <v>105</v>
      </c>
      <c r="F307" s="5" t="s">
        <v>29</v>
      </c>
      <c r="G307" s="5" t="s">
        <v>15</v>
      </c>
      <c r="H307" s="5" t="s">
        <v>25</v>
      </c>
      <c r="I307" s="6" t="n">
        <v>10</v>
      </c>
      <c r="J307" s="7" t="n">
        <v>437590</v>
      </c>
      <c r="K307" s="7" t="n">
        <f aca="false">J307/I307</f>
        <v>43759</v>
      </c>
    </row>
    <row r="308" customFormat="false" ht="15" hidden="false" customHeight="false" outlineLevel="0" collapsed="false">
      <c r="A308" s="2" t="n">
        <v>1307</v>
      </c>
      <c r="B308" s="2" t="s">
        <v>240</v>
      </c>
      <c r="C308" s="2" t="s">
        <v>33</v>
      </c>
      <c r="D308" s="2" t="s">
        <v>174</v>
      </c>
      <c r="E308" s="2" t="n">
        <v>101</v>
      </c>
      <c r="F308" s="2" t="s">
        <v>39</v>
      </c>
      <c r="G308" s="2" t="s">
        <v>35</v>
      </c>
      <c r="H308" s="2" t="s">
        <v>25</v>
      </c>
      <c r="I308" s="3" t="n">
        <v>12</v>
      </c>
      <c r="J308" s="4" t="n">
        <v>397668</v>
      </c>
      <c r="K308" s="4" t="n">
        <f aca="false">J308/I308</f>
        <v>33139</v>
      </c>
    </row>
    <row r="309" customFormat="false" ht="15" hidden="false" customHeight="false" outlineLevel="0" collapsed="false">
      <c r="A309" s="5" t="n">
        <v>1308</v>
      </c>
      <c r="B309" s="5" t="s">
        <v>317</v>
      </c>
      <c r="C309" s="5" t="s">
        <v>351</v>
      </c>
      <c r="D309" s="5" t="s">
        <v>200</v>
      </c>
      <c r="E309" s="5" t="n">
        <v>103</v>
      </c>
      <c r="F309" s="5" t="s">
        <v>47</v>
      </c>
      <c r="G309" s="5" t="s">
        <v>102</v>
      </c>
      <c r="H309" s="5" t="s">
        <v>31</v>
      </c>
      <c r="I309" s="6" t="n">
        <v>6</v>
      </c>
      <c r="J309" s="7" t="n">
        <v>405960</v>
      </c>
      <c r="K309" s="7" t="n">
        <f aca="false">J309/I309</f>
        <v>67660</v>
      </c>
    </row>
    <row r="310" customFormat="false" ht="15" hidden="false" customHeight="false" outlineLevel="0" collapsed="false">
      <c r="A310" s="2" t="n">
        <v>1309</v>
      </c>
      <c r="B310" s="2" t="s">
        <v>389</v>
      </c>
      <c r="C310" s="2" t="s">
        <v>422</v>
      </c>
      <c r="D310" s="2" t="s">
        <v>304</v>
      </c>
      <c r="E310" s="2" t="n">
        <v>102</v>
      </c>
      <c r="F310" s="2" t="s">
        <v>29</v>
      </c>
      <c r="G310" s="2" t="s">
        <v>15</v>
      </c>
      <c r="H310" s="2" t="s">
        <v>21</v>
      </c>
      <c r="I310" s="3" t="n">
        <v>8</v>
      </c>
      <c r="J310" s="4" t="n">
        <v>343608</v>
      </c>
      <c r="K310" s="4" t="n">
        <f aca="false">J310/I310</f>
        <v>42951</v>
      </c>
    </row>
    <row r="311" customFormat="false" ht="15" hidden="false" customHeight="false" outlineLevel="0" collapsed="false">
      <c r="A311" s="5" t="n">
        <v>1310</v>
      </c>
      <c r="B311" s="5" t="s">
        <v>376</v>
      </c>
      <c r="C311" s="5" t="s">
        <v>235</v>
      </c>
      <c r="D311" s="5" t="s">
        <v>309</v>
      </c>
      <c r="E311" s="5" t="n">
        <v>103</v>
      </c>
      <c r="F311" s="5" t="s">
        <v>39</v>
      </c>
      <c r="G311" s="5" t="s">
        <v>30</v>
      </c>
      <c r="H311" s="5" t="s">
        <v>31</v>
      </c>
      <c r="I311" s="6" t="n">
        <v>10</v>
      </c>
      <c r="J311" s="7" t="n">
        <v>473570</v>
      </c>
      <c r="K311" s="7" t="n">
        <f aca="false">J311/I311</f>
        <v>47357</v>
      </c>
    </row>
    <row r="312" customFormat="false" ht="15" hidden="false" customHeight="false" outlineLevel="0" collapsed="false">
      <c r="A312" s="2" t="n">
        <v>1311</v>
      </c>
      <c r="B312" s="2" t="s">
        <v>423</v>
      </c>
      <c r="C312" s="2" t="s">
        <v>424</v>
      </c>
      <c r="D312" s="2" t="s">
        <v>168</v>
      </c>
      <c r="E312" s="2" t="n">
        <v>101</v>
      </c>
      <c r="F312" s="2" t="s">
        <v>39</v>
      </c>
      <c r="G312" s="2" t="s">
        <v>65</v>
      </c>
      <c r="H312" s="2" t="s">
        <v>25</v>
      </c>
      <c r="I312" s="3" t="n">
        <v>12</v>
      </c>
      <c r="J312" s="4" t="n">
        <v>642408</v>
      </c>
      <c r="K312" s="4" t="n">
        <f aca="false">J312/I312</f>
        <v>53534</v>
      </c>
    </row>
    <row r="313" customFormat="false" ht="15" hidden="false" customHeight="false" outlineLevel="0" collapsed="false">
      <c r="A313" s="5" t="n">
        <v>1312</v>
      </c>
      <c r="B313" s="5" t="s">
        <v>302</v>
      </c>
      <c r="C313" s="5" t="s">
        <v>425</v>
      </c>
      <c r="D313" s="5" t="s">
        <v>304</v>
      </c>
      <c r="E313" s="5" t="n">
        <v>104</v>
      </c>
      <c r="F313" s="5" t="s">
        <v>39</v>
      </c>
      <c r="G313" s="5" t="s">
        <v>35</v>
      </c>
      <c r="H313" s="5" t="s">
        <v>16</v>
      </c>
      <c r="I313" s="6" t="n">
        <v>5</v>
      </c>
      <c r="J313" s="7" t="n">
        <v>173495</v>
      </c>
      <c r="K313" s="7" t="n">
        <f aca="false">J313/I313</f>
        <v>34699</v>
      </c>
    </row>
    <row r="314" customFormat="false" ht="15" hidden="false" customHeight="false" outlineLevel="0" collapsed="false">
      <c r="A314" s="2" t="n">
        <v>1313</v>
      </c>
      <c r="B314" s="2" t="s">
        <v>420</v>
      </c>
      <c r="C314" s="2" t="s">
        <v>359</v>
      </c>
      <c r="D314" s="2" t="s">
        <v>68</v>
      </c>
      <c r="E314" s="2" t="n">
        <v>101</v>
      </c>
      <c r="F314" s="2" t="s">
        <v>20</v>
      </c>
      <c r="G314" s="2" t="s">
        <v>30</v>
      </c>
      <c r="H314" s="2" t="s">
        <v>40</v>
      </c>
      <c r="I314" s="3" t="n">
        <v>7</v>
      </c>
      <c r="J314" s="4" t="n">
        <v>243383</v>
      </c>
      <c r="K314" s="4" t="n">
        <f aca="false">J314/I314</f>
        <v>34769</v>
      </c>
    </row>
    <row r="315" customFormat="false" ht="15" hidden="false" customHeight="false" outlineLevel="0" collapsed="false">
      <c r="A315" s="5" t="n">
        <v>1314</v>
      </c>
      <c r="B315" s="5" t="s">
        <v>93</v>
      </c>
      <c r="C315" s="5" t="s">
        <v>373</v>
      </c>
      <c r="D315" s="5" t="s">
        <v>200</v>
      </c>
      <c r="E315" s="5" t="n">
        <v>101</v>
      </c>
      <c r="F315" s="5" t="s">
        <v>20</v>
      </c>
      <c r="G315" s="5" t="s">
        <v>30</v>
      </c>
      <c r="H315" s="5" t="s">
        <v>16</v>
      </c>
      <c r="I315" s="6" t="n">
        <v>7</v>
      </c>
      <c r="J315" s="7" t="n">
        <v>201656</v>
      </c>
      <c r="K315" s="7" t="n">
        <f aca="false">J315/I315</f>
        <v>28808</v>
      </c>
    </row>
    <row r="316" customFormat="false" ht="15" hidden="false" customHeight="false" outlineLevel="0" collapsed="false">
      <c r="A316" s="2" t="n">
        <v>1315</v>
      </c>
      <c r="B316" s="2" t="s">
        <v>360</v>
      </c>
      <c r="C316" s="2" t="s">
        <v>380</v>
      </c>
      <c r="D316" s="2" t="s">
        <v>59</v>
      </c>
      <c r="E316" s="2" t="n">
        <v>103</v>
      </c>
      <c r="F316" s="2" t="s">
        <v>47</v>
      </c>
      <c r="G316" s="2" t="s">
        <v>30</v>
      </c>
      <c r="H316" s="2" t="s">
        <v>40</v>
      </c>
      <c r="I316" s="3" t="n">
        <v>9</v>
      </c>
      <c r="J316" s="4" t="n">
        <v>352017</v>
      </c>
      <c r="K316" s="4" t="n">
        <f aca="false">J316/I316</f>
        <v>39113</v>
      </c>
    </row>
    <row r="317" customFormat="false" ht="15" hidden="false" customHeight="false" outlineLevel="0" collapsed="false">
      <c r="A317" s="5" t="n">
        <v>1316</v>
      </c>
      <c r="B317" s="5" t="s">
        <v>401</v>
      </c>
      <c r="C317" s="5" t="s">
        <v>132</v>
      </c>
      <c r="D317" s="5" t="s">
        <v>262</v>
      </c>
      <c r="E317" s="5" t="n">
        <v>103</v>
      </c>
      <c r="F317" s="5" t="s">
        <v>29</v>
      </c>
      <c r="G317" s="5" t="s">
        <v>35</v>
      </c>
      <c r="H317" s="5" t="s">
        <v>21</v>
      </c>
      <c r="I317" s="6" t="n">
        <v>3</v>
      </c>
      <c r="J317" s="7" t="n">
        <v>96438</v>
      </c>
      <c r="K317" s="7" t="n">
        <f aca="false">J317/I317</f>
        <v>32146</v>
      </c>
    </row>
    <row r="318" customFormat="false" ht="15" hidden="false" customHeight="false" outlineLevel="0" collapsed="false">
      <c r="A318" s="2" t="n">
        <v>1317</v>
      </c>
      <c r="B318" s="2" t="s">
        <v>426</v>
      </c>
      <c r="C318" s="2" t="s">
        <v>267</v>
      </c>
      <c r="D318" s="2" t="s">
        <v>176</v>
      </c>
      <c r="E318" s="2" t="n">
        <v>105</v>
      </c>
      <c r="F318" s="2" t="s">
        <v>14</v>
      </c>
      <c r="G318" s="2" t="s">
        <v>102</v>
      </c>
      <c r="H318" s="2" t="s">
        <v>16</v>
      </c>
      <c r="I318" s="3" t="n">
        <v>5</v>
      </c>
      <c r="J318" s="4" t="n">
        <v>220800</v>
      </c>
      <c r="K318" s="4" t="n">
        <f aca="false">J318/I318</f>
        <v>44160</v>
      </c>
    </row>
    <row r="319" customFormat="false" ht="15" hidden="false" customHeight="false" outlineLevel="0" collapsed="false">
      <c r="A319" s="5" t="n">
        <v>1318</v>
      </c>
      <c r="B319" s="5" t="s">
        <v>106</v>
      </c>
      <c r="C319" s="5" t="s">
        <v>167</v>
      </c>
      <c r="D319" s="5" t="s">
        <v>118</v>
      </c>
      <c r="E319" s="5" t="n">
        <v>104</v>
      </c>
      <c r="F319" s="5" t="s">
        <v>39</v>
      </c>
      <c r="G319" s="5" t="s">
        <v>65</v>
      </c>
      <c r="H319" s="5" t="s">
        <v>31</v>
      </c>
      <c r="I319" s="6" t="n">
        <v>3</v>
      </c>
      <c r="J319" s="7" t="n">
        <v>143898</v>
      </c>
      <c r="K319" s="7" t="n">
        <f aca="false">J319/I319</f>
        <v>47966</v>
      </c>
    </row>
    <row r="320" customFormat="false" ht="15" hidden="false" customHeight="false" outlineLevel="0" collapsed="false">
      <c r="A320" s="2" t="n">
        <v>1319</v>
      </c>
      <c r="B320" s="2" t="s">
        <v>391</v>
      </c>
      <c r="C320" s="2" t="s">
        <v>279</v>
      </c>
      <c r="D320" s="2" t="s">
        <v>252</v>
      </c>
      <c r="E320" s="2" t="n">
        <v>105</v>
      </c>
      <c r="F320" s="2" t="s">
        <v>39</v>
      </c>
      <c r="G320" s="2" t="s">
        <v>35</v>
      </c>
      <c r="H320" s="2" t="s">
        <v>16</v>
      </c>
      <c r="I320" s="3" t="n">
        <v>7</v>
      </c>
      <c r="J320" s="4" t="n">
        <v>494662</v>
      </c>
      <c r="K320" s="4" t="n">
        <f aca="false">J320/I320</f>
        <v>70666</v>
      </c>
    </row>
    <row r="321" customFormat="false" ht="15" hidden="false" customHeight="false" outlineLevel="0" collapsed="false">
      <c r="A321" s="5" t="n">
        <v>1320</v>
      </c>
      <c r="B321" s="5" t="s">
        <v>343</v>
      </c>
      <c r="C321" s="5" t="s">
        <v>427</v>
      </c>
      <c r="D321" s="5" t="s">
        <v>428</v>
      </c>
      <c r="E321" s="5" t="n">
        <v>104</v>
      </c>
      <c r="F321" s="5" t="s">
        <v>39</v>
      </c>
      <c r="G321" s="5" t="s">
        <v>65</v>
      </c>
      <c r="H321" s="5" t="s">
        <v>16</v>
      </c>
      <c r="I321" s="6" t="n">
        <v>3</v>
      </c>
      <c r="J321" s="7" t="n">
        <v>162297</v>
      </c>
      <c r="K321" s="7" t="n">
        <f aca="false">J321/I321</f>
        <v>54099</v>
      </c>
    </row>
    <row r="322" customFormat="false" ht="15" hidden="false" customHeight="false" outlineLevel="0" collapsed="false">
      <c r="A322" s="2" t="n">
        <v>1321</v>
      </c>
      <c r="B322" s="2" t="s">
        <v>150</v>
      </c>
      <c r="C322" s="2" t="s">
        <v>126</v>
      </c>
      <c r="D322" s="2" t="s">
        <v>277</v>
      </c>
      <c r="E322" s="2" t="n">
        <v>102</v>
      </c>
      <c r="F322" s="2" t="s">
        <v>47</v>
      </c>
      <c r="G322" s="2" t="s">
        <v>30</v>
      </c>
      <c r="H322" s="2" t="s">
        <v>16</v>
      </c>
      <c r="I322" s="3" t="n">
        <v>7</v>
      </c>
      <c r="J322" s="4" t="n">
        <v>324583</v>
      </c>
      <c r="K322" s="4" t="n">
        <f aca="false">J322/I322</f>
        <v>46369</v>
      </c>
    </row>
    <row r="323" customFormat="false" ht="15" hidden="false" customHeight="false" outlineLevel="0" collapsed="false">
      <c r="A323" s="5" t="n">
        <v>1322</v>
      </c>
      <c r="B323" s="5" t="s">
        <v>370</v>
      </c>
      <c r="C323" s="5" t="s">
        <v>173</v>
      </c>
      <c r="D323" s="5" t="s">
        <v>154</v>
      </c>
      <c r="E323" s="5" t="n">
        <v>102</v>
      </c>
      <c r="F323" s="5" t="s">
        <v>20</v>
      </c>
      <c r="G323" s="5" t="s">
        <v>30</v>
      </c>
      <c r="H323" s="5" t="s">
        <v>25</v>
      </c>
      <c r="I323" s="6" t="n">
        <v>11</v>
      </c>
      <c r="J323" s="7" t="n">
        <v>704561</v>
      </c>
      <c r="K323" s="7" t="n">
        <f aca="false">J323/I323</f>
        <v>64051</v>
      </c>
    </row>
    <row r="324" customFormat="false" ht="15" hidden="false" customHeight="false" outlineLevel="0" collapsed="false">
      <c r="A324" s="2" t="n">
        <v>1323</v>
      </c>
      <c r="B324" s="2" t="s">
        <v>57</v>
      </c>
      <c r="C324" s="2" t="s">
        <v>330</v>
      </c>
      <c r="D324" s="2" t="s">
        <v>72</v>
      </c>
      <c r="E324" s="2" t="n">
        <v>102</v>
      </c>
      <c r="F324" s="2" t="s">
        <v>29</v>
      </c>
      <c r="G324" s="2" t="s">
        <v>102</v>
      </c>
      <c r="H324" s="2" t="s">
        <v>31</v>
      </c>
      <c r="I324" s="3" t="n">
        <v>7</v>
      </c>
      <c r="J324" s="4" t="n">
        <v>504728</v>
      </c>
      <c r="K324" s="4" t="n">
        <f aca="false">J324/I324</f>
        <v>72104</v>
      </c>
    </row>
    <row r="325" customFormat="false" ht="15" hidden="false" customHeight="false" outlineLevel="0" collapsed="false">
      <c r="A325" s="5" t="n">
        <v>1324</v>
      </c>
      <c r="B325" s="5" t="s">
        <v>294</v>
      </c>
      <c r="C325" s="5" t="s">
        <v>395</v>
      </c>
      <c r="D325" s="5" t="s">
        <v>109</v>
      </c>
      <c r="E325" s="5" t="n">
        <v>104</v>
      </c>
      <c r="F325" s="5" t="s">
        <v>47</v>
      </c>
      <c r="G325" s="5" t="s">
        <v>35</v>
      </c>
      <c r="H325" s="5" t="s">
        <v>21</v>
      </c>
      <c r="I325" s="6" t="n">
        <v>7</v>
      </c>
      <c r="J325" s="7" t="n">
        <v>229929</v>
      </c>
      <c r="K325" s="7" t="n">
        <f aca="false">J325/I325</f>
        <v>32847</v>
      </c>
    </row>
    <row r="326" customFormat="false" ht="15" hidden="false" customHeight="false" outlineLevel="0" collapsed="false">
      <c r="A326" s="2" t="n">
        <v>1325</v>
      </c>
      <c r="B326" s="2" t="s">
        <v>374</v>
      </c>
      <c r="C326" s="2" t="s">
        <v>429</v>
      </c>
      <c r="D326" s="2" t="s">
        <v>176</v>
      </c>
      <c r="E326" s="2" t="n">
        <v>101</v>
      </c>
      <c r="F326" s="2" t="s">
        <v>20</v>
      </c>
      <c r="G326" s="2" t="s">
        <v>30</v>
      </c>
      <c r="H326" s="2" t="s">
        <v>21</v>
      </c>
      <c r="I326" s="3" t="n">
        <v>9</v>
      </c>
      <c r="J326" s="4" t="n">
        <v>273681</v>
      </c>
      <c r="K326" s="4" t="n">
        <f aca="false">J326/I326</f>
        <v>30409</v>
      </c>
    </row>
    <row r="327" customFormat="false" ht="15" hidden="false" customHeight="false" outlineLevel="0" collapsed="false">
      <c r="A327" s="5" t="n">
        <v>1326</v>
      </c>
      <c r="B327" s="5" t="s">
        <v>248</v>
      </c>
      <c r="C327" s="5" t="s">
        <v>296</v>
      </c>
      <c r="D327" s="5" t="s">
        <v>339</v>
      </c>
      <c r="E327" s="5" t="n">
        <v>104</v>
      </c>
      <c r="F327" s="5" t="s">
        <v>47</v>
      </c>
      <c r="G327" s="5" t="s">
        <v>15</v>
      </c>
      <c r="H327" s="5" t="s">
        <v>16</v>
      </c>
      <c r="I327" s="6" t="n">
        <v>3</v>
      </c>
      <c r="J327" s="7" t="n">
        <v>211203</v>
      </c>
      <c r="K327" s="7" t="n">
        <f aca="false">J327/I327</f>
        <v>70401</v>
      </c>
    </row>
    <row r="328" customFormat="false" ht="15" hidden="false" customHeight="false" outlineLevel="0" collapsed="false">
      <c r="A328" s="2" t="n">
        <v>1327</v>
      </c>
      <c r="B328" s="2" t="s">
        <v>76</v>
      </c>
      <c r="C328" s="2" t="s">
        <v>408</v>
      </c>
      <c r="D328" s="2" t="s">
        <v>224</v>
      </c>
      <c r="E328" s="2" t="n">
        <v>105</v>
      </c>
      <c r="F328" s="2" t="s">
        <v>39</v>
      </c>
      <c r="G328" s="2" t="s">
        <v>35</v>
      </c>
      <c r="H328" s="2" t="s">
        <v>31</v>
      </c>
      <c r="I328" s="3" t="n">
        <v>1</v>
      </c>
      <c r="J328" s="4" t="n">
        <v>34462</v>
      </c>
      <c r="K328" s="4" t="n">
        <f aca="false">J328/I328</f>
        <v>34462</v>
      </c>
    </row>
    <row r="329" customFormat="false" ht="15" hidden="false" customHeight="false" outlineLevel="0" collapsed="false">
      <c r="A329" s="5" t="n">
        <v>1328</v>
      </c>
      <c r="B329" s="5" t="s">
        <v>372</v>
      </c>
      <c r="C329" s="5" t="s">
        <v>173</v>
      </c>
      <c r="D329" s="5" t="s">
        <v>43</v>
      </c>
      <c r="E329" s="5" t="n">
        <v>105</v>
      </c>
      <c r="F329" s="5" t="s">
        <v>20</v>
      </c>
      <c r="G329" s="5" t="s">
        <v>30</v>
      </c>
      <c r="H329" s="5" t="s">
        <v>40</v>
      </c>
      <c r="I329" s="6" t="n">
        <v>4</v>
      </c>
      <c r="J329" s="7" t="n">
        <v>228856</v>
      </c>
      <c r="K329" s="7" t="n">
        <f aca="false">J329/I329</f>
        <v>57214</v>
      </c>
    </row>
    <row r="330" customFormat="false" ht="15" hidden="false" customHeight="false" outlineLevel="0" collapsed="false">
      <c r="A330" s="2" t="n">
        <v>1329</v>
      </c>
      <c r="B330" s="2" t="s">
        <v>69</v>
      </c>
      <c r="C330" s="2" t="s">
        <v>383</v>
      </c>
      <c r="D330" s="2" t="s">
        <v>309</v>
      </c>
      <c r="E330" s="2" t="n">
        <v>101</v>
      </c>
      <c r="F330" s="2" t="s">
        <v>47</v>
      </c>
      <c r="G330" s="2" t="s">
        <v>30</v>
      </c>
      <c r="H330" s="2" t="s">
        <v>16</v>
      </c>
      <c r="I330" s="3" t="n">
        <v>1</v>
      </c>
      <c r="J330" s="4" t="n">
        <v>59638</v>
      </c>
      <c r="K330" s="4" t="n">
        <f aca="false">J330/I330</f>
        <v>59638</v>
      </c>
    </row>
    <row r="331" customFormat="false" ht="15" hidden="false" customHeight="false" outlineLevel="0" collapsed="false">
      <c r="A331" s="5" t="n">
        <v>1330</v>
      </c>
      <c r="B331" s="5" t="s">
        <v>256</v>
      </c>
      <c r="C331" s="5" t="s">
        <v>313</v>
      </c>
      <c r="D331" s="5" t="s">
        <v>147</v>
      </c>
      <c r="E331" s="5" t="n">
        <v>104</v>
      </c>
      <c r="F331" s="5" t="s">
        <v>29</v>
      </c>
      <c r="G331" s="5" t="s">
        <v>65</v>
      </c>
      <c r="H331" s="5" t="s">
        <v>16</v>
      </c>
      <c r="I331" s="6" t="n">
        <v>6</v>
      </c>
      <c r="J331" s="7" t="n">
        <v>347040</v>
      </c>
      <c r="K331" s="7" t="n">
        <f aca="false">J331/I331</f>
        <v>57840</v>
      </c>
    </row>
    <row r="332" customFormat="false" ht="15" hidden="false" customHeight="false" outlineLevel="0" collapsed="false">
      <c r="A332" s="2" t="n">
        <v>1331</v>
      </c>
      <c r="B332" s="2" t="s">
        <v>321</v>
      </c>
      <c r="C332" s="2" t="s">
        <v>377</v>
      </c>
      <c r="D332" s="2" t="s">
        <v>286</v>
      </c>
      <c r="E332" s="2" t="n">
        <v>101</v>
      </c>
      <c r="F332" s="2" t="s">
        <v>39</v>
      </c>
      <c r="G332" s="2" t="s">
        <v>15</v>
      </c>
      <c r="H332" s="2" t="s">
        <v>21</v>
      </c>
      <c r="I332" s="3" t="n">
        <v>6</v>
      </c>
      <c r="J332" s="4" t="n">
        <v>194412</v>
      </c>
      <c r="K332" s="4" t="n">
        <f aca="false">J332/I332</f>
        <v>32402</v>
      </c>
    </row>
    <row r="333" customFormat="false" ht="15" hidden="false" customHeight="false" outlineLevel="0" collapsed="false">
      <c r="A333" s="5" t="n">
        <v>1332</v>
      </c>
      <c r="B333" s="5" t="s">
        <v>336</v>
      </c>
      <c r="C333" s="5" t="s">
        <v>137</v>
      </c>
      <c r="D333" s="5" t="s">
        <v>46</v>
      </c>
      <c r="E333" s="5" t="n">
        <v>103</v>
      </c>
      <c r="F333" s="5" t="s">
        <v>14</v>
      </c>
      <c r="G333" s="5" t="s">
        <v>35</v>
      </c>
      <c r="H333" s="5" t="s">
        <v>25</v>
      </c>
      <c r="I333" s="6" t="n">
        <v>12</v>
      </c>
      <c r="J333" s="7" t="n">
        <v>527820</v>
      </c>
      <c r="K333" s="7" t="n">
        <f aca="false">J333/I333</f>
        <v>43985</v>
      </c>
    </row>
    <row r="334" customFormat="false" ht="15" hidden="false" customHeight="false" outlineLevel="0" collapsed="false">
      <c r="A334" s="2" t="n">
        <v>1333</v>
      </c>
      <c r="B334" s="2" t="s">
        <v>362</v>
      </c>
      <c r="C334" s="2" t="s">
        <v>425</v>
      </c>
      <c r="D334" s="2" t="s">
        <v>50</v>
      </c>
      <c r="E334" s="2" t="n">
        <v>104</v>
      </c>
      <c r="F334" s="2" t="s">
        <v>39</v>
      </c>
      <c r="G334" s="2" t="s">
        <v>30</v>
      </c>
      <c r="H334" s="2" t="s">
        <v>21</v>
      </c>
      <c r="I334" s="3" t="n">
        <v>4</v>
      </c>
      <c r="J334" s="4" t="n">
        <v>218180</v>
      </c>
      <c r="K334" s="4" t="n">
        <f aca="false">J334/I334</f>
        <v>54545</v>
      </c>
    </row>
    <row r="335" customFormat="false" ht="15" hidden="false" customHeight="false" outlineLevel="0" collapsed="false">
      <c r="A335" s="5" t="n">
        <v>1334</v>
      </c>
      <c r="B335" s="5" t="s">
        <v>207</v>
      </c>
      <c r="C335" s="5" t="s">
        <v>373</v>
      </c>
      <c r="D335" s="5" t="s">
        <v>75</v>
      </c>
      <c r="E335" s="5" t="n">
        <v>102</v>
      </c>
      <c r="F335" s="5" t="s">
        <v>14</v>
      </c>
      <c r="G335" s="5" t="s">
        <v>102</v>
      </c>
      <c r="H335" s="5" t="s">
        <v>40</v>
      </c>
      <c r="I335" s="6" t="n">
        <v>4</v>
      </c>
      <c r="J335" s="7" t="n">
        <v>229852</v>
      </c>
      <c r="K335" s="7" t="n">
        <f aca="false">J335/I335</f>
        <v>57463</v>
      </c>
    </row>
    <row r="336" customFormat="false" ht="15" hidden="false" customHeight="false" outlineLevel="0" collapsed="false">
      <c r="A336" s="2" t="n">
        <v>1335</v>
      </c>
      <c r="B336" s="2" t="s">
        <v>336</v>
      </c>
      <c r="C336" s="2" t="s">
        <v>45</v>
      </c>
      <c r="D336" s="2" t="s">
        <v>252</v>
      </c>
      <c r="E336" s="2" t="n">
        <v>102</v>
      </c>
      <c r="F336" s="2" t="s">
        <v>29</v>
      </c>
      <c r="G336" s="2" t="s">
        <v>65</v>
      </c>
      <c r="H336" s="2" t="s">
        <v>31</v>
      </c>
      <c r="I336" s="3" t="n">
        <v>10</v>
      </c>
      <c r="J336" s="4" t="n">
        <v>346680</v>
      </c>
      <c r="K336" s="4" t="n">
        <f aca="false">J336/I336</f>
        <v>34668</v>
      </c>
    </row>
    <row r="337" customFormat="false" ht="15" hidden="false" customHeight="false" outlineLevel="0" collapsed="false">
      <c r="A337" s="5" t="n">
        <v>1336</v>
      </c>
      <c r="B337" s="5" t="s">
        <v>251</v>
      </c>
      <c r="C337" s="5" t="s">
        <v>115</v>
      </c>
      <c r="D337" s="5" t="s">
        <v>176</v>
      </c>
      <c r="E337" s="5" t="n">
        <v>104</v>
      </c>
      <c r="F337" s="5" t="s">
        <v>14</v>
      </c>
      <c r="G337" s="5" t="s">
        <v>102</v>
      </c>
      <c r="H337" s="5" t="s">
        <v>16</v>
      </c>
      <c r="I337" s="6" t="n">
        <v>11</v>
      </c>
      <c r="J337" s="7" t="n">
        <v>660858</v>
      </c>
      <c r="K337" s="7" t="n">
        <f aca="false">J337/I337</f>
        <v>60078</v>
      </c>
    </row>
    <row r="338" customFormat="false" ht="15" hidden="false" customHeight="false" outlineLevel="0" collapsed="false">
      <c r="A338" s="2" t="n">
        <v>1337</v>
      </c>
      <c r="B338" s="2" t="s">
        <v>32</v>
      </c>
      <c r="C338" s="2" t="s">
        <v>117</v>
      </c>
      <c r="D338" s="2" t="s">
        <v>118</v>
      </c>
      <c r="E338" s="2" t="n">
        <v>102</v>
      </c>
      <c r="F338" s="2" t="s">
        <v>39</v>
      </c>
      <c r="G338" s="2" t="s">
        <v>30</v>
      </c>
      <c r="H338" s="2" t="s">
        <v>40</v>
      </c>
      <c r="I338" s="3" t="n">
        <v>2</v>
      </c>
      <c r="J338" s="4" t="n">
        <v>101602</v>
      </c>
      <c r="K338" s="4" t="n">
        <f aca="false">J338/I338</f>
        <v>50801</v>
      </c>
    </row>
    <row r="339" customFormat="false" ht="15" hidden="false" customHeight="false" outlineLevel="0" collapsed="false">
      <c r="A339" s="5" t="n">
        <v>1338</v>
      </c>
      <c r="B339" s="5" t="s">
        <v>430</v>
      </c>
      <c r="C339" s="5" t="s">
        <v>225</v>
      </c>
      <c r="D339" s="5" t="s">
        <v>78</v>
      </c>
      <c r="E339" s="5" t="n">
        <v>103</v>
      </c>
      <c r="F339" s="5" t="s">
        <v>20</v>
      </c>
      <c r="G339" s="5" t="s">
        <v>35</v>
      </c>
      <c r="H339" s="5" t="s">
        <v>40</v>
      </c>
      <c r="I339" s="6" t="n">
        <v>2</v>
      </c>
      <c r="J339" s="7" t="n">
        <v>144094</v>
      </c>
      <c r="K339" s="7" t="n">
        <f aca="false">J339/I339</f>
        <v>72047</v>
      </c>
    </row>
    <row r="340" customFormat="false" ht="15" hidden="false" customHeight="false" outlineLevel="0" collapsed="false">
      <c r="A340" s="2" t="n">
        <v>1339</v>
      </c>
      <c r="B340" s="2" t="s">
        <v>334</v>
      </c>
      <c r="C340" s="2" t="s">
        <v>23</v>
      </c>
      <c r="D340" s="2" t="s">
        <v>176</v>
      </c>
      <c r="E340" s="2" t="n">
        <v>102</v>
      </c>
      <c r="F340" s="2" t="s">
        <v>47</v>
      </c>
      <c r="G340" s="2" t="s">
        <v>15</v>
      </c>
      <c r="H340" s="2" t="s">
        <v>16</v>
      </c>
      <c r="I340" s="3" t="n">
        <v>12</v>
      </c>
      <c r="J340" s="4" t="n">
        <v>447168</v>
      </c>
      <c r="K340" s="4" t="n">
        <f aca="false">J340/I340</f>
        <v>37264</v>
      </c>
    </row>
    <row r="341" customFormat="false" ht="15" hidden="false" customHeight="false" outlineLevel="0" collapsed="false">
      <c r="A341" s="5" t="n">
        <v>1340</v>
      </c>
      <c r="B341" s="5" t="s">
        <v>22</v>
      </c>
      <c r="C341" s="5" t="s">
        <v>272</v>
      </c>
      <c r="D341" s="5" t="s">
        <v>339</v>
      </c>
      <c r="E341" s="5" t="n">
        <v>102</v>
      </c>
      <c r="F341" s="5" t="s">
        <v>39</v>
      </c>
      <c r="G341" s="5" t="s">
        <v>30</v>
      </c>
      <c r="H341" s="5" t="s">
        <v>21</v>
      </c>
      <c r="I341" s="6" t="n">
        <v>3</v>
      </c>
      <c r="J341" s="7" t="n">
        <v>179682</v>
      </c>
      <c r="K341" s="7" t="n">
        <f aca="false">J341/I341</f>
        <v>59894</v>
      </c>
    </row>
    <row r="342" customFormat="false" ht="15" hidden="false" customHeight="false" outlineLevel="0" collapsed="false">
      <c r="A342" s="2" t="n">
        <v>1341</v>
      </c>
      <c r="B342" s="2" t="s">
        <v>430</v>
      </c>
      <c r="C342" s="2" t="s">
        <v>371</v>
      </c>
      <c r="D342" s="2" t="s">
        <v>118</v>
      </c>
      <c r="E342" s="2" t="n">
        <v>101</v>
      </c>
      <c r="F342" s="2" t="s">
        <v>47</v>
      </c>
      <c r="G342" s="2" t="s">
        <v>30</v>
      </c>
      <c r="H342" s="2" t="s">
        <v>21</v>
      </c>
      <c r="I342" s="3" t="n">
        <v>5</v>
      </c>
      <c r="J342" s="4" t="n">
        <v>185970</v>
      </c>
      <c r="K342" s="4" t="n">
        <f aca="false">J342/I342</f>
        <v>37194</v>
      </c>
    </row>
    <row r="343" customFormat="false" ht="15" hidden="false" customHeight="false" outlineLevel="0" collapsed="false">
      <c r="A343" s="5" t="n">
        <v>1342</v>
      </c>
      <c r="B343" s="5" t="s">
        <v>185</v>
      </c>
      <c r="C343" s="5" t="s">
        <v>386</v>
      </c>
      <c r="D343" s="5" t="s">
        <v>124</v>
      </c>
      <c r="E343" s="5" t="n">
        <v>104</v>
      </c>
      <c r="F343" s="5" t="s">
        <v>14</v>
      </c>
      <c r="G343" s="5" t="s">
        <v>35</v>
      </c>
      <c r="H343" s="5" t="s">
        <v>21</v>
      </c>
      <c r="I343" s="6" t="n">
        <v>3</v>
      </c>
      <c r="J343" s="7" t="n">
        <v>122361</v>
      </c>
      <c r="K343" s="7" t="n">
        <f aca="false">J343/I343</f>
        <v>40787</v>
      </c>
    </row>
    <row r="344" customFormat="false" ht="15" hidden="false" customHeight="false" outlineLevel="0" collapsed="false">
      <c r="A344" s="2" t="n">
        <v>1343</v>
      </c>
      <c r="B344" s="2" t="s">
        <v>177</v>
      </c>
      <c r="C344" s="2" t="s">
        <v>318</v>
      </c>
      <c r="D344" s="2" t="s">
        <v>277</v>
      </c>
      <c r="E344" s="2" t="n">
        <v>101</v>
      </c>
      <c r="F344" s="2" t="s">
        <v>39</v>
      </c>
      <c r="G344" s="2" t="s">
        <v>102</v>
      </c>
      <c r="H344" s="2" t="s">
        <v>21</v>
      </c>
      <c r="I344" s="3" t="n">
        <v>12</v>
      </c>
      <c r="J344" s="4" t="n">
        <v>685056</v>
      </c>
      <c r="K344" s="4" t="n">
        <f aca="false">J344/I344</f>
        <v>57088</v>
      </c>
    </row>
    <row r="345" customFormat="false" ht="15" hidden="false" customHeight="false" outlineLevel="0" collapsed="false">
      <c r="A345" s="5" t="n">
        <v>1344</v>
      </c>
      <c r="B345" s="5" t="s">
        <v>157</v>
      </c>
      <c r="C345" s="5" t="s">
        <v>380</v>
      </c>
      <c r="D345" s="5" t="s">
        <v>200</v>
      </c>
      <c r="E345" s="5" t="n">
        <v>104</v>
      </c>
      <c r="F345" s="5" t="s">
        <v>29</v>
      </c>
      <c r="G345" s="5" t="s">
        <v>65</v>
      </c>
      <c r="H345" s="5" t="s">
        <v>31</v>
      </c>
      <c r="I345" s="6" t="n">
        <v>5</v>
      </c>
      <c r="J345" s="7" t="n">
        <v>213675</v>
      </c>
      <c r="K345" s="7" t="n">
        <f aca="false">J345/I345</f>
        <v>42735</v>
      </c>
    </row>
    <row r="346" customFormat="false" ht="15" hidden="false" customHeight="false" outlineLevel="0" collapsed="false">
      <c r="A346" s="2" t="n">
        <v>1345</v>
      </c>
      <c r="B346" s="2" t="s">
        <v>320</v>
      </c>
      <c r="C346" s="2" t="s">
        <v>405</v>
      </c>
      <c r="D346" s="2" t="s">
        <v>200</v>
      </c>
      <c r="E346" s="2" t="n">
        <v>105</v>
      </c>
      <c r="F346" s="2" t="s">
        <v>39</v>
      </c>
      <c r="G346" s="2" t="s">
        <v>30</v>
      </c>
      <c r="H346" s="2" t="s">
        <v>40</v>
      </c>
      <c r="I346" s="3" t="n">
        <v>9</v>
      </c>
      <c r="J346" s="4" t="n">
        <v>318771</v>
      </c>
      <c r="K346" s="4" t="n">
        <f aca="false">J346/I346</f>
        <v>35419</v>
      </c>
    </row>
    <row r="347" customFormat="false" ht="15" hidden="false" customHeight="false" outlineLevel="0" collapsed="false">
      <c r="A347" s="5" t="n">
        <v>1346</v>
      </c>
      <c r="B347" s="5" t="s">
        <v>387</v>
      </c>
      <c r="C347" s="5" t="s">
        <v>223</v>
      </c>
      <c r="D347" s="5" t="s">
        <v>127</v>
      </c>
      <c r="E347" s="5" t="n">
        <v>102</v>
      </c>
      <c r="F347" s="5" t="s">
        <v>20</v>
      </c>
      <c r="G347" s="5" t="s">
        <v>35</v>
      </c>
      <c r="H347" s="5" t="s">
        <v>31</v>
      </c>
      <c r="I347" s="6" t="n">
        <v>12</v>
      </c>
      <c r="J347" s="7" t="n">
        <v>683100</v>
      </c>
      <c r="K347" s="7" t="n">
        <f aca="false">J347/I347</f>
        <v>56925</v>
      </c>
    </row>
    <row r="348" customFormat="false" ht="15" hidden="false" customHeight="false" outlineLevel="0" collapsed="false">
      <c r="A348" s="2" t="n">
        <v>1347</v>
      </c>
      <c r="B348" s="2" t="s">
        <v>431</v>
      </c>
      <c r="C348" s="2" t="s">
        <v>225</v>
      </c>
      <c r="D348" s="2" t="s">
        <v>200</v>
      </c>
      <c r="E348" s="2" t="n">
        <v>102</v>
      </c>
      <c r="F348" s="2" t="s">
        <v>14</v>
      </c>
      <c r="G348" s="2" t="s">
        <v>35</v>
      </c>
      <c r="H348" s="2" t="s">
        <v>21</v>
      </c>
      <c r="I348" s="3" t="n">
        <v>5</v>
      </c>
      <c r="J348" s="4" t="n">
        <v>254220</v>
      </c>
      <c r="K348" s="4" t="n">
        <f aca="false">J348/I348</f>
        <v>50844</v>
      </c>
    </row>
    <row r="349" customFormat="false" ht="15" hidden="false" customHeight="false" outlineLevel="0" collapsed="false">
      <c r="A349" s="5" t="n">
        <v>1348</v>
      </c>
      <c r="B349" s="5" t="s">
        <v>131</v>
      </c>
      <c r="C349" s="5" t="s">
        <v>245</v>
      </c>
      <c r="D349" s="5" t="s">
        <v>170</v>
      </c>
      <c r="E349" s="5" t="n">
        <v>102</v>
      </c>
      <c r="F349" s="5" t="s">
        <v>20</v>
      </c>
      <c r="G349" s="5" t="s">
        <v>65</v>
      </c>
      <c r="H349" s="5" t="s">
        <v>16</v>
      </c>
      <c r="I349" s="6" t="n">
        <v>12</v>
      </c>
      <c r="J349" s="7" t="n">
        <v>815928</v>
      </c>
      <c r="K349" s="7" t="n">
        <f aca="false">J349/I349</f>
        <v>67994</v>
      </c>
    </row>
    <row r="350" customFormat="false" ht="15" hidden="false" customHeight="false" outlineLevel="0" collapsed="false">
      <c r="A350" s="2" t="n">
        <v>1349</v>
      </c>
      <c r="B350" s="2" t="s">
        <v>432</v>
      </c>
      <c r="C350" s="2" t="s">
        <v>219</v>
      </c>
      <c r="D350" s="2" t="s">
        <v>214</v>
      </c>
      <c r="E350" s="2" t="n">
        <v>102</v>
      </c>
      <c r="F350" s="2" t="s">
        <v>47</v>
      </c>
      <c r="G350" s="2" t="s">
        <v>65</v>
      </c>
      <c r="H350" s="2" t="s">
        <v>31</v>
      </c>
      <c r="I350" s="3" t="n">
        <v>10</v>
      </c>
      <c r="J350" s="4" t="n">
        <v>509910</v>
      </c>
      <c r="K350" s="4" t="n">
        <f aca="false">J350/I350</f>
        <v>50991</v>
      </c>
    </row>
    <row r="351" customFormat="false" ht="15" hidden="false" customHeight="false" outlineLevel="0" collapsed="false">
      <c r="A351" s="5" t="n">
        <v>1350</v>
      </c>
      <c r="B351" s="5" t="s">
        <v>242</v>
      </c>
      <c r="C351" s="5" t="s">
        <v>306</v>
      </c>
      <c r="D351" s="5" t="s">
        <v>59</v>
      </c>
      <c r="E351" s="5" t="n">
        <v>104</v>
      </c>
      <c r="F351" s="5" t="s">
        <v>29</v>
      </c>
      <c r="G351" s="5" t="s">
        <v>35</v>
      </c>
      <c r="H351" s="5" t="s">
        <v>16</v>
      </c>
      <c r="I351" s="6" t="n">
        <v>10</v>
      </c>
      <c r="J351" s="7" t="n">
        <v>455200</v>
      </c>
      <c r="K351" s="7" t="n">
        <f aca="false">J351/I351</f>
        <v>45520</v>
      </c>
    </row>
    <row r="352" customFormat="false" ht="15" hidden="false" customHeight="false" outlineLevel="0" collapsed="false">
      <c r="A352" s="2" t="n">
        <v>1351</v>
      </c>
      <c r="B352" s="2" t="s">
        <v>79</v>
      </c>
      <c r="C352" s="2" t="s">
        <v>433</v>
      </c>
      <c r="D352" s="2" t="s">
        <v>252</v>
      </c>
      <c r="E352" s="2" t="n">
        <v>102</v>
      </c>
      <c r="F352" s="2" t="s">
        <v>29</v>
      </c>
      <c r="G352" s="2" t="s">
        <v>15</v>
      </c>
      <c r="H352" s="2" t="s">
        <v>25</v>
      </c>
      <c r="I352" s="3" t="n">
        <v>12</v>
      </c>
      <c r="J352" s="4" t="n">
        <v>440352</v>
      </c>
      <c r="K352" s="4" t="n">
        <f aca="false">J352/I352</f>
        <v>36696</v>
      </c>
    </row>
    <row r="353" customFormat="false" ht="15" hidden="false" customHeight="false" outlineLevel="0" collapsed="false">
      <c r="A353" s="5" t="n">
        <v>1352</v>
      </c>
      <c r="B353" s="5" t="s">
        <v>51</v>
      </c>
      <c r="C353" s="5" t="s">
        <v>383</v>
      </c>
      <c r="D353" s="5" t="s">
        <v>195</v>
      </c>
      <c r="E353" s="5" t="n">
        <v>104</v>
      </c>
      <c r="F353" s="5" t="s">
        <v>39</v>
      </c>
      <c r="G353" s="5" t="s">
        <v>102</v>
      </c>
      <c r="H353" s="5" t="s">
        <v>25</v>
      </c>
      <c r="I353" s="6" t="n">
        <v>10</v>
      </c>
      <c r="J353" s="7" t="n">
        <v>694450</v>
      </c>
      <c r="K353" s="7" t="n">
        <f aca="false">J353/I353</f>
        <v>69445</v>
      </c>
    </row>
    <row r="354" customFormat="false" ht="15" hidden="false" customHeight="false" outlineLevel="0" collapsed="false">
      <c r="A354" s="2" t="n">
        <v>1353</v>
      </c>
      <c r="B354" s="2" t="s">
        <v>407</v>
      </c>
      <c r="C354" s="2" t="s">
        <v>270</v>
      </c>
      <c r="D354" s="2" t="s">
        <v>105</v>
      </c>
      <c r="E354" s="2" t="n">
        <v>103</v>
      </c>
      <c r="F354" s="2" t="s">
        <v>14</v>
      </c>
      <c r="G354" s="2" t="s">
        <v>15</v>
      </c>
      <c r="H354" s="2" t="s">
        <v>21</v>
      </c>
      <c r="I354" s="3" t="n">
        <v>9</v>
      </c>
      <c r="J354" s="4" t="n">
        <v>416097</v>
      </c>
      <c r="K354" s="4" t="n">
        <f aca="false">J354/I354</f>
        <v>46233</v>
      </c>
    </row>
    <row r="355" customFormat="false" ht="15" hidden="false" customHeight="false" outlineLevel="0" collapsed="false">
      <c r="A355" s="5" t="n">
        <v>1354</v>
      </c>
      <c r="B355" s="5" t="s">
        <v>412</v>
      </c>
      <c r="C355" s="5" t="s">
        <v>206</v>
      </c>
      <c r="D355" s="5" t="s">
        <v>419</v>
      </c>
      <c r="E355" s="5" t="n">
        <v>101</v>
      </c>
      <c r="F355" s="5" t="s">
        <v>14</v>
      </c>
      <c r="G355" s="5" t="s">
        <v>30</v>
      </c>
      <c r="H355" s="5" t="s">
        <v>31</v>
      </c>
      <c r="I355" s="6" t="n">
        <v>12</v>
      </c>
      <c r="J355" s="7" t="n">
        <v>696528</v>
      </c>
      <c r="K355" s="7" t="n">
        <f aca="false">J355/I355</f>
        <v>58044</v>
      </c>
    </row>
    <row r="356" customFormat="false" ht="15" hidden="false" customHeight="false" outlineLevel="0" collapsed="false">
      <c r="A356" s="2" t="n">
        <v>1355</v>
      </c>
      <c r="B356" s="2" t="s">
        <v>54</v>
      </c>
      <c r="C356" s="2" t="s">
        <v>434</v>
      </c>
      <c r="D356" s="2" t="s">
        <v>435</v>
      </c>
      <c r="E356" s="2" t="n">
        <v>103</v>
      </c>
      <c r="F356" s="2" t="s">
        <v>39</v>
      </c>
      <c r="G356" s="2" t="s">
        <v>30</v>
      </c>
      <c r="H356" s="2" t="s">
        <v>25</v>
      </c>
      <c r="I356" s="3" t="n">
        <v>7</v>
      </c>
      <c r="J356" s="4" t="n">
        <v>293181</v>
      </c>
      <c r="K356" s="4" t="n">
        <f aca="false">J356/I356</f>
        <v>41883</v>
      </c>
    </row>
    <row r="357" customFormat="false" ht="15" hidden="false" customHeight="false" outlineLevel="0" collapsed="false">
      <c r="A357" s="5" t="n">
        <v>1356</v>
      </c>
      <c r="B357" s="5" t="s">
        <v>253</v>
      </c>
      <c r="C357" s="5" t="s">
        <v>183</v>
      </c>
      <c r="D357" s="5" t="s">
        <v>174</v>
      </c>
      <c r="E357" s="5" t="n">
        <v>101</v>
      </c>
      <c r="F357" s="5" t="s">
        <v>20</v>
      </c>
      <c r="G357" s="5" t="s">
        <v>30</v>
      </c>
      <c r="H357" s="5" t="s">
        <v>25</v>
      </c>
      <c r="I357" s="6" t="n">
        <v>10</v>
      </c>
      <c r="J357" s="7" t="n">
        <v>598070</v>
      </c>
      <c r="K357" s="7" t="n">
        <f aca="false">J357/I357</f>
        <v>59807</v>
      </c>
    </row>
    <row r="358" customFormat="false" ht="15" hidden="false" customHeight="false" outlineLevel="0" collapsed="false">
      <c r="A358" s="2" t="n">
        <v>1357</v>
      </c>
      <c r="B358" s="2" t="s">
        <v>238</v>
      </c>
      <c r="C358" s="2" t="s">
        <v>436</v>
      </c>
      <c r="D358" s="2" t="s">
        <v>244</v>
      </c>
      <c r="E358" s="2" t="n">
        <v>102</v>
      </c>
      <c r="F358" s="2" t="s">
        <v>39</v>
      </c>
      <c r="G358" s="2" t="s">
        <v>15</v>
      </c>
      <c r="H358" s="2" t="s">
        <v>31</v>
      </c>
      <c r="I358" s="3" t="n">
        <v>2</v>
      </c>
      <c r="J358" s="4" t="n">
        <v>76706</v>
      </c>
      <c r="K358" s="4" t="n">
        <f aca="false">J358/I358</f>
        <v>38353</v>
      </c>
    </row>
    <row r="359" customFormat="false" ht="15" hidden="false" customHeight="false" outlineLevel="0" collapsed="false">
      <c r="A359" s="5" t="n">
        <v>1358</v>
      </c>
      <c r="B359" s="5" t="s">
        <v>407</v>
      </c>
      <c r="C359" s="5" t="s">
        <v>67</v>
      </c>
      <c r="D359" s="5" t="s">
        <v>309</v>
      </c>
      <c r="E359" s="5" t="n">
        <v>103</v>
      </c>
      <c r="F359" s="5" t="s">
        <v>29</v>
      </c>
      <c r="G359" s="5" t="s">
        <v>65</v>
      </c>
      <c r="H359" s="5" t="s">
        <v>25</v>
      </c>
      <c r="I359" s="6" t="n">
        <v>5</v>
      </c>
      <c r="J359" s="7" t="n">
        <v>170585</v>
      </c>
      <c r="K359" s="7" t="n">
        <f aca="false">J359/I359</f>
        <v>34117</v>
      </c>
    </row>
    <row r="360" customFormat="false" ht="15" hidden="false" customHeight="false" outlineLevel="0" collapsed="false">
      <c r="A360" s="2" t="n">
        <v>1359</v>
      </c>
      <c r="B360" s="2" t="s">
        <v>114</v>
      </c>
      <c r="C360" s="2" t="s">
        <v>83</v>
      </c>
      <c r="D360" s="2" t="s">
        <v>437</v>
      </c>
      <c r="E360" s="2" t="n">
        <v>104</v>
      </c>
      <c r="F360" s="2" t="s">
        <v>14</v>
      </c>
      <c r="G360" s="2" t="s">
        <v>65</v>
      </c>
      <c r="H360" s="2" t="s">
        <v>21</v>
      </c>
      <c r="I360" s="3" t="n">
        <v>11</v>
      </c>
      <c r="J360" s="4" t="n">
        <v>528231</v>
      </c>
      <c r="K360" s="4" t="n">
        <f aca="false">J360/I360</f>
        <v>48021</v>
      </c>
    </row>
    <row r="361" customFormat="false" ht="15" hidden="false" customHeight="false" outlineLevel="0" collapsed="false">
      <c r="A361" s="5" t="n">
        <v>1360</v>
      </c>
      <c r="B361" s="5" t="s">
        <v>63</v>
      </c>
      <c r="C361" s="5" t="s">
        <v>438</v>
      </c>
      <c r="D361" s="5" t="s">
        <v>24</v>
      </c>
      <c r="E361" s="5" t="n">
        <v>105</v>
      </c>
      <c r="F361" s="5" t="s">
        <v>14</v>
      </c>
      <c r="G361" s="5" t="s">
        <v>15</v>
      </c>
      <c r="H361" s="5" t="s">
        <v>31</v>
      </c>
      <c r="I361" s="6" t="n">
        <v>4</v>
      </c>
      <c r="J361" s="7" t="n">
        <v>236992</v>
      </c>
      <c r="K361" s="7" t="n">
        <f aca="false">J361/I361</f>
        <v>59248</v>
      </c>
    </row>
    <row r="362" customFormat="false" ht="15" hidden="false" customHeight="false" outlineLevel="0" collapsed="false">
      <c r="A362" s="2" t="n">
        <v>1361</v>
      </c>
      <c r="B362" s="2" t="s">
        <v>71</v>
      </c>
      <c r="C362" s="2" t="s">
        <v>223</v>
      </c>
      <c r="D362" s="2" t="s">
        <v>428</v>
      </c>
      <c r="E362" s="2" t="n">
        <v>102</v>
      </c>
      <c r="F362" s="2" t="s">
        <v>14</v>
      </c>
      <c r="G362" s="2" t="s">
        <v>102</v>
      </c>
      <c r="H362" s="2" t="s">
        <v>31</v>
      </c>
      <c r="I362" s="3" t="n">
        <v>12</v>
      </c>
      <c r="J362" s="4" t="n">
        <v>606192</v>
      </c>
      <c r="K362" s="4" t="n">
        <f aca="false">J362/I362</f>
        <v>50516</v>
      </c>
    </row>
    <row r="363" customFormat="false" ht="15" hidden="false" customHeight="false" outlineLevel="0" collapsed="false">
      <c r="A363" s="5" t="n">
        <v>1362</v>
      </c>
      <c r="B363" s="5" t="s">
        <v>144</v>
      </c>
      <c r="C363" s="5" t="s">
        <v>12</v>
      </c>
      <c r="D363" s="5" t="s">
        <v>127</v>
      </c>
      <c r="E363" s="5" t="n">
        <v>103</v>
      </c>
      <c r="F363" s="5" t="s">
        <v>14</v>
      </c>
      <c r="G363" s="5" t="s">
        <v>102</v>
      </c>
      <c r="H363" s="5" t="s">
        <v>25</v>
      </c>
      <c r="I363" s="6" t="n">
        <v>7</v>
      </c>
      <c r="J363" s="7" t="n">
        <v>236978</v>
      </c>
      <c r="K363" s="7" t="n">
        <f aca="false">J363/I363</f>
        <v>33854</v>
      </c>
    </row>
    <row r="364" customFormat="false" ht="15" hidden="false" customHeight="false" outlineLevel="0" collapsed="false">
      <c r="A364" s="2" t="n">
        <v>1363</v>
      </c>
      <c r="B364" s="2" t="s">
        <v>412</v>
      </c>
      <c r="C364" s="2" t="s">
        <v>421</v>
      </c>
      <c r="D364" s="2" t="s">
        <v>121</v>
      </c>
      <c r="E364" s="2" t="n">
        <v>105</v>
      </c>
      <c r="F364" s="2" t="s">
        <v>29</v>
      </c>
      <c r="G364" s="2" t="s">
        <v>35</v>
      </c>
      <c r="H364" s="2" t="s">
        <v>25</v>
      </c>
      <c r="I364" s="3" t="n">
        <v>7</v>
      </c>
      <c r="J364" s="4" t="n">
        <v>257075</v>
      </c>
      <c r="K364" s="4" t="n">
        <f aca="false">J364/I364</f>
        <v>36725</v>
      </c>
    </row>
    <row r="365" customFormat="false" ht="15" hidden="false" customHeight="false" outlineLevel="0" collapsed="false">
      <c r="A365" s="5" t="n">
        <v>1364</v>
      </c>
      <c r="B365" s="5" t="s">
        <v>150</v>
      </c>
      <c r="C365" s="5" t="s">
        <v>345</v>
      </c>
      <c r="D365" s="5" t="s">
        <v>56</v>
      </c>
      <c r="E365" s="5" t="n">
        <v>102</v>
      </c>
      <c r="F365" s="5" t="s">
        <v>14</v>
      </c>
      <c r="G365" s="5" t="s">
        <v>30</v>
      </c>
      <c r="H365" s="5" t="s">
        <v>40</v>
      </c>
      <c r="I365" s="6" t="n">
        <v>11</v>
      </c>
      <c r="J365" s="7" t="n">
        <v>426305</v>
      </c>
      <c r="K365" s="7" t="n">
        <f aca="false">J365/I365</f>
        <v>38755</v>
      </c>
    </row>
    <row r="366" customFormat="false" ht="15" hidden="false" customHeight="false" outlineLevel="0" collapsed="false">
      <c r="A366" s="2" t="n">
        <v>1365</v>
      </c>
      <c r="B366" s="2" t="s">
        <v>63</v>
      </c>
      <c r="C366" s="2" t="s">
        <v>439</v>
      </c>
      <c r="D366" s="2" t="s">
        <v>366</v>
      </c>
      <c r="E366" s="2" t="n">
        <v>105</v>
      </c>
      <c r="F366" s="2" t="s">
        <v>20</v>
      </c>
      <c r="G366" s="2" t="s">
        <v>102</v>
      </c>
      <c r="H366" s="2" t="s">
        <v>21</v>
      </c>
      <c r="I366" s="3" t="n">
        <v>4</v>
      </c>
      <c r="J366" s="4" t="n">
        <v>134724</v>
      </c>
      <c r="K366" s="4" t="n">
        <f aca="false">J366/I366</f>
        <v>33681</v>
      </c>
    </row>
    <row r="367" customFormat="false" ht="15" hidden="false" customHeight="false" outlineLevel="0" collapsed="false">
      <c r="A367" s="5" t="n">
        <v>1366</v>
      </c>
      <c r="B367" s="5" t="s">
        <v>125</v>
      </c>
      <c r="C367" s="5" t="s">
        <v>335</v>
      </c>
      <c r="D367" s="5" t="s">
        <v>309</v>
      </c>
      <c r="E367" s="5" t="n">
        <v>102</v>
      </c>
      <c r="F367" s="5" t="s">
        <v>29</v>
      </c>
      <c r="G367" s="5" t="s">
        <v>102</v>
      </c>
      <c r="H367" s="5" t="s">
        <v>21</v>
      </c>
      <c r="I367" s="6" t="n">
        <v>6</v>
      </c>
      <c r="J367" s="7" t="n">
        <v>222978</v>
      </c>
      <c r="K367" s="7" t="n">
        <f aca="false">J367/I367</f>
        <v>37163</v>
      </c>
    </row>
    <row r="368" customFormat="false" ht="15" hidden="false" customHeight="false" outlineLevel="0" collapsed="false">
      <c r="A368" s="2" t="n">
        <v>1367</v>
      </c>
      <c r="B368" s="2" t="s">
        <v>196</v>
      </c>
      <c r="C368" s="2" t="s">
        <v>52</v>
      </c>
      <c r="D368" s="2" t="s">
        <v>298</v>
      </c>
      <c r="E368" s="2" t="n">
        <v>103</v>
      </c>
      <c r="F368" s="2" t="s">
        <v>20</v>
      </c>
      <c r="G368" s="2" t="s">
        <v>30</v>
      </c>
      <c r="H368" s="2" t="s">
        <v>40</v>
      </c>
      <c r="I368" s="3" t="n">
        <v>12</v>
      </c>
      <c r="J368" s="4" t="n">
        <v>813828</v>
      </c>
      <c r="K368" s="4" t="n">
        <f aca="false">J368/I368</f>
        <v>67819</v>
      </c>
    </row>
    <row r="369" customFormat="false" ht="15" hidden="false" customHeight="false" outlineLevel="0" collapsed="false">
      <c r="A369" s="5" t="n">
        <v>1368</v>
      </c>
      <c r="B369" s="5" t="s">
        <v>360</v>
      </c>
      <c r="C369" s="5" t="s">
        <v>37</v>
      </c>
      <c r="D369" s="5" t="s">
        <v>339</v>
      </c>
      <c r="E369" s="5" t="n">
        <v>101</v>
      </c>
      <c r="F369" s="5" t="s">
        <v>20</v>
      </c>
      <c r="G369" s="5" t="s">
        <v>65</v>
      </c>
      <c r="H369" s="5" t="s">
        <v>40</v>
      </c>
      <c r="I369" s="6" t="n">
        <v>9</v>
      </c>
      <c r="J369" s="7" t="n">
        <v>363267</v>
      </c>
      <c r="K369" s="7" t="n">
        <f aca="false">J369/I369</f>
        <v>40363</v>
      </c>
    </row>
    <row r="370" customFormat="false" ht="15" hidden="false" customHeight="false" outlineLevel="0" collapsed="false">
      <c r="A370" s="2" t="n">
        <v>1369</v>
      </c>
      <c r="B370" s="2" t="s">
        <v>44</v>
      </c>
      <c r="C370" s="2" t="s">
        <v>219</v>
      </c>
      <c r="D370" s="2" t="s">
        <v>89</v>
      </c>
      <c r="E370" s="2" t="n">
        <v>105</v>
      </c>
      <c r="F370" s="2" t="s">
        <v>39</v>
      </c>
      <c r="G370" s="2" t="s">
        <v>65</v>
      </c>
      <c r="H370" s="2" t="s">
        <v>21</v>
      </c>
      <c r="I370" s="3" t="n">
        <v>2</v>
      </c>
      <c r="J370" s="4" t="n">
        <v>87598</v>
      </c>
      <c r="K370" s="4" t="n">
        <f aca="false">J370/I370</f>
        <v>43799</v>
      </c>
    </row>
    <row r="371" customFormat="false" ht="15" hidden="false" customHeight="false" outlineLevel="0" collapsed="false">
      <c r="A371" s="5" t="n">
        <v>1370</v>
      </c>
      <c r="B371" s="5" t="s">
        <v>207</v>
      </c>
      <c r="C371" s="5" t="s">
        <v>45</v>
      </c>
      <c r="D371" s="5" t="s">
        <v>276</v>
      </c>
      <c r="E371" s="5" t="n">
        <v>102</v>
      </c>
      <c r="F371" s="5" t="s">
        <v>29</v>
      </c>
      <c r="G371" s="5" t="s">
        <v>15</v>
      </c>
      <c r="H371" s="5" t="s">
        <v>16</v>
      </c>
      <c r="I371" s="6" t="n">
        <v>3</v>
      </c>
      <c r="J371" s="7" t="n">
        <v>160053</v>
      </c>
      <c r="K371" s="7" t="n">
        <f aca="false">J371/I371</f>
        <v>53351</v>
      </c>
    </row>
    <row r="372" customFormat="false" ht="15" hidden="false" customHeight="false" outlineLevel="0" collapsed="false">
      <c r="A372" s="2" t="n">
        <v>1371</v>
      </c>
      <c r="B372" s="2" t="s">
        <v>261</v>
      </c>
      <c r="C372" s="2" t="s">
        <v>303</v>
      </c>
      <c r="D372" s="2" t="s">
        <v>133</v>
      </c>
      <c r="E372" s="2" t="n">
        <v>101</v>
      </c>
      <c r="F372" s="2" t="s">
        <v>14</v>
      </c>
      <c r="G372" s="2" t="s">
        <v>102</v>
      </c>
      <c r="H372" s="2" t="s">
        <v>31</v>
      </c>
      <c r="I372" s="3" t="n">
        <v>10</v>
      </c>
      <c r="J372" s="4" t="n">
        <v>324250</v>
      </c>
      <c r="K372" s="4" t="n">
        <f aca="false">J372/I372</f>
        <v>32425</v>
      </c>
    </row>
    <row r="373" customFormat="false" ht="15" hidden="false" customHeight="false" outlineLevel="0" collapsed="false">
      <c r="A373" s="5" t="n">
        <v>1372</v>
      </c>
      <c r="B373" s="5" t="s">
        <v>73</v>
      </c>
      <c r="C373" s="5" t="s">
        <v>383</v>
      </c>
      <c r="D373" s="5" t="s">
        <v>244</v>
      </c>
      <c r="E373" s="5" t="n">
        <v>104</v>
      </c>
      <c r="F373" s="5" t="s">
        <v>20</v>
      </c>
      <c r="G373" s="5" t="s">
        <v>102</v>
      </c>
      <c r="H373" s="5" t="s">
        <v>16</v>
      </c>
      <c r="I373" s="6" t="n">
        <v>11</v>
      </c>
      <c r="J373" s="7" t="n">
        <v>821722</v>
      </c>
      <c r="K373" s="7" t="n">
        <f aca="false">J373/I373</f>
        <v>74702</v>
      </c>
    </row>
    <row r="374" customFormat="false" ht="15" hidden="false" customHeight="false" outlineLevel="0" collapsed="false">
      <c r="A374" s="2" t="n">
        <v>1373</v>
      </c>
      <c r="B374" s="2" t="s">
        <v>440</v>
      </c>
      <c r="C374" s="2" t="s">
        <v>341</v>
      </c>
      <c r="D374" s="2" t="s">
        <v>309</v>
      </c>
      <c r="E374" s="2" t="n">
        <v>105</v>
      </c>
      <c r="F374" s="2" t="s">
        <v>20</v>
      </c>
      <c r="G374" s="2" t="s">
        <v>15</v>
      </c>
      <c r="H374" s="2" t="s">
        <v>40</v>
      </c>
      <c r="I374" s="3" t="n">
        <v>10</v>
      </c>
      <c r="J374" s="4" t="n">
        <v>380060</v>
      </c>
      <c r="K374" s="4" t="n">
        <f aca="false">J374/I374</f>
        <v>38006</v>
      </c>
    </row>
    <row r="375" customFormat="false" ht="15" hidden="false" customHeight="false" outlineLevel="0" collapsed="false">
      <c r="A375" s="5" t="n">
        <v>1374</v>
      </c>
      <c r="B375" s="5" t="s">
        <v>251</v>
      </c>
      <c r="C375" s="5" t="s">
        <v>183</v>
      </c>
      <c r="D375" s="5" t="s">
        <v>124</v>
      </c>
      <c r="E375" s="5" t="n">
        <v>101</v>
      </c>
      <c r="F375" s="5" t="s">
        <v>47</v>
      </c>
      <c r="G375" s="5" t="s">
        <v>65</v>
      </c>
      <c r="H375" s="5" t="s">
        <v>40</v>
      </c>
      <c r="I375" s="6" t="n">
        <v>6</v>
      </c>
      <c r="J375" s="7" t="n">
        <v>321636</v>
      </c>
      <c r="K375" s="7" t="n">
        <f aca="false">J375/I375</f>
        <v>53606</v>
      </c>
    </row>
    <row r="376" customFormat="false" ht="15" hidden="false" customHeight="false" outlineLevel="0" collapsed="false">
      <c r="A376" s="2" t="n">
        <v>1375</v>
      </c>
      <c r="B376" s="2" t="s">
        <v>210</v>
      </c>
      <c r="C376" s="2" t="s">
        <v>126</v>
      </c>
      <c r="D376" s="2" t="s">
        <v>107</v>
      </c>
      <c r="E376" s="2" t="n">
        <v>105</v>
      </c>
      <c r="F376" s="2" t="s">
        <v>39</v>
      </c>
      <c r="G376" s="2" t="s">
        <v>35</v>
      </c>
      <c r="H376" s="2" t="s">
        <v>25</v>
      </c>
      <c r="I376" s="3" t="n">
        <v>1</v>
      </c>
      <c r="J376" s="4" t="n">
        <v>44022</v>
      </c>
      <c r="K376" s="4" t="n">
        <f aca="false">J376/I376</f>
        <v>44022</v>
      </c>
    </row>
    <row r="377" customFormat="false" ht="15" hidden="false" customHeight="false" outlineLevel="0" collapsed="false">
      <c r="A377" s="5" t="n">
        <v>1376</v>
      </c>
      <c r="B377" s="5" t="s">
        <v>362</v>
      </c>
      <c r="C377" s="5" t="s">
        <v>225</v>
      </c>
      <c r="D377" s="5" t="s">
        <v>257</v>
      </c>
      <c r="E377" s="5" t="n">
        <v>102</v>
      </c>
      <c r="F377" s="5" t="s">
        <v>14</v>
      </c>
      <c r="G377" s="5" t="s">
        <v>30</v>
      </c>
      <c r="H377" s="5" t="s">
        <v>16</v>
      </c>
      <c r="I377" s="6" t="n">
        <v>11</v>
      </c>
      <c r="J377" s="7" t="n">
        <v>782386</v>
      </c>
      <c r="K377" s="7" t="n">
        <f aca="false">J377/I377</f>
        <v>71126</v>
      </c>
    </row>
    <row r="378" customFormat="false" ht="15" hidden="false" customHeight="false" outlineLevel="0" collapsed="false">
      <c r="A378" s="2" t="n">
        <v>1377</v>
      </c>
      <c r="B378" s="2" t="s">
        <v>397</v>
      </c>
      <c r="C378" s="2" t="s">
        <v>345</v>
      </c>
      <c r="D378" s="2" t="s">
        <v>149</v>
      </c>
      <c r="E378" s="2" t="n">
        <v>102</v>
      </c>
      <c r="F378" s="2" t="s">
        <v>47</v>
      </c>
      <c r="G378" s="2" t="s">
        <v>15</v>
      </c>
      <c r="H378" s="2" t="s">
        <v>21</v>
      </c>
      <c r="I378" s="3" t="n">
        <v>6</v>
      </c>
      <c r="J378" s="4" t="n">
        <v>373650</v>
      </c>
      <c r="K378" s="4" t="n">
        <f aca="false">J378/I378</f>
        <v>62275</v>
      </c>
    </row>
    <row r="379" customFormat="false" ht="15" hidden="false" customHeight="false" outlineLevel="0" collapsed="false">
      <c r="A379" s="5" t="n">
        <v>1378</v>
      </c>
      <c r="B379" s="5" t="s">
        <v>352</v>
      </c>
      <c r="C379" s="5" t="s">
        <v>135</v>
      </c>
      <c r="D379" s="5" t="s">
        <v>145</v>
      </c>
      <c r="E379" s="5" t="n">
        <v>105</v>
      </c>
      <c r="F379" s="5" t="s">
        <v>47</v>
      </c>
      <c r="G379" s="5" t="s">
        <v>35</v>
      </c>
      <c r="H379" s="5" t="s">
        <v>16</v>
      </c>
      <c r="I379" s="6" t="n">
        <v>12</v>
      </c>
      <c r="J379" s="7" t="n">
        <v>428832</v>
      </c>
      <c r="K379" s="7" t="n">
        <f aca="false">J379/I379</f>
        <v>35736</v>
      </c>
    </row>
    <row r="380" customFormat="false" ht="15" hidden="false" customHeight="false" outlineLevel="0" collapsed="false">
      <c r="A380" s="2" t="n">
        <v>1379</v>
      </c>
      <c r="B380" s="2" t="s">
        <v>238</v>
      </c>
      <c r="C380" s="2" t="s">
        <v>408</v>
      </c>
      <c r="D380" s="2" t="s">
        <v>62</v>
      </c>
      <c r="E380" s="2" t="n">
        <v>101</v>
      </c>
      <c r="F380" s="2" t="s">
        <v>29</v>
      </c>
      <c r="G380" s="2" t="s">
        <v>15</v>
      </c>
      <c r="H380" s="2" t="s">
        <v>40</v>
      </c>
      <c r="I380" s="3" t="n">
        <v>11</v>
      </c>
      <c r="J380" s="4" t="n">
        <v>363550</v>
      </c>
      <c r="K380" s="4" t="n">
        <f aca="false">J380/I380</f>
        <v>33050</v>
      </c>
    </row>
    <row r="381" customFormat="false" ht="15" hidden="false" customHeight="false" outlineLevel="0" collapsed="false">
      <c r="A381" s="5" t="n">
        <v>1380</v>
      </c>
      <c r="B381" s="5" t="s">
        <v>196</v>
      </c>
      <c r="C381" s="5" t="s">
        <v>12</v>
      </c>
      <c r="D381" s="5" t="s">
        <v>184</v>
      </c>
      <c r="E381" s="5" t="n">
        <v>101</v>
      </c>
      <c r="F381" s="5" t="s">
        <v>20</v>
      </c>
      <c r="G381" s="5" t="s">
        <v>102</v>
      </c>
      <c r="H381" s="5" t="s">
        <v>25</v>
      </c>
      <c r="I381" s="6" t="n">
        <v>6</v>
      </c>
      <c r="J381" s="7" t="n">
        <v>229854</v>
      </c>
      <c r="K381" s="7" t="n">
        <f aca="false">J381/I381</f>
        <v>38309</v>
      </c>
    </row>
    <row r="382" customFormat="false" ht="15" hidden="false" customHeight="false" outlineLevel="0" collapsed="false">
      <c r="A382" s="2" t="n">
        <v>1381</v>
      </c>
      <c r="B382" s="2" t="s">
        <v>193</v>
      </c>
      <c r="C382" s="2" t="s">
        <v>346</v>
      </c>
      <c r="D382" s="2" t="s">
        <v>62</v>
      </c>
      <c r="E382" s="2" t="n">
        <v>104</v>
      </c>
      <c r="F382" s="2" t="s">
        <v>20</v>
      </c>
      <c r="G382" s="2" t="s">
        <v>65</v>
      </c>
      <c r="H382" s="2" t="s">
        <v>31</v>
      </c>
      <c r="I382" s="3" t="n">
        <v>1</v>
      </c>
      <c r="J382" s="4" t="n">
        <v>28805</v>
      </c>
      <c r="K382" s="4" t="n">
        <f aca="false">J382/I382</f>
        <v>28805</v>
      </c>
    </row>
    <row r="383" customFormat="false" ht="15" hidden="false" customHeight="false" outlineLevel="0" collapsed="false">
      <c r="A383" s="5" t="n">
        <v>1382</v>
      </c>
      <c r="B383" s="5" t="s">
        <v>426</v>
      </c>
      <c r="C383" s="5" t="s">
        <v>23</v>
      </c>
      <c r="D383" s="5" t="s">
        <v>24</v>
      </c>
      <c r="E383" s="5" t="n">
        <v>103</v>
      </c>
      <c r="F383" s="5" t="s">
        <v>47</v>
      </c>
      <c r="G383" s="5" t="s">
        <v>65</v>
      </c>
      <c r="H383" s="5" t="s">
        <v>31</v>
      </c>
      <c r="I383" s="6" t="n">
        <v>9</v>
      </c>
      <c r="J383" s="7" t="n">
        <v>673146</v>
      </c>
      <c r="K383" s="7" t="n">
        <f aca="false">J383/I383</f>
        <v>74794</v>
      </c>
    </row>
    <row r="384" customFormat="false" ht="15" hidden="false" customHeight="false" outlineLevel="0" collapsed="false">
      <c r="A384" s="2" t="n">
        <v>1383</v>
      </c>
      <c r="B384" s="2" t="s">
        <v>222</v>
      </c>
      <c r="C384" s="2" t="s">
        <v>225</v>
      </c>
      <c r="D384" s="2" t="s">
        <v>19</v>
      </c>
      <c r="E384" s="2" t="n">
        <v>101</v>
      </c>
      <c r="F384" s="2" t="s">
        <v>39</v>
      </c>
      <c r="G384" s="2" t="s">
        <v>65</v>
      </c>
      <c r="H384" s="2" t="s">
        <v>16</v>
      </c>
      <c r="I384" s="3" t="n">
        <v>5</v>
      </c>
      <c r="J384" s="4" t="n">
        <v>165520</v>
      </c>
      <c r="K384" s="4" t="n">
        <f aca="false">J384/I384</f>
        <v>33104</v>
      </c>
    </row>
    <row r="385" customFormat="false" ht="15" hidden="false" customHeight="false" outlineLevel="0" collapsed="false">
      <c r="A385" s="5" t="n">
        <v>1384</v>
      </c>
      <c r="B385" s="5" t="s">
        <v>431</v>
      </c>
      <c r="C385" s="5" t="s">
        <v>441</v>
      </c>
      <c r="D385" s="5" t="s">
        <v>200</v>
      </c>
      <c r="E385" s="5" t="n">
        <v>103</v>
      </c>
      <c r="F385" s="5" t="s">
        <v>47</v>
      </c>
      <c r="G385" s="5" t="s">
        <v>65</v>
      </c>
      <c r="H385" s="5" t="s">
        <v>40</v>
      </c>
      <c r="I385" s="6" t="n">
        <v>1</v>
      </c>
      <c r="J385" s="7" t="n">
        <v>54275</v>
      </c>
      <c r="K385" s="7" t="n">
        <f aca="false">J385/I385</f>
        <v>54275</v>
      </c>
    </row>
    <row r="386" customFormat="false" ht="15" hidden="false" customHeight="false" outlineLevel="0" collapsed="false">
      <c r="A386" s="2" t="n">
        <v>1385</v>
      </c>
      <c r="B386" s="2" t="s">
        <v>108</v>
      </c>
      <c r="C386" s="2" t="s">
        <v>442</v>
      </c>
      <c r="D386" s="2" t="s">
        <v>277</v>
      </c>
      <c r="E386" s="2" t="n">
        <v>103</v>
      </c>
      <c r="F386" s="2" t="s">
        <v>14</v>
      </c>
      <c r="G386" s="2" t="s">
        <v>35</v>
      </c>
      <c r="H386" s="2" t="s">
        <v>40</v>
      </c>
      <c r="I386" s="3" t="n">
        <v>8</v>
      </c>
      <c r="J386" s="4" t="n">
        <v>228176</v>
      </c>
      <c r="K386" s="4" t="n">
        <f aca="false">J386/I386</f>
        <v>28522</v>
      </c>
    </row>
    <row r="387" customFormat="false" ht="15" hidden="false" customHeight="false" outlineLevel="0" collapsed="false">
      <c r="A387" s="5" t="n">
        <v>1386</v>
      </c>
      <c r="B387" s="5" t="s">
        <v>404</v>
      </c>
      <c r="C387" s="5" t="s">
        <v>265</v>
      </c>
      <c r="D387" s="5" t="s">
        <v>363</v>
      </c>
      <c r="E387" s="5" t="n">
        <v>105</v>
      </c>
      <c r="F387" s="5" t="s">
        <v>47</v>
      </c>
      <c r="G387" s="5" t="s">
        <v>30</v>
      </c>
      <c r="H387" s="5" t="s">
        <v>21</v>
      </c>
      <c r="I387" s="6" t="n">
        <v>6</v>
      </c>
      <c r="J387" s="7" t="n">
        <v>400662</v>
      </c>
      <c r="K387" s="7" t="n">
        <f aca="false">J387/I387</f>
        <v>66777</v>
      </c>
    </row>
    <row r="388" customFormat="false" ht="15" hidden="false" customHeight="false" outlineLevel="0" collapsed="false">
      <c r="A388" s="2" t="n">
        <v>1387</v>
      </c>
      <c r="B388" s="2" t="s">
        <v>82</v>
      </c>
      <c r="C388" s="2" t="s">
        <v>33</v>
      </c>
      <c r="D388" s="2" t="s">
        <v>50</v>
      </c>
      <c r="E388" s="2" t="n">
        <v>101</v>
      </c>
      <c r="F388" s="2" t="s">
        <v>47</v>
      </c>
      <c r="G388" s="2" t="s">
        <v>65</v>
      </c>
      <c r="H388" s="2" t="s">
        <v>31</v>
      </c>
      <c r="I388" s="3" t="n">
        <v>7</v>
      </c>
      <c r="J388" s="4" t="n">
        <v>206962</v>
      </c>
      <c r="K388" s="4" t="n">
        <f aca="false">J388/I388</f>
        <v>29566</v>
      </c>
    </row>
    <row r="389" customFormat="false" ht="15" hidden="false" customHeight="false" outlineLevel="0" collapsed="false">
      <c r="A389" s="5" t="n">
        <v>1388</v>
      </c>
      <c r="B389" s="5" t="s">
        <v>17</v>
      </c>
      <c r="C389" s="5" t="s">
        <v>74</v>
      </c>
      <c r="D389" s="5" t="s">
        <v>78</v>
      </c>
      <c r="E389" s="5" t="n">
        <v>104</v>
      </c>
      <c r="F389" s="5" t="s">
        <v>14</v>
      </c>
      <c r="G389" s="5" t="s">
        <v>35</v>
      </c>
      <c r="H389" s="5" t="s">
        <v>21</v>
      </c>
      <c r="I389" s="6" t="n">
        <v>12</v>
      </c>
      <c r="J389" s="7" t="n">
        <v>577836</v>
      </c>
      <c r="K389" s="7" t="n">
        <f aca="false">J389/I389</f>
        <v>48153</v>
      </c>
    </row>
    <row r="390" customFormat="false" ht="15" hidden="false" customHeight="false" outlineLevel="0" collapsed="false">
      <c r="A390" s="2" t="n">
        <v>1389</v>
      </c>
      <c r="B390" s="2" t="s">
        <v>231</v>
      </c>
      <c r="C390" s="2" t="s">
        <v>18</v>
      </c>
      <c r="D390" s="2" t="s">
        <v>443</v>
      </c>
      <c r="E390" s="2" t="n">
        <v>104</v>
      </c>
      <c r="F390" s="2" t="s">
        <v>14</v>
      </c>
      <c r="G390" s="2" t="s">
        <v>102</v>
      </c>
      <c r="H390" s="2" t="s">
        <v>25</v>
      </c>
      <c r="I390" s="3" t="n">
        <v>12</v>
      </c>
      <c r="J390" s="4" t="n">
        <v>556056</v>
      </c>
      <c r="K390" s="4" t="n">
        <f aca="false">J390/I390</f>
        <v>46338</v>
      </c>
    </row>
    <row r="391" customFormat="false" ht="15" hidden="false" customHeight="false" outlineLevel="0" collapsed="false">
      <c r="A391" s="5" t="n">
        <v>1390</v>
      </c>
      <c r="B391" s="5" t="s">
        <v>391</v>
      </c>
      <c r="C391" s="5" t="s">
        <v>326</v>
      </c>
      <c r="D391" s="5" t="s">
        <v>273</v>
      </c>
      <c r="E391" s="5" t="n">
        <v>101</v>
      </c>
      <c r="F391" s="5" t="s">
        <v>39</v>
      </c>
      <c r="G391" s="5" t="s">
        <v>35</v>
      </c>
      <c r="H391" s="5" t="s">
        <v>31</v>
      </c>
      <c r="I391" s="6" t="n">
        <v>10</v>
      </c>
      <c r="J391" s="7" t="n">
        <v>342630</v>
      </c>
      <c r="K391" s="7" t="n">
        <f aca="false">J391/I391</f>
        <v>34263</v>
      </c>
    </row>
    <row r="392" customFormat="false" ht="15" hidden="false" customHeight="false" outlineLevel="0" collapsed="false">
      <c r="A392" s="2" t="n">
        <v>1391</v>
      </c>
      <c r="B392" s="2" t="s">
        <v>201</v>
      </c>
      <c r="C392" s="2" t="s">
        <v>442</v>
      </c>
      <c r="D392" s="2" t="s">
        <v>149</v>
      </c>
      <c r="E392" s="2" t="n">
        <v>103</v>
      </c>
      <c r="F392" s="2" t="s">
        <v>20</v>
      </c>
      <c r="G392" s="2" t="s">
        <v>30</v>
      </c>
      <c r="H392" s="2" t="s">
        <v>31</v>
      </c>
      <c r="I392" s="3" t="n">
        <v>7</v>
      </c>
      <c r="J392" s="4" t="n">
        <v>499891</v>
      </c>
      <c r="K392" s="4" t="n">
        <f aca="false">J392/I392</f>
        <v>71413</v>
      </c>
    </row>
    <row r="393" customFormat="false" ht="15" hidden="false" customHeight="false" outlineLevel="0" collapsed="false">
      <c r="A393" s="5" t="n">
        <v>1392</v>
      </c>
      <c r="B393" s="5" t="s">
        <v>302</v>
      </c>
      <c r="C393" s="5" t="s">
        <v>444</v>
      </c>
      <c r="D393" s="5" t="s">
        <v>59</v>
      </c>
      <c r="E393" s="5" t="n">
        <v>105</v>
      </c>
      <c r="F393" s="5" t="s">
        <v>29</v>
      </c>
      <c r="G393" s="5" t="s">
        <v>102</v>
      </c>
      <c r="H393" s="5" t="s">
        <v>16</v>
      </c>
      <c r="I393" s="6" t="n">
        <v>8</v>
      </c>
      <c r="J393" s="7" t="n">
        <v>366576</v>
      </c>
      <c r="K393" s="7" t="n">
        <f aca="false">J393/I393</f>
        <v>45822</v>
      </c>
    </row>
    <row r="394" customFormat="false" ht="15" hidden="false" customHeight="false" outlineLevel="0" collapsed="false">
      <c r="A394" s="2" t="n">
        <v>1393</v>
      </c>
      <c r="B394" s="2" t="s">
        <v>26</v>
      </c>
      <c r="C394" s="2" t="s">
        <v>104</v>
      </c>
      <c r="D394" s="2" t="s">
        <v>366</v>
      </c>
      <c r="E394" s="2" t="n">
        <v>105</v>
      </c>
      <c r="F394" s="2" t="s">
        <v>47</v>
      </c>
      <c r="G394" s="2" t="s">
        <v>15</v>
      </c>
      <c r="H394" s="2" t="s">
        <v>31</v>
      </c>
      <c r="I394" s="3" t="n">
        <v>3</v>
      </c>
      <c r="J394" s="4" t="n">
        <v>172386</v>
      </c>
      <c r="K394" s="4" t="n">
        <f aca="false">J394/I394</f>
        <v>57462</v>
      </c>
    </row>
    <row r="395" customFormat="false" ht="15" hidden="false" customHeight="false" outlineLevel="0" collapsed="false">
      <c r="A395" s="5" t="n">
        <v>1394</v>
      </c>
      <c r="B395" s="5" t="s">
        <v>32</v>
      </c>
      <c r="C395" s="5" t="s">
        <v>225</v>
      </c>
      <c r="D395" s="5" t="s">
        <v>168</v>
      </c>
      <c r="E395" s="5" t="n">
        <v>102</v>
      </c>
      <c r="F395" s="5" t="s">
        <v>47</v>
      </c>
      <c r="G395" s="5" t="s">
        <v>35</v>
      </c>
      <c r="H395" s="5" t="s">
        <v>21</v>
      </c>
      <c r="I395" s="6" t="n">
        <v>5</v>
      </c>
      <c r="J395" s="7" t="n">
        <v>291825</v>
      </c>
      <c r="K395" s="7" t="n">
        <f aca="false">J395/I395</f>
        <v>58365</v>
      </c>
    </row>
    <row r="396" customFormat="false" ht="15" hidden="false" customHeight="false" outlineLevel="0" collapsed="false">
      <c r="A396" s="2" t="n">
        <v>1395</v>
      </c>
      <c r="B396" s="2" t="s">
        <v>302</v>
      </c>
      <c r="C396" s="2" t="s">
        <v>433</v>
      </c>
      <c r="D396" s="2" t="s">
        <v>140</v>
      </c>
      <c r="E396" s="2" t="n">
        <v>103</v>
      </c>
      <c r="F396" s="2" t="s">
        <v>20</v>
      </c>
      <c r="G396" s="2" t="s">
        <v>35</v>
      </c>
      <c r="H396" s="2" t="s">
        <v>31</v>
      </c>
      <c r="I396" s="3" t="n">
        <v>4</v>
      </c>
      <c r="J396" s="4" t="n">
        <v>197928</v>
      </c>
      <c r="K396" s="4" t="n">
        <f aca="false">J396/I396</f>
        <v>49482</v>
      </c>
    </row>
    <row r="397" customFormat="false" ht="15" hidden="false" customHeight="false" outlineLevel="0" collapsed="false">
      <c r="A397" s="5" t="n">
        <v>1396</v>
      </c>
      <c r="B397" s="5" t="s">
        <v>381</v>
      </c>
      <c r="C397" s="5" t="s">
        <v>445</v>
      </c>
      <c r="D397" s="5" t="s">
        <v>298</v>
      </c>
      <c r="E397" s="5" t="n">
        <v>104</v>
      </c>
      <c r="F397" s="5" t="s">
        <v>20</v>
      </c>
      <c r="G397" s="5" t="s">
        <v>102</v>
      </c>
      <c r="H397" s="5" t="s">
        <v>31</v>
      </c>
      <c r="I397" s="6" t="n">
        <v>11</v>
      </c>
      <c r="J397" s="7" t="n">
        <v>523424</v>
      </c>
      <c r="K397" s="7" t="n">
        <f aca="false">J397/I397</f>
        <v>47584</v>
      </c>
    </row>
    <row r="398" customFormat="false" ht="15" hidden="false" customHeight="false" outlineLevel="0" collapsed="false">
      <c r="A398" s="2" t="n">
        <v>1397</v>
      </c>
      <c r="B398" s="2" t="s">
        <v>85</v>
      </c>
      <c r="C398" s="2" t="s">
        <v>180</v>
      </c>
      <c r="D398" s="2" t="s">
        <v>366</v>
      </c>
      <c r="E398" s="2" t="n">
        <v>101</v>
      </c>
      <c r="F398" s="2" t="s">
        <v>20</v>
      </c>
      <c r="G398" s="2" t="s">
        <v>102</v>
      </c>
      <c r="H398" s="2" t="s">
        <v>40</v>
      </c>
      <c r="I398" s="3" t="n">
        <v>4</v>
      </c>
      <c r="J398" s="4" t="n">
        <v>136828</v>
      </c>
      <c r="K398" s="4" t="n">
        <f aca="false">J398/I398</f>
        <v>34207</v>
      </c>
    </row>
    <row r="399" customFormat="false" ht="15" hidden="false" customHeight="false" outlineLevel="0" collapsed="false">
      <c r="A399" s="5" t="n">
        <v>1398</v>
      </c>
      <c r="B399" s="5" t="s">
        <v>253</v>
      </c>
      <c r="C399" s="5" t="s">
        <v>338</v>
      </c>
      <c r="D399" s="5" t="s">
        <v>339</v>
      </c>
      <c r="E399" s="5" t="n">
        <v>101</v>
      </c>
      <c r="F399" s="5" t="s">
        <v>47</v>
      </c>
      <c r="G399" s="5" t="s">
        <v>15</v>
      </c>
      <c r="H399" s="5" t="s">
        <v>25</v>
      </c>
      <c r="I399" s="6" t="n">
        <v>4</v>
      </c>
      <c r="J399" s="7" t="n">
        <v>217008</v>
      </c>
      <c r="K399" s="7" t="n">
        <f aca="false">J399/I399</f>
        <v>54252</v>
      </c>
    </row>
    <row r="400" customFormat="false" ht="15" hidden="false" customHeight="false" outlineLevel="0" collapsed="false">
      <c r="A400" s="2" t="n">
        <v>1399</v>
      </c>
      <c r="B400" s="2" t="s">
        <v>17</v>
      </c>
      <c r="C400" s="2" t="s">
        <v>335</v>
      </c>
      <c r="D400" s="2" t="s">
        <v>101</v>
      </c>
      <c r="E400" s="2" t="n">
        <v>102</v>
      </c>
      <c r="F400" s="2" t="s">
        <v>20</v>
      </c>
      <c r="G400" s="2" t="s">
        <v>30</v>
      </c>
      <c r="H400" s="2" t="s">
        <v>16</v>
      </c>
      <c r="I400" s="3" t="n">
        <v>2</v>
      </c>
      <c r="J400" s="4" t="n">
        <v>58856</v>
      </c>
      <c r="K400" s="4" t="n">
        <f aca="false">J400/I400</f>
        <v>29428</v>
      </c>
    </row>
    <row r="401" customFormat="false" ht="15" hidden="false" customHeight="false" outlineLevel="0" collapsed="false">
      <c r="A401" s="5" t="n">
        <v>1400</v>
      </c>
      <c r="B401" s="5" t="s">
        <v>299</v>
      </c>
      <c r="C401" s="5" t="s">
        <v>382</v>
      </c>
      <c r="D401" s="5" t="s">
        <v>304</v>
      </c>
      <c r="E401" s="5" t="n">
        <v>104</v>
      </c>
      <c r="F401" s="5" t="s">
        <v>29</v>
      </c>
      <c r="G401" s="5" t="s">
        <v>15</v>
      </c>
      <c r="H401" s="5" t="s">
        <v>31</v>
      </c>
      <c r="I401" s="6" t="n">
        <v>1</v>
      </c>
      <c r="J401" s="7" t="n">
        <v>58211</v>
      </c>
      <c r="K401" s="7" t="n">
        <f aca="false">J401/I401</f>
        <v>58211</v>
      </c>
    </row>
    <row r="402" customFormat="false" ht="15" hidden="false" customHeight="false" outlineLevel="0" collapsed="false">
      <c r="A402" s="2" t="n">
        <v>1401</v>
      </c>
      <c r="B402" s="2" t="s">
        <v>155</v>
      </c>
      <c r="C402" s="2" t="s">
        <v>164</v>
      </c>
      <c r="D402" s="2" t="s">
        <v>314</v>
      </c>
      <c r="E402" s="2" t="n">
        <v>103</v>
      </c>
      <c r="F402" s="2" t="s">
        <v>14</v>
      </c>
      <c r="G402" s="2" t="s">
        <v>102</v>
      </c>
      <c r="H402" s="2" t="s">
        <v>21</v>
      </c>
      <c r="I402" s="3" t="n">
        <v>11</v>
      </c>
      <c r="J402" s="4" t="n">
        <v>615571</v>
      </c>
      <c r="K402" s="4" t="n">
        <f aca="false">J402/I402</f>
        <v>55961</v>
      </c>
    </row>
    <row r="403" customFormat="false" ht="15" hidden="false" customHeight="false" outlineLevel="0" collapsed="false">
      <c r="A403" s="5" t="n">
        <v>1402</v>
      </c>
      <c r="B403" s="5" t="s">
        <v>317</v>
      </c>
      <c r="C403" s="5" t="s">
        <v>92</v>
      </c>
      <c r="D403" s="5" t="s">
        <v>339</v>
      </c>
      <c r="E403" s="5" t="n">
        <v>103</v>
      </c>
      <c r="F403" s="5" t="s">
        <v>39</v>
      </c>
      <c r="G403" s="5" t="s">
        <v>35</v>
      </c>
      <c r="H403" s="5" t="s">
        <v>25</v>
      </c>
      <c r="I403" s="6" t="n">
        <v>1</v>
      </c>
      <c r="J403" s="7" t="n">
        <v>68246</v>
      </c>
      <c r="K403" s="7" t="n">
        <f aca="false">J403/I403</f>
        <v>68246</v>
      </c>
    </row>
    <row r="404" customFormat="false" ht="15" hidden="false" customHeight="false" outlineLevel="0" collapsed="false">
      <c r="A404" s="2" t="n">
        <v>1403</v>
      </c>
      <c r="B404" s="2" t="s">
        <v>261</v>
      </c>
      <c r="C404" s="2" t="s">
        <v>446</v>
      </c>
      <c r="D404" s="2" t="s">
        <v>59</v>
      </c>
      <c r="E404" s="2" t="n">
        <v>104</v>
      </c>
      <c r="F404" s="2" t="s">
        <v>39</v>
      </c>
      <c r="G404" s="2" t="s">
        <v>102</v>
      </c>
      <c r="H404" s="2" t="s">
        <v>40</v>
      </c>
      <c r="I404" s="3" t="n">
        <v>8</v>
      </c>
      <c r="J404" s="4" t="n">
        <v>255968</v>
      </c>
      <c r="K404" s="4" t="n">
        <f aca="false">J404/I404</f>
        <v>31996</v>
      </c>
    </row>
    <row r="405" customFormat="false" ht="15" hidden="false" customHeight="false" outlineLevel="0" collapsed="false">
      <c r="A405" s="5" t="n">
        <v>1404</v>
      </c>
      <c r="B405" s="5" t="s">
        <v>106</v>
      </c>
      <c r="C405" s="5" t="s">
        <v>433</v>
      </c>
      <c r="D405" s="5" t="s">
        <v>419</v>
      </c>
      <c r="E405" s="5" t="n">
        <v>104</v>
      </c>
      <c r="F405" s="5" t="s">
        <v>20</v>
      </c>
      <c r="G405" s="5" t="s">
        <v>65</v>
      </c>
      <c r="H405" s="5" t="s">
        <v>25</v>
      </c>
      <c r="I405" s="6" t="n">
        <v>11</v>
      </c>
      <c r="J405" s="7" t="n">
        <v>699919</v>
      </c>
      <c r="K405" s="7" t="n">
        <f aca="false">J405/I405</f>
        <v>63629</v>
      </c>
    </row>
    <row r="406" customFormat="false" ht="15" hidden="false" customHeight="false" outlineLevel="0" collapsed="false">
      <c r="A406" s="2" t="n">
        <v>1405</v>
      </c>
      <c r="B406" s="2" t="s">
        <v>372</v>
      </c>
      <c r="C406" s="2" t="s">
        <v>365</v>
      </c>
      <c r="D406" s="2" t="s">
        <v>314</v>
      </c>
      <c r="E406" s="2" t="n">
        <v>101</v>
      </c>
      <c r="F406" s="2" t="s">
        <v>39</v>
      </c>
      <c r="G406" s="2" t="s">
        <v>30</v>
      </c>
      <c r="H406" s="2" t="s">
        <v>16</v>
      </c>
      <c r="I406" s="3" t="n">
        <v>10</v>
      </c>
      <c r="J406" s="4" t="n">
        <v>609240</v>
      </c>
      <c r="K406" s="4" t="n">
        <f aca="false">J406/I406</f>
        <v>60924</v>
      </c>
    </row>
    <row r="407" customFormat="false" ht="15" hidden="false" customHeight="false" outlineLevel="0" collapsed="false">
      <c r="A407" s="5" t="n">
        <v>1406</v>
      </c>
      <c r="B407" s="5" t="s">
        <v>337</v>
      </c>
      <c r="C407" s="5" t="s">
        <v>346</v>
      </c>
      <c r="D407" s="5" t="s">
        <v>329</v>
      </c>
      <c r="E407" s="5" t="n">
        <v>103</v>
      </c>
      <c r="F407" s="5" t="s">
        <v>20</v>
      </c>
      <c r="G407" s="5" t="s">
        <v>35</v>
      </c>
      <c r="H407" s="5" t="s">
        <v>25</v>
      </c>
      <c r="I407" s="6" t="n">
        <v>1</v>
      </c>
      <c r="J407" s="7" t="n">
        <v>46411</v>
      </c>
      <c r="K407" s="7" t="n">
        <f aca="false">J407/I407</f>
        <v>46411</v>
      </c>
    </row>
    <row r="408" customFormat="false" ht="15" hidden="false" customHeight="false" outlineLevel="0" collapsed="false">
      <c r="A408" s="2" t="n">
        <v>1407</v>
      </c>
      <c r="B408" s="2" t="s">
        <v>179</v>
      </c>
      <c r="C408" s="2" t="s">
        <v>405</v>
      </c>
      <c r="D408" s="2" t="s">
        <v>214</v>
      </c>
      <c r="E408" s="2" t="n">
        <v>101</v>
      </c>
      <c r="F408" s="2" t="s">
        <v>47</v>
      </c>
      <c r="G408" s="2" t="s">
        <v>30</v>
      </c>
      <c r="H408" s="2" t="s">
        <v>25</v>
      </c>
      <c r="I408" s="3" t="n">
        <v>2</v>
      </c>
      <c r="J408" s="4" t="n">
        <v>88486</v>
      </c>
      <c r="K408" s="4" t="n">
        <f aca="false">J408/I408</f>
        <v>44243</v>
      </c>
    </row>
    <row r="409" customFormat="false" ht="15" hidden="false" customHeight="false" outlineLevel="0" collapsed="false">
      <c r="A409" s="5" t="n">
        <v>1408</v>
      </c>
      <c r="B409" s="5" t="s">
        <v>201</v>
      </c>
      <c r="C409" s="5" t="s">
        <v>438</v>
      </c>
      <c r="D409" s="5" t="s">
        <v>152</v>
      </c>
      <c r="E409" s="5" t="n">
        <v>103</v>
      </c>
      <c r="F409" s="5" t="s">
        <v>20</v>
      </c>
      <c r="G409" s="5" t="s">
        <v>65</v>
      </c>
      <c r="H409" s="5" t="s">
        <v>21</v>
      </c>
      <c r="I409" s="6" t="n">
        <v>6</v>
      </c>
      <c r="J409" s="7" t="n">
        <v>236304</v>
      </c>
      <c r="K409" s="7" t="n">
        <f aca="false">J409/I409</f>
        <v>39384</v>
      </c>
    </row>
    <row r="410" customFormat="false" ht="15" hidden="false" customHeight="false" outlineLevel="0" collapsed="false">
      <c r="A410" s="2" t="n">
        <v>1409</v>
      </c>
      <c r="B410" s="2" t="s">
        <v>315</v>
      </c>
      <c r="C410" s="2" t="s">
        <v>414</v>
      </c>
      <c r="D410" s="2" t="s">
        <v>217</v>
      </c>
      <c r="E410" s="2" t="n">
        <v>105</v>
      </c>
      <c r="F410" s="2" t="s">
        <v>14</v>
      </c>
      <c r="G410" s="2" t="s">
        <v>30</v>
      </c>
      <c r="H410" s="2" t="s">
        <v>16</v>
      </c>
      <c r="I410" s="3" t="n">
        <v>10</v>
      </c>
      <c r="J410" s="4" t="n">
        <v>649360</v>
      </c>
      <c r="K410" s="4" t="n">
        <f aca="false">J410/I410</f>
        <v>64936</v>
      </c>
    </row>
    <row r="411" customFormat="false" ht="15" hidden="false" customHeight="false" outlineLevel="0" collapsed="false">
      <c r="A411" s="5" t="n">
        <v>1410</v>
      </c>
      <c r="B411" s="5" t="s">
        <v>96</v>
      </c>
      <c r="C411" s="5" t="s">
        <v>367</v>
      </c>
      <c r="D411" s="5" t="s">
        <v>24</v>
      </c>
      <c r="E411" s="5" t="n">
        <v>101</v>
      </c>
      <c r="F411" s="5" t="s">
        <v>47</v>
      </c>
      <c r="G411" s="5" t="s">
        <v>35</v>
      </c>
      <c r="H411" s="5" t="s">
        <v>21</v>
      </c>
      <c r="I411" s="6" t="n">
        <v>1</v>
      </c>
      <c r="J411" s="7" t="n">
        <v>33915</v>
      </c>
      <c r="K411" s="7" t="n">
        <f aca="false">J411/I411</f>
        <v>33915</v>
      </c>
    </row>
    <row r="412" customFormat="false" ht="15" hidden="false" customHeight="false" outlineLevel="0" collapsed="false">
      <c r="A412" s="2" t="n">
        <v>1411</v>
      </c>
      <c r="B412" s="2" t="s">
        <v>283</v>
      </c>
      <c r="C412" s="2" t="s">
        <v>447</v>
      </c>
      <c r="D412" s="2" t="s">
        <v>234</v>
      </c>
      <c r="E412" s="2" t="n">
        <v>102</v>
      </c>
      <c r="F412" s="2" t="s">
        <v>39</v>
      </c>
      <c r="G412" s="2" t="s">
        <v>30</v>
      </c>
      <c r="H412" s="2" t="s">
        <v>31</v>
      </c>
      <c r="I412" s="3" t="n">
        <v>6</v>
      </c>
      <c r="J412" s="4" t="n">
        <v>409482</v>
      </c>
      <c r="K412" s="4" t="n">
        <f aca="false">J412/I412</f>
        <v>68247</v>
      </c>
    </row>
    <row r="413" customFormat="false" ht="15" hidden="false" customHeight="false" outlineLevel="0" collapsed="false">
      <c r="A413" s="5" t="n">
        <v>1412</v>
      </c>
      <c r="B413" s="5" t="s">
        <v>266</v>
      </c>
      <c r="C413" s="5" t="s">
        <v>265</v>
      </c>
      <c r="D413" s="5" t="s">
        <v>286</v>
      </c>
      <c r="E413" s="5" t="n">
        <v>105</v>
      </c>
      <c r="F413" s="5" t="s">
        <v>14</v>
      </c>
      <c r="G413" s="5" t="s">
        <v>35</v>
      </c>
      <c r="H413" s="5" t="s">
        <v>31</v>
      </c>
      <c r="I413" s="6" t="n">
        <v>3</v>
      </c>
      <c r="J413" s="7" t="n">
        <v>199332</v>
      </c>
      <c r="K413" s="7" t="n">
        <f aca="false">J413/I413</f>
        <v>66444</v>
      </c>
    </row>
    <row r="414" customFormat="false" ht="15" hidden="false" customHeight="false" outlineLevel="0" collapsed="false">
      <c r="A414" s="2" t="n">
        <v>1413</v>
      </c>
      <c r="B414" s="2" t="s">
        <v>60</v>
      </c>
      <c r="C414" s="2" t="s">
        <v>241</v>
      </c>
      <c r="D414" s="2" t="s">
        <v>234</v>
      </c>
      <c r="E414" s="2" t="n">
        <v>103</v>
      </c>
      <c r="F414" s="2" t="s">
        <v>14</v>
      </c>
      <c r="G414" s="2" t="s">
        <v>35</v>
      </c>
      <c r="H414" s="2" t="s">
        <v>16</v>
      </c>
      <c r="I414" s="3" t="n">
        <v>12</v>
      </c>
      <c r="J414" s="4" t="n">
        <v>856716</v>
      </c>
      <c r="K414" s="4" t="n">
        <f aca="false">J414/I414</f>
        <v>71393</v>
      </c>
    </row>
    <row r="415" customFormat="false" ht="15" hidden="false" customHeight="false" outlineLevel="0" collapsed="false">
      <c r="A415" s="5" t="n">
        <v>1414</v>
      </c>
      <c r="B415" s="5" t="s">
        <v>416</v>
      </c>
      <c r="C415" s="5" t="s">
        <v>448</v>
      </c>
      <c r="D415" s="5" t="s">
        <v>152</v>
      </c>
      <c r="E415" s="5" t="n">
        <v>102</v>
      </c>
      <c r="F415" s="5" t="s">
        <v>47</v>
      </c>
      <c r="G415" s="5" t="s">
        <v>35</v>
      </c>
      <c r="H415" s="5" t="s">
        <v>25</v>
      </c>
      <c r="I415" s="6" t="n">
        <v>12</v>
      </c>
      <c r="J415" s="7" t="n">
        <v>679560</v>
      </c>
      <c r="K415" s="7" t="n">
        <f aca="false">J415/I415</f>
        <v>56630</v>
      </c>
    </row>
    <row r="416" customFormat="false" ht="15" hidden="false" customHeight="false" outlineLevel="0" collapsed="false">
      <c r="A416" s="2" t="n">
        <v>1415</v>
      </c>
      <c r="B416" s="2" t="s">
        <v>415</v>
      </c>
      <c r="C416" s="2" t="s">
        <v>445</v>
      </c>
      <c r="D416" s="2" t="s">
        <v>195</v>
      </c>
      <c r="E416" s="2" t="n">
        <v>103</v>
      </c>
      <c r="F416" s="2" t="s">
        <v>20</v>
      </c>
      <c r="G416" s="2" t="s">
        <v>30</v>
      </c>
      <c r="H416" s="2" t="s">
        <v>16</v>
      </c>
      <c r="I416" s="3" t="n">
        <v>4</v>
      </c>
      <c r="J416" s="4" t="n">
        <v>286464</v>
      </c>
      <c r="K416" s="4" t="n">
        <f aca="false">J416/I416</f>
        <v>71616</v>
      </c>
    </row>
    <row r="417" customFormat="false" ht="15" hidden="false" customHeight="false" outlineLevel="0" collapsed="false">
      <c r="A417" s="5" t="n">
        <v>1416</v>
      </c>
      <c r="B417" s="5" t="s">
        <v>410</v>
      </c>
      <c r="C417" s="5" t="s">
        <v>191</v>
      </c>
      <c r="D417" s="5" t="s">
        <v>43</v>
      </c>
      <c r="E417" s="5" t="n">
        <v>105</v>
      </c>
      <c r="F417" s="5" t="s">
        <v>47</v>
      </c>
      <c r="G417" s="5" t="s">
        <v>35</v>
      </c>
      <c r="H417" s="5" t="s">
        <v>25</v>
      </c>
      <c r="I417" s="6" t="n">
        <v>12</v>
      </c>
      <c r="J417" s="7" t="n">
        <v>337404</v>
      </c>
      <c r="K417" s="7" t="n">
        <f aca="false">J417/I417</f>
        <v>28117</v>
      </c>
    </row>
    <row r="418" customFormat="false" ht="15" hidden="false" customHeight="false" outlineLevel="0" collapsed="false">
      <c r="A418" s="2" t="n">
        <v>1417</v>
      </c>
      <c r="B418" s="2" t="s">
        <v>198</v>
      </c>
      <c r="C418" s="2" t="s">
        <v>296</v>
      </c>
      <c r="D418" s="2" t="s">
        <v>127</v>
      </c>
      <c r="E418" s="2" t="n">
        <v>104</v>
      </c>
      <c r="F418" s="2" t="s">
        <v>47</v>
      </c>
      <c r="G418" s="2" t="s">
        <v>15</v>
      </c>
      <c r="H418" s="2" t="s">
        <v>40</v>
      </c>
      <c r="I418" s="3" t="n">
        <v>6</v>
      </c>
      <c r="J418" s="4" t="n">
        <v>408402</v>
      </c>
      <c r="K418" s="4" t="n">
        <f aca="false">J418/I418</f>
        <v>68067</v>
      </c>
    </row>
    <row r="419" customFormat="false" ht="15" hidden="false" customHeight="false" outlineLevel="0" collapsed="false">
      <c r="A419" s="5" t="n">
        <v>1418</v>
      </c>
      <c r="B419" s="5" t="s">
        <v>203</v>
      </c>
      <c r="C419" s="5" t="s">
        <v>330</v>
      </c>
      <c r="D419" s="5" t="s">
        <v>168</v>
      </c>
      <c r="E419" s="5" t="n">
        <v>103</v>
      </c>
      <c r="F419" s="5" t="s">
        <v>29</v>
      </c>
      <c r="G419" s="5" t="s">
        <v>65</v>
      </c>
      <c r="H419" s="5" t="s">
        <v>31</v>
      </c>
      <c r="I419" s="6" t="n">
        <v>4</v>
      </c>
      <c r="J419" s="7" t="n">
        <v>202912</v>
      </c>
      <c r="K419" s="7" t="n">
        <f aca="false">J419/I419</f>
        <v>50728</v>
      </c>
    </row>
    <row r="420" customFormat="false" ht="15" hidden="false" customHeight="false" outlineLevel="0" collapsed="false">
      <c r="A420" s="2" t="n">
        <v>1419</v>
      </c>
      <c r="B420" s="2" t="s">
        <v>48</v>
      </c>
      <c r="C420" s="2" t="s">
        <v>120</v>
      </c>
      <c r="D420" s="2" t="s">
        <v>197</v>
      </c>
      <c r="E420" s="2" t="n">
        <v>101</v>
      </c>
      <c r="F420" s="2" t="s">
        <v>14</v>
      </c>
      <c r="G420" s="2" t="s">
        <v>102</v>
      </c>
      <c r="H420" s="2" t="s">
        <v>16</v>
      </c>
      <c r="I420" s="3" t="n">
        <v>4</v>
      </c>
      <c r="J420" s="4" t="n">
        <v>177412</v>
      </c>
      <c r="K420" s="4" t="n">
        <f aca="false">J420/I420</f>
        <v>44353</v>
      </c>
    </row>
    <row r="421" customFormat="false" ht="15" hidden="false" customHeight="false" outlineLevel="0" collapsed="false">
      <c r="A421" s="5" t="n">
        <v>1420</v>
      </c>
      <c r="B421" s="5" t="s">
        <v>401</v>
      </c>
      <c r="C421" s="5" t="s">
        <v>267</v>
      </c>
      <c r="D421" s="5" t="s">
        <v>195</v>
      </c>
      <c r="E421" s="5" t="n">
        <v>103</v>
      </c>
      <c r="F421" s="5" t="s">
        <v>14</v>
      </c>
      <c r="G421" s="5" t="s">
        <v>15</v>
      </c>
      <c r="H421" s="5" t="s">
        <v>21</v>
      </c>
      <c r="I421" s="6" t="n">
        <v>8</v>
      </c>
      <c r="J421" s="7" t="n">
        <v>444016</v>
      </c>
      <c r="K421" s="7" t="n">
        <f aca="false">J421/I421</f>
        <v>55502</v>
      </c>
    </row>
    <row r="422" customFormat="false" ht="15" hidden="false" customHeight="false" outlineLevel="0" collapsed="false">
      <c r="A422" s="2" t="n">
        <v>1421</v>
      </c>
      <c r="B422" s="2" t="s">
        <v>274</v>
      </c>
      <c r="C422" s="2" t="s">
        <v>295</v>
      </c>
      <c r="D422" s="2" t="s">
        <v>24</v>
      </c>
      <c r="E422" s="2" t="n">
        <v>102</v>
      </c>
      <c r="F422" s="2" t="s">
        <v>39</v>
      </c>
      <c r="G422" s="2" t="s">
        <v>30</v>
      </c>
      <c r="H422" s="2" t="s">
        <v>31</v>
      </c>
      <c r="I422" s="3" t="n">
        <v>8</v>
      </c>
      <c r="J422" s="4" t="n">
        <v>527064</v>
      </c>
      <c r="K422" s="4" t="n">
        <f aca="false">J422/I422</f>
        <v>65883</v>
      </c>
    </row>
    <row r="423" customFormat="false" ht="15" hidden="false" customHeight="false" outlineLevel="0" collapsed="false">
      <c r="A423" s="5" t="n">
        <v>1422</v>
      </c>
      <c r="B423" s="5" t="s">
        <v>218</v>
      </c>
      <c r="C423" s="5" t="s">
        <v>12</v>
      </c>
      <c r="D423" s="5" t="s">
        <v>89</v>
      </c>
      <c r="E423" s="5" t="n">
        <v>103</v>
      </c>
      <c r="F423" s="5" t="s">
        <v>14</v>
      </c>
      <c r="G423" s="5" t="s">
        <v>102</v>
      </c>
      <c r="H423" s="5" t="s">
        <v>31</v>
      </c>
      <c r="I423" s="6" t="n">
        <v>5</v>
      </c>
      <c r="J423" s="7" t="n">
        <v>146575</v>
      </c>
      <c r="K423" s="7" t="n">
        <f aca="false">J423/I423</f>
        <v>29315</v>
      </c>
    </row>
    <row r="424" customFormat="false" ht="15" hidden="false" customHeight="false" outlineLevel="0" collapsed="false">
      <c r="A424" s="2" t="n">
        <v>1423</v>
      </c>
      <c r="B424" s="2" t="s">
        <v>112</v>
      </c>
      <c r="C424" s="2" t="s">
        <v>285</v>
      </c>
      <c r="D424" s="2" t="s">
        <v>176</v>
      </c>
      <c r="E424" s="2" t="n">
        <v>105</v>
      </c>
      <c r="F424" s="2" t="s">
        <v>39</v>
      </c>
      <c r="G424" s="2" t="s">
        <v>65</v>
      </c>
      <c r="H424" s="2" t="s">
        <v>25</v>
      </c>
      <c r="I424" s="3" t="n">
        <v>12</v>
      </c>
      <c r="J424" s="4" t="n">
        <v>394980</v>
      </c>
      <c r="K424" s="4" t="n">
        <f aca="false">J424/I424</f>
        <v>32915</v>
      </c>
    </row>
    <row r="425" customFormat="false" ht="15" hidden="false" customHeight="false" outlineLevel="0" collapsed="false">
      <c r="A425" s="5" t="n">
        <v>1424</v>
      </c>
      <c r="B425" s="5" t="s">
        <v>207</v>
      </c>
      <c r="C425" s="5" t="s">
        <v>385</v>
      </c>
      <c r="D425" s="5" t="s">
        <v>174</v>
      </c>
      <c r="E425" s="5" t="n">
        <v>101</v>
      </c>
      <c r="F425" s="5" t="s">
        <v>14</v>
      </c>
      <c r="G425" s="5" t="s">
        <v>102</v>
      </c>
      <c r="H425" s="5" t="s">
        <v>21</v>
      </c>
      <c r="I425" s="6" t="n">
        <v>11</v>
      </c>
      <c r="J425" s="7" t="n">
        <v>426943</v>
      </c>
      <c r="K425" s="7" t="n">
        <f aca="false">J425/I425</f>
        <v>38813</v>
      </c>
    </row>
    <row r="426" customFormat="false" ht="15" hidden="false" customHeight="false" outlineLevel="0" collapsed="false">
      <c r="A426" s="2" t="n">
        <v>1425</v>
      </c>
      <c r="B426" s="2" t="s">
        <v>240</v>
      </c>
      <c r="C426" s="2" t="s">
        <v>151</v>
      </c>
      <c r="D426" s="2" t="s">
        <v>276</v>
      </c>
      <c r="E426" s="2" t="n">
        <v>103</v>
      </c>
      <c r="F426" s="2" t="s">
        <v>47</v>
      </c>
      <c r="G426" s="2" t="s">
        <v>35</v>
      </c>
      <c r="H426" s="2" t="s">
        <v>25</v>
      </c>
      <c r="I426" s="3" t="n">
        <v>7</v>
      </c>
      <c r="J426" s="4" t="n">
        <v>515837</v>
      </c>
      <c r="K426" s="4" t="n">
        <f aca="false">J426/I426</f>
        <v>73691</v>
      </c>
    </row>
    <row r="427" customFormat="false" ht="15" hidden="false" customHeight="false" outlineLevel="0" collapsed="false">
      <c r="A427" s="5" t="n">
        <v>1426</v>
      </c>
      <c r="B427" s="5" t="s">
        <v>60</v>
      </c>
      <c r="C427" s="5" t="s">
        <v>399</v>
      </c>
      <c r="D427" s="5" t="s">
        <v>105</v>
      </c>
      <c r="E427" s="5" t="n">
        <v>102</v>
      </c>
      <c r="F427" s="5" t="s">
        <v>29</v>
      </c>
      <c r="G427" s="5" t="s">
        <v>35</v>
      </c>
      <c r="H427" s="5" t="s">
        <v>25</v>
      </c>
      <c r="I427" s="6" t="n">
        <v>2</v>
      </c>
      <c r="J427" s="7" t="n">
        <v>62504</v>
      </c>
      <c r="K427" s="7" t="n">
        <f aca="false">J427/I427</f>
        <v>31252</v>
      </c>
    </row>
    <row r="428" customFormat="false" ht="15" hidden="false" customHeight="false" outlineLevel="0" collapsed="false">
      <c r="A428" s="2" t="n">
        <v>1427</v>
      </c>
      <c r="B428" s="2" t="s">
        <v>381</v>
      </c>
      <c r="C428" s="2" t="s">
        <v>208</v>
      </c>
      <c r="D428" s="2" t="s">
        <v>38</v>
      </c>
      <c r="E428" s="2" t="n">
        <v>105</v>
      </c>
      <c r="F428" s="2" t="s">
        <v>29</v>
      </c>
      <c r="G428" s="2" t="s">
        <v>15</v>
      </c>
      <c r="H428" s="2" t="s">
        <v>31</v>
      </c>
      <c r="I428" s="3" t="n">
        <v>7</v>
      </c>
      <c r="J428" s="4" t="n">
        <v>236194</v>
      </c>
      <c r="K428" s="4" t="n">
        <f aca="false">J428/I428</f>
        <v>33742</v>
      </c>
    </row>
    <row r="429" customFormat="false" ht="15" hidden="false" customHeight="false" outlineLevel="0" collapsed="false">
      <c r="A429" s="5" t="n">
        <v>1428</v>
      </c>
      <c r="B429" s="5" t="s">
        <v>198</v>
      </c>
      <c r="C429" s="5" t="s">
        <v>442</v>
      </c>
      <c r="D429" s="5" t="s">
        <v>309</v>
      </c>
      <c r="E429" s="5" t="n">
        <v>104</v>
      </c>
      <c r="F429" s="5" t="s">
        <v>47</v>
      </c>
      <c r="G429" s="5" t="s">
        <v>102</v>
      </c>
      <c r="H429" s="5" t="s">
        <v>31</v>
      </c>
      <c r="I429" s="6" t="n">
        <v>1</v>
      </c>
      <c r="J429" s="7" t="n">
        <v>41562</v>
      </c>
      <c r="K429" s="7" t="n">
        <f aca="false">J429/I429</f>
        <v>41562</v>
      </c>
    </row>
    <row r="430" customFormat="false" ht="15" hidden="false" customHeight="false" outlineLevel="0" collapsed="false">
      <c r="A430" s="2" t="n">
        <v>1429</v>
      </c>
      <c r="B430" s="2" t="s">
        <v>212</v>
      </c>
      <c r="C430" s="2" t="s">
        <v>308</v>
      </c>
      <c r="D430" s="2" t="s">
        <v>339</v>
      </c>
      <c r="E430" s="2" t="n">
        <v>105</v>
      </c>
      <c r="F430" s="2" t="s">
        <v>29</v>
      </c>
      <c r="G430" s="2" t="s">
        <v>15</v>
      </c>
      <c r="H430" s="2" t="s">
        <v>21</v>
      </c>
      <c r="I430" s="3" t="n">
        <v>8</v>
      </c>
      <c r="J430" s="4" t="n">
        <v>480424</v>
      </c>
      <c r="K430" s="4" t="n">
        <f aca="false">J430/I430</f>
        <v>60053</v>
      </c>
    </row>
    <row r="431" customFormat="false" ht="15" hidden="false" customHeight="false" outlineLevel="0" collapsed="false">
      <c r="A431" s="5" t="n">
        <v>1430</v>
      </c>
      <c r="B431" s="5" t="s">
        <v>260</v>
      </c>
      <c r="C431" s="5" t="s">
        <v>153</v>
      </c>
      <c r="D431" s="5" t="s">
        <v>149</v>
      </c>
      <c r="E431" s="5" t="n">
        <v>104</v>
      </c>
      <c r="F431" s="5" t="s">
        <v>47</v>
      </c>
      <c r="G431" s="5" t="s">
        <v>102</v>
      </c>
      <c r="H431" s="5" t="s">
        <v>16</v>
      </c>
      <c r="I431" s="6" t="n">
        <v>7</v>
      </c>
      <c r="J431" s="7" t="n">
        <v>365463</v>
      </c>
      <c r="K431" s="7" t="n">
        <f aca="false">J431/I431</f>
        <v>52209</v>
      </c>
    </row>
    <row r="432" customFormat="false" ht="15" hidden="false" customHeight="false" outlineLevel="0" collapsed="false">
      <c r="A432" s="2" t="n">
        <v>1431</v>
      </c>
      <c r="B432" s="2" t="s">
        <v>63</v>
      </c>
      <c r="C432" s="2" t="s">
        <v>439</v>
      </c>
      <c r="D432" s="2" t="s">
        <v>220</v>
      </c>
      <c r="E432" s="2" t="n">
        <v>101</v>
      </c>
      <c r="F432" s="2" t="s">
        <v>29</v>
      </c>
      <c r="G432" s="2" t="s">
        <v>102</v>
      </c>
      <c r="H432" s="2" t="s">
        <v>25</v>
      </c>
      <c r="I432" s="3" t="n">
        <v>5</v>
      </c>
      <c r="J432" s="4" t="n">
        <v>324890</v>
      </c>
      <c r="K432" s="4" t="n">
        <f aca="false">J432/I432</f>
        <v>64978</v>
      </c>
    </row>
    <row r="433" customFormat="false" ht="15" hidden="false" customHeight="false" outlineLevel="0" collapsed="false">
      <c r="A433" s="5" t="n">
        <v>1432</v>
      </c>
      <c r="B433" s="5" t="s">
        <v>82</v>
      </c>
      <c r="C433" s="5" t="s">
        <v>400</v>
      </c>
      <c r="D433" s="5" t="s">
        <v>189</v>
      </c>
      <c r="E433" s="5" t="n">
        <v>105</v>
      </c>
      <c r="F433" s="5" t="s">
        <v>29</v>
      </c>
      <c r="G433" s="5" t="s">
        <v>15</v>
      </c>
      <c r="H433" s="5" t="s">
        <v>40</v>
      </c>
      <c r="I433" s="6" t="n">
        <v>7</v>
      </c>
      <c r="J433" s="7" t="n">
        <v>466536</v>
      </c>
      <c r="K433" s="7" t="n">
        <f aca="false">J433/I433</f>
        <v>66648</v>
      </c>
    </row>
    <row r="434" customFormat="false" ht="15" hidden="false" customHeight="false" outlineLevel="0" collapsed="false">
      <c r="A434" s="2" t="n">
        <v>1433</v>
      </c>
      <c r="B434" s="2" t="s">
        <v>340</v>
      </c>
      <c r="C434" s="2" t="s">
        <v>328</v>
      </c>
      <c r="D434" s="2" t="s">
        <v>273</v>
      </c>
      <c r="E434" s="2" t="n">
        <v>101</v>
      </c>
      <c r="F434" s="2" t="s">
        <v>20</v>
      </c>
      <c r="G434" s="2" t="s">
        <v>102</v>
      </c>
      <c r="H434" s="2" t="s">
        <v>21</v>
      </c>
      <c r="I434" s="3" t="n">
        <v>10</v>
      </c>
      <c r="J434" s="4" t="n">
        <v>434430</v>
      </c>
      <c r="K434" s="4" t="n">
        <f aca="false">J434/I434</f>
        <v>43443</v>
      </c>
    </row>
    <row r="435" customFormat="false" ht="15" hidden="false" customHeight="false" outlineLevel="0" collapsed="false">
      <c r="A435" s="5" t="n">
        <v>1434</v>
      </c>
      <c r="B435" s="5" t="s">
        <v>391</v>
      </c>
      <c r="C435" s="5" t="s">
        <v>225</v>
      </c>
      <c r="D435" s="5" t="s">
        <v>390</v>
      </c>
      <c r="E435" s="5" t="n">
        <v>104</v>
      </c>
      <c r="F435" s="5" t="s">
        <v>20</v>
      </c>
      <c r="G435" s="5" t="s">
        <v>30</v>
      </c>
      <c r="H435" s="5" t="s">
        <v>40</v>
      </c>
      <c r="I435" s="6" t="n">
        <v>10</v>
      </c>
      <c r="J435" s="7" t="n">
        <v>724020</v>
      </c>
      <c r="K435" s="7" t="n">
        <f aca="false">J435/I435</f>
        <v>72402</v>
      </c>
    </row>
    <row r="436" customFormat="false" ht="15" hidden="false" customHeight="false" outlineLevel="0" collapsed="false">
      <c r="A436" s="2" t="n">
        <v>1435</v>
      </c>
      <c r="B436" s="2" t="s">
        <v>210</v>
      </c>
      <c r="C436" s="2" t="s">
        <v>328</v>
      </c>
      <c r="D436" s="2" t="s">
        <v>130</v>
      </c>
      <c r="E436" s="2" t="n">
        <v>104</v>
      </c>
      <c r="F436" s="2" t="s">
        <v>47</v>
      </c>
      <c r="G436" s="2" t="s">
        <v>65</v>
      </c>
      <c r="H436" s="2" t="s">
        <v>25</v>
      </c>
      <c r="I436" s="3" t="n">
        <v>4</v>
      </c>
      <c r="J436" s="4" t="n">
        <v>145076</v>
      </c>
      <c r="K436" s="4" t="n">
        <f aca="false">J436/I436</f>
        <v>36269</v>
      </c>
    </row>
    <row r="437" customFormat="false" ht="15" hidden="false" customHeight="false" outlineLevel="0" collapsed="false">
      <c r="A437" s="5" t="n">
        <v>1436</v>
      </c>
      <c r="B437" s="5" t="s">
        <v>144</v>
      </c>
      <c r="C437" s="5" t="s">
        <v>199</v>
      </c>
      <c r="D437" s="5" t="s">
        <v>168</v>
      </c>
      <c r="E437" s="5" t="n">
        <v>104</v>
      </c>
      <c r="F437" s="5" t="s">
        <v>47</v>
      </c>
      <c r="G437" s="5" t="s">
        <v>65</v>
      </c>
      <c r="H437" s="5" t="s">
        <v>40</v>
      </c>
      <c r="I437" s="6" t="n">
        <v>5</v>
      </c>
      <c r="J437" s="7" t="n">
        <v>244775</v>
      </c>
      <c r="K437" s="7" t="n">
        <f aca="false">J437/I437</f>
        <v>48955</v>
      </c>
    </row>
    <row r="438" customFormat="false" ht="15" hidden="false" customHeight="false" outlineLevel="0" collapsed="false">
      <c r="A438" s="2" t="n">
        <v>1437</v>
      </c>
      <c r="B438" s="2" t="s">
        <v>327</v>
      </c>
      <c r="C438" s="2" t="s">
        <v>418</v>
      </c>
      <c r="D438" s="2" t="s">
        <v>220</v>
      </c>
      <c r="E438" s="2" t="n">
        <v>105</v>
      </c>
      <c r="F438" s="2" t="s">
        <v>39</v>
      </c>
      <c r="G438" s="2" t="s">
        <v>30</v>
      </c>
      <c r="H438" s="2" t="s">
        <v>40</v>
      </c>
      <c r="I438" s="3" t="n">
        <v>6</v>
      </c>
      <c r="J438" s="4" t="n">
        <v>276606</v>
      </c>
      <c r="K438" s="4" t="n">
        <f aca="false">J438/I438</f>
        <v>46101</v>
      </c>
    </row>
    <row r="439" customFormat="false" ht="15" hidden="false" customHeight="false" outlineLevel="0" collapsed="false">
      <c r="A439" s="5" t="n">
        <v>1438</v>
      </c>
      <c r="B439" s="5" t="s">
        <v>79</v>
      </c>
      <c r="C439" s="5" t="s">
        <v>449</v>
      </c>
      <c r="D439" s="5" t="s">
        <v>192</v>
      </c>
      <c r="E439" s="5" t="n">
        <v>105</v>
      </c>
      <c r="F439" s="5" t="s">
        <v>20</v>
      </c>
      <c r="G439" s="5" t="s">
        <v>30</v>
      </c>
      <c r="H439" s="5" t="s">
        <v>21</v>
      </c>
      <c r="I439" s="6" t="n">
        <v>2</v>
      </c>
      <c r="J439" s="7" t="n">
        <v>110320</v>
      </c>
      <c r="K439" s="7" t="n">
        <f aca="false">J439/I439</f>
        <v>55160</v>
      </c>
    </row>
    <row r="440" customFormat="false" ht="15" hidden="false" customHeight="false" outlineLevel="0" collapsed="false">
      <c r="A440" s="2" t="n">
        <v>1439</v>
      </c>
      <c r="B440" s="2" t="s">
        <v>222</v>
      </c>
      <c r="C440" s="2" t="s">
        <v>94</v>
      </c>
      <c r="D440" s="2" t="s">
        <v>149</v>
      </c>
      <c r="E440" s="2" t="n">
        <v>104</v>
      </c>
      <c r="F440" s="2" t="s">
        <v>14</v>
      </c>
      <c r="G440" s="2" t="s">
        <v>15</v>
      </c>
      <c r="H440" s="2" t="s">
        <v>40</v>
      </c>
      <c r="I440" s="3" t="n">
        <v>2</v>
      </c>
      <c r="J440" s="4" t="n">
        <v>93498</v>
      </c>
      <c r="K440" s="4" t="n">
        <f aca="false">J440/I440</f>
        <v>46749</v>
      </c>
    </row>
    <row r="441" customFormat="false" ht="15" hidden="false" customHeight="false" outlineLevel="0" collapsed="false">
      <c r="A441" s="5" t="n">
        <v>1440</v>
      </c>
      <c r="B441" s="5" t="s">
        <v>125</v>
      </c>
      <c r="C441" s="5" t="s">
        <v>450</v>
      </c>
      <c r="D441" s="5" t="s">
        <v>138</v>
      </c>
      <c r="E441" s="5" t="n">
        <v>105</v>
      </c>
      <c r="F441" s="5" t="s">
        <v>20</v>
      </c>
      <c r="G441" s="5" t="s">
        <v>102</v>
      </c>
      <c r="H441" s="5" t="s">
        <v>40</v>
      </c>
      <c r="I441" s="6" t="n">
        <v>8</v>
      </c>
      <c r="J441" s="7" t="n">
        <v>243640</v>
      </c>
      <c r="K441" s="7" t="n">
        <f aca="false">J441/I441</f>
        <v>30455</v>
      </c>
    </row>
    <row r="442" customFormat="false" ht="15" hidden="false" customHeight="false" outlineLevel="0" collapsed="false">
      <c r="A442" s="2" t="n">
        <v>1441</v>
      </c>
      <c r="B442" s="2" t="s">
        <v>179</v>
      </c>
      <c r="C442" s="2" t="s">
        <v>355</v>
      </c>
      <c r="D442" s="2" t="s">
        <v>224</v>
      </c>
      <c r="E442" s="2" t="n">
        <v>104</v>
      </c>
      <c r="F442" s="2" t="s">
        <v>39</v>
      </c>
      <c r="G442" s="2" t="s">
        <v>30</v>
      </c>
      <c r="H442" s="2" t="s">
        <v>31</v>
      </c>
      <c r="I442" s="3" t="n">
        <v>7</v>
      </c>
      <c r="J442" s="4" t="n">
        <v>348068</v>
      </c>
      <c r="K442" s="4" t="n">
        <f aca="false">J442/I442</f>
        <v>49724</v>
      </c>
    </row>
    <row r="443" customFormat="false" ht="15" hidden="false" customHeight="false" outlineLevel="0" collapsed="false">
      <c r="A443" s="5" t="n">
        <v>1442</v>
      </c>
      <c r="B443" s="5" t="s">
        <v>218</v>
      </c>
      <c r="C443" s="5" t="s">
        <v>375</v>
      </c>
      <c r="D443" s="5" t="s">
        <v>220</v>
      </c>
      <c r="E443" s="5" t="n">
        <v>101</v>
      </c>
      <c r="F443" s="5" t="s">
        <v>29</v>
      </c>
      <c r="G443" s="5" t="s">
        <v>35</v>
      </c>
      <c r="H443" s="5" t="s">
        <v>31</v>
      </c>
      <c r="I443" s="6" t="n">
        <v>6</v>
      </c>
      <c r="J443" s="7" t="n">
        <v>287166</v>
      </c>
      <c r="K443" s="7" t="n">
        <f aca="false">J443/I443</f>
        <v>47861</v>
      </c>
    </row>
    <row r="444" customFormat="false" ht="15" hidden="false" customHeight="false" outlineLevel="0" collapsed="false">
      <c r="A444" s="2" t="n">
        <v>1443</v>
      </c>
      <c r="B444" s="2" t="s">
        <v>218</v>
      </c>
      <c r="C444" s="2" t="s">
        <v>151</v>
      </c>
      <c r="D444" s="2" t="s">
        <v>262</v>
      </c>
      <c r="E444" s="2" t="n">
        <v>105</v>
      </c>
      <c r="F444" s="2" t="s">
        <v>47</v>
      </c>
      <c r="G444" s="2" t="s">
        <v>65</v>
      </c>
      <c r="H444" s="2" t="s">
        <v>16</v>
      </c>
      <c r="I444" s="3" t="n">
        <v>12</v>
      </c>
      <c r="J444" s="4" t="n">
        <v>684468</v>
      </c>
      <c r="K444" s="4" t="n">
        <f aca="false">J444/I444</f>
        <v>57039</v>
      </c>
    </row>
    <row r="445" customFormat="false" ht="15" hidden="false" customHeight="false" outlineLevel="0" collapsed="false">
      <c r="A445" s="5" t="n">
        <v>1444</v>
      </c>
      <c r="B445" s="5" t="s">
        <v>416</v>
      </c>
      <c r="C445" s="5" t="s">
        <v>413</v>
      </c>
      <c r="D445" s="5" t="s">
        <v>443</v>
      </c>
      <c r="E445" s="5" t="n">
        <v>103</v>
      </c>
      <c r="F445" s="5" t="s">
        <v>47</v>
      </c>
      <c r="G445" s="5" t="s">
        <v>15</v>
      </c>
      <c r="H445" s="5" t="s">
        <v>21</v>
      </c>
      <c r="I445" s="6" t="n">
        <v>4</v>
      </c>
      <c r="J445" s="7" t="n">
        <v>218736</v>
      </c>
      <c r="K445" s="7" t="n">
        <f aca="false">J445/I445</f>
        <v>54684</v>
      </c>
    </row>
    <row r="446" customFormat="false" ht="15" hidden="false" customHeight="false" outlineLevel="0" collapsed="false">
      <c r="A446" s="2" t="n">
        <v>1445</v>
      </c>
      <c r="B446" s="2" t="s">
        <v>172</v>
      </c>
      <c r="C446" s="2" t="s">
        <v>450</v>
      </c>
      <c r="D446" s="2" t="s">
        <v>59</v>
      </c>
      <c r="E446" s="2" t="n">
        <v>105</v>
      </c>
      <c r="F446" s="2" t="s">
        <v>20</v>
      </c>
      <c r="G446" s="2" t="s">
        <v>15</v>
      </c>
      <c r="H446" s="2" t="s">
        <v>25</v>
      </c>
      <c r="I446" s="3" t="n">
        <v>2</v>
      </c>
      <c r="J446" s="4" t="n">
        <v>96778</v>
      </c>
      <c r="K446" s="4" t="n">
        <f aca="false">J446/I446</f>
        <v>48389</v>
      </c>
    </row>
    <row r="447" customFormat="false" ht="15" hidden="false" customHeight="false" outlineLevel="0" collapsed="false">
      <c r="A447" s="5" t="n">
        <v>1446</v>
      </c>
      <c r="B447" s="5" t="s">
        <v>96</v>
      </c>
      <c r="C447" s="5" t="s">
        <v>451</v>
      </c>
      <c r="D447" s="5" t="s">
        <v>107</v>
      </c>
      <c r="E447" s="5" t="n">
        <v>101</v>
      </c>
      <c r="F447" s="5" t="s">
        <v>14</v>
      </c>
      <c r="G447" s="5" t="s">
        <v>30</v>
      </c>
      <c r="H447" s="5" t="s">
        <v>25</v>
      </c>
      <c r="I447" s="6" t="n">
        <v>4</v>
      </c>
      <c r="J447" s="7" t="n">
        <v>164616</v>
      </c>
      <c r="K447" s="7" t="n">
        <f aca="false">J447/I447</f>
        <v>41154</v>
      </c>
    </row>
    <row r="448" customFormat="false" ht="15" hidden="false" customHeight="false" outlineLevel="0" collapsed="false">
      <c r="A448" s="2" t="n">
        <v>1447</v>
      </c>
      <c r="B448" s="2" t="s">
        <v>334</v>
      </c>
      <c r="C448" s="2" t="s">
        <v>330</v>
      </c>
      <c r="D448" s="2" t="s">
        <v>366</v>
      </c>
      <c r="E448" s="2" t="n">
        <v>101</v>
      </c>
      <c r="F448" s="2" t="s">
        <v>47</v>
      </c>
      <c r="G448" s="2" t="s">
        <v>35</v>
      </c>
      <c r="H448" s="2" t="s">
        <v>16</v>
      </c>
      <c r="I448" s="3" t="n">
        <v>6</v>
      </c>
      <c r="J448" s="4" t="n">
        <v>350538</v>
      </c>
      <c r="K448" s="4" t="n">
        <f aca="false">J448/I448</f>
        <v>58423</v>
      </c>
    </row>
    <row r="449" customFormat="false" ht="15" hidden="false" customHeight="false" outlineLevel="0" collapsed="false">
      <c r="A449" s="5" t="n">
        <v>1448</v>
      </c>
      <c r="B449" s="5" t="s">
        <v>141</v>
      </c>
      <c r="C449" s="5" t="s">
        <v>169</v>
      </c>
      <c r="D449" s="5" t="s">
        <v>192</v>
      </c>
      <c r="E449" s="5" t="n">
        <v>105</v>
      </c>
      <c r="F449" s="5" t="s">
        <v>29</v>
      </c>
      <c r="G449" s="5" t="s">
        <v>65</v>
      </c>
      <c r="H449" s="5" t="s">
        <v>21</v>
      </c>
      <c r="I449" s="6" t="n">
        <v>10</v>
      </c>
      <c r="J449" s="7" t="n">
        <v>572350</v>
      </c>
      <c r="K449" s="7" t="n">
        <f aca="false">J449/I449</f>
        <v>57235</v>
      </c>
    </row>
    <row r="450" customFormat="false" ht="15" hidden="false" customHeight="false" outlineLevel="0" collapsed="false">
      <c r="A450" s="2" t="n">
        <v>1449</v>
      </c>
      <c r="B450" s="2" t="s">
        <v>69</v>
      </c>
      <c r="C450" s="2" t="s">
        <v>188</v>
      </c>
      <c r="D450" s="2" t="s">
        <v>189</v>
      </c>
      <c r="E450" s="2" t="n">
        <v>101</v>
      </c>
      <c r="F450" s="2" t="s">
        <v>29</v>
      </c>
      <c r="G450" s="2" t="s">
        <v>35</v>
      </c>
      <c r="H450" s="2" t="s">
        <v>25</v>
      </c>
      <c r="I450" s="3" t="n">
        <v>5</v>
      </c>
      <c r="J450" s="4" t="n">
        <v>365720</v>
      </c>
      <c r="K450" s="4" t="n">
        <f aca="false">J450/I450</f>
        <v>73144</v>
      </c>
    </row>
    <row r="451" customFormat="false" ht="15" hidden="false" customHeight="false" outlineLevel="0" collapsed="false">
      <c r="A451" s="5" t="n">
        <v>1450</v>
      </c>
      <c r="B451" s="5" t="s">
        <v>312</v>
      </c>
      <c r="C451" s="5" t="s">
        <v>129</v>
      </c>
      <c r="D451" s="5" t="s">
        <v>145</v>
      </c>
      <c r="E451" s="5" t="n">
        <v>104</v>
      </c>
      <c r="F451" s="5" t="s">
        <v>20</v>
      </c>
      <c r="G451" s="5" t="s">
        <v>65</v>
      </c>
      <c r="H451" s="5" t="s">
        <v>25</v>
      </c>
      <c r="I451" s="6" t="n">
        <v>4</v>
      </c>
      <c r="J451" s="7" t="n">
        <v>281704</v>
      </c>
      <c r="K451" s="7" t="n">
        <f aca="false">J451/I451</f>
        <v>70426</v>
      </c>
    </row>
    <row r="452" customFormat="false" ht="15" hidden="false" customHeight="false" outlineLevel="0" collapsed="false">
      <c r="A452" s="2" t="n">
        <v>1451</v>
      </c>
      <c r="B452" s="2" t="s">
        <v>362</v>
      </c>
      <c r="C452" s="2" t="s">
        <v>452</v>
      </c>
      <c r="D452" s="2" t="s">
        <v>257</v>
      </c>
      <c r="E452" s="2" t="n">
        <v>102</v>
      </c>
      <c r="F452" s="2" t="s">
        <v>14</v>
      </c>
      <c r="G452" s="2" t="s">
        <v>30</v>
      </c>
      <c r="H452" s="2" t="s">
        <v>31</v>
      </c>
      <c r="I452" s="3" t="n">
        <v>8</v>
      </c>
      <c r="J452" s="4" t="n">
        <v>293368</v>
      </c>
      <c r="K452" s="4" t="n">
        <f aca="false">J452/I452</f>
        <v>36671</v>
      </c>
    </row>
    <row r="453" customFormat="false" ht="15" hidden="false" customHeight="false" outlineLevel="0" collapsed="false">
      <c r="A453" s="5" t="n">
        <v>1452</v>
      </c>
      <c r="B453" s="5" t="s">
        <v>212</v>
      </c>
      <c r="C453" s="5" t="s">
        <v>223</v>
      </c>
      <c r="D453" s="5" t="s">
        <v>195</v>
      </c>
      <c r="E453" s="5" t="n">
        <v>103</v>
      </c>
      <c r="F453" s="5" t="s">
        <v>20</v>
      </c>
      <c r="G453" s="5" t="s">
        <v>35</v>
      </c>
      <c r="H453" s="5" t="s">
        <v>16</v>
      </c>
      <c r="I453" s="6" t="n">
        <v>12</v>
      </c>
      <c r="J453" s="7" t="n">
        <v>893868</v>
      </c>
      <c r="K453" s="7" t="n">
        <f aca="false">J453/I453</f>
        <v>74489</v>
      </c>
    </row>
    <row r="454" customFormat="false" ht="15" hidden="false" customHeight="false" outlineLevel="0" collapsed="false">
      <c r="A454" s="2" t="n">
        <v>1453</v>
      </c>
      <c r="B454" s="2" t="s">
        <v>172</v>
      </c>
      <c r="C454" s="2" t="s">
        <v>388</v>
      </c>
      <c r="D454" s="2" t="s">
        <v>273</v>
      </c>
      <c r="E454" s="2" t="n">
        <v>105</v>
      </c>
      <c r="F454" s="2" t="s">
        <v>29</v>
      </c>
      <c r="G454" s="2" t="s">
        <v>102</v>
      </c>
      <c r="H454" s="2" t="s">
        <v>25</v>
      </c>
      <c r="I454" s="3" t="n">
        <v>8</v>
      </c>
      <c r="J454" s="4" t="n">
        <v>382408</v>
      </c>
      <c r="K454" s="4" t="n">
        <f aca="false">J454/I454</f>
        <v>47801</v>
      </c>
    </row>
    <row r="455" customFormat="false" ht="15" hidden="false" customHeight="false" outlineLevel="0" collapsed="false">
      <c r="A455" s="5" t="n">
        <v>1454</v>
      </c>
      <c r="B455" s="5" t="s">
        <v>251</v>
      </c>
      <c r="C455" s="5" t="s">
        <v>219</v>
      </c>
      <c r="D455" s="5" t="s">
        <v>34</v>
      </c>
      <c r="E455" s="5" t="n">
        <v>103</v>
      </c>
      <c r="F455" s="5" t="s">
        <v>14</v>
      </c>
      <c r="G455" s="5" t="s">
        <v>15</v>
      </c>
      <c r="H455" s="5" t="s">
        <v>40</v>
      </c>
      <c r="I455" s="6" t="n">
        <v>11</v>
      </c>
      <c r="J455" s="7" t="n">
        <v>577775</v>
      </c>
      <c r="K455" s="7" t="n">
        <f aca="false">J455/I455</f>
        <v>52525</v>
      </c>
    </row>
    <row r="456" customFormat="false" ht="15" hidden="false" customHeight="false" outlineLevel="0" collapsed="false">
      <c r="A456" s="2" t="n">
        <v>1455</v>
      </c>
      <c r="B456" s="2" t="s">
        <v>51</v>
      </c>
      <c r="C456" s="2" t="s">
        <v>392</v>
      </c>
      <c r="D456" s="2" t="s">
        <v>216</v>
      </c>
      <c r="E456" s="2" t="n">
        <v>103</v>
      </c>
      <c r="F456" s="2" t="s">
        <v>14</v>
      </c>
      <c r="G456" s="2" t="s">
        <v>35</v>
      </c>
      <c r="H456" s="2" t="s">
        <v>21</v>
      </c>
      <c r="I456" s="3" t="n">
        <v>2</v>
      </c>
      <c r="J456" s="4" t="n">
        <v>100076</v>
      </c>
      <c r="K456" s="4" t="n">
        <f aca="false">J456/I456</f>
        <v>50038</v>
      </c>
    </row>
    <row r="457" customFormat="false" ht="15" hidden="false" customHeight="false" outlineLevel="0" collapsed="false">
      <c r="A457" s="5" t="n">
        <v>1456</v>
      </c>
      <c r="B457" s="5" t="s">
        <v>337</v>
      </c>
      <c r="C457" s="5" t="s">
        <v>452</v>
      </c>
      <c r="D457" s="5" t="s">
        <v>111</v>
      </c>
      <c r="E457" s="5" t="n">
        <v>103</v>
      </c>
      <c r="F457" s="5" t="s">
        <v>47</v>
      </c>
      <c r="G457" s="5" t="s">
        <v>35</v>
      </c>
      <c r="H457" s="5" t="s">
        <v>25</v>
      </c>
      <c r="I457" s="6" t="n">
        <v>9</v>
      </c>
      <c r="J457" s="7" t="n">
        <v>393732</v>
      </c>
      <c r="K457" s="7" t="n">
        <f aca="false">J457/I457</f>
        <v>43748</v>
      </c>
    </row>
    <row r="458" customFormat="false" ht="15" hidden="false" customHeight="false" outlineLevel="0" collapsed="false">
      <c r="A458" s="2" t="n">
        <v>1457</v>
      </c>
      <c r="B458" s="2" t="s">
        <v>453</v>
      </c>
      <c r="C458" s="2" t="s">
        <v>373</v>
      </c>
      <c r="D458" s="2" t="s">
        <v>187</v>
      </c>
      <c r="E458" s="2" t="n">
        <v>101</v>
      </c>
      <c r="F458" s="2" t="s">
        <v>14</v>
      </c>
      <c r="G458" s="2" t="s">
        <v>65</v>
      </c>
      <c r="H458" s="2" t="s">
        <v>21</v>
      </c>
      <c r="I458" s="3" t="n">
        <v>5</v>
      </c>
      <c r="J458" s="4" t="n">
        <v>225005</v>
      </c>
      <c r="K458" s="4" t="n">
        <f aca="false">J458/I458</f>
        <v>45001</v>
      </c>
    </row>
    <row r="459" customFormat="false" ht="15" hidden="false" customHeight="false" outlineLevel="0" collapsed="false">
      <c r="A459" s="5" t="n">
        <v>1458</v>
      </c>
      <c r="B459" s="5" t="s">
        <v>312</v>
      </c>
      <c r="C459" s="5" t="s">
        <v>454</v>
      </c>
      <c r="D459" s="5" t="s">
        <v>50</v>
      </c>
      <c r="E459" s="5" t="n">
        <v>104</v>
      </c>
      <c r="F459" s="5" t="s">
        <v>20</v>
      </c>
      <c r="G459" s="5" t="s">
        <v>30</v>
      </c>
      <c r="H459" s="5" t="s">
        <v>25</v>
      </c>
      <c r="I459" s="6" t="n">
        <v>6</v>
      </c>
      <c r="J459" s="7" t="n">
        <v>448506</v>
      </c>
      <c r="K459" s="7" t="n">
        <f aca="false">J459/I459</f>
        <v>74751</v>
      </c>
    </row>
    <row r="460" customFormat="false" ht="15" hidden="false" customHeight="false" outlineLevel="0" collapsed="false">
      <c r="A460" s="2" t="n">
        <v>1459</v>
      </c>
      <c r="B460" s="2" t="s">
        <v>336</v>
      </c>
      <c r="C460" s="2" t="s">
        <v>37</v>
      </c>
      <c r="D460" s="2" t="s">
        <v>292</v>
      </c>
      <c r="E460" s="2" t="n">
        <v>104</v>
      </c>
      <c r="F460" s="2" t="s">
        <v>20</v>
      </c>
      <c r="G460" s="2" t="s">
        <v>35</v>
      </c>
      <c r="H460" s="2" t="s">
        <v>16</v>
      </c>
      <c r="I460" s="3" t="n">
        <v>3</v>
      </c>
      <c r="J460" s="4" t="n">
        <v>213291</v>
      </c>
      <c r="K460" s="4" t="n">
        <f aca="false">J460/I460</f>
        <v>71097</v>
      </c>
    </row>
    <row r="461" customFormat="false" ht="15" hidden="false" customHeight="false" outlineLevel="0" collapsed="false">
      <c r="A461" s="5" t="n">
        <v>1460</v>
      </c>
      <c r="B461" s="5" t="s">
        <v>51</v>
      </c>
      <c r="C461" s="5" t="s">
        <v>215</v>
      </c>
      <c r="D461" s="5" t="s">
        <v>24</v>
      </c>
      <c r="E461" s="5" t="n">
        <v>103</v>
      </c>
      <c r="F461" s="5" t="s">
        <v>29</v>
      </c>
      <c r="G461" s="5" t="s">
        <v>65</v>
      </c>
      <c r="H461" s="5" t="s">
        <v>40</v>
      </c>
      <c r="I461" s="6" t="n">
        <v>3</v>
      </c>
      <c r="J461" s="7" t="n">
        <v>217635</v>
      </c>
      <c r="K461" s="7" t="n">
        <f aca="false">J461/I461</f>
        <v>72545</v>
      </c>
    </row>
    <row r="462" customFormat="false" ht="15" hidden="false" customHeight="false" outlineLevel="0" collapsed="false">
      <c r="A462" s="2" t="n">
        <v>1461</v>
      </c>
      <c r="B462" s="2" t="s">
        <v>136</v>
      </c>
      <c r="C462" s="2" t="s">
        <v>37</v>
      </c>
      <c r="D462" s="2" t="s">
        <v>95</v>
      </c>
      <c r="E462" s="2" t="n">
        <v>101</v>
      </c>
      <c r="F462" s="2" t="s">
        <v>29</v>
      </c>
      <c r="G462" s="2" t="s">
        <v>65</v>
      </c>
      <c r="H462" s="2" t="s">
        <v>21</v>
      </c>
      <c r="I462" s="3" t="n">
        <v>6</v>
      </c>
      <c r="J462" s="4" t="n">
        <v>314148</v>
      </c>
      <c r="K462" s="4" t="n">
        <f aca="false">J462/I462</f>
        <v>52358</v>
      </c>
    </row>
    <row r="463" customFormat="false" ht="15" hidden="false" customHeight="false" outlineLevel="0" collapsed="false">
      <c r="A463" s="5" t="n">
        <v>1462</v>
      </c>
      <c r="B463" s="5" t="s">
        <v>455</v>
      </c>
      <c r="C463" s="5" t="s">
        <v>97</v>
      </c>
      <c r="D463" s="5" t="s">
        <v>19</v>
      </c>
      <c r="E463" s="5" t="n">
        <v>101</v>
      </c>
      <c r="F463" s="5" t="s">
        <v>14</v>
      </c>
      <c r="G463" s="5" t="s">
        <v>102</v>
      </c>
      <c r="H463" s="5" t="s">
        <v>40</v>
      </c>
      <c r="I463" s="6" t="n">
        <v>10</v>
      </c>
      <c r="J463" s="7" t="n">
        <v>686750</v>
      </c>
      <c r="K463" s="7" t="n">
        <f aca="false">J463/I463</f>
        <v>68675</v>
      </c>
    </row>
    <row r="464" customFormat="false" ht="15" hidden="false" customHeight="false" outlineLevel="0" collapsed="false">
      <c r="A464" s="2" t="n">
        <v>1463</v>
      </c>
      <c r="B464" s="2" t="s">
        <v>79</v>
      </c>
      <c r="C464" s="2" t="s">
        <v>444</v>
      </c>
      <c r="D464" s="2" t="s">
        <v>234</v>
      </c>
      <c r="E464" s="2" t="n">
        <v>104</v>
      </c>
      <c r="F464" s="2" t="s">
        <v>20</v>
      </c>
      <c r="G464" s="2" t="s">
        <v>102</v>
      </c>
      <c r="H464" s="2" t="s">
        <v>16</v>
      </c>
      <c r="I464" s="3" t="n">
        <v>7</v>
      </c>
      <c r="J464" s="4" t="n">
        <v>220801</v>
      </c>
      <c r="K464" s="4" t="n">
        <f aca="false">J464/I464</f>
        <v>31543</v>
      </c>
    </row>
    <row r="465" customFormat="false" ht="15" hidden="false" customHeight="false" outlineLevel="0" collapsed="false">
      <c r="A465" s="5" t="n">
        <v>1464</v>
      </c>
      <c r="B465" s="5" t="s">
        <v>322</v>
      </c>
      <c r="C465" s="5" t="s">
        <v>328</v>
      </c>
      <c r="D465" s="5" t="s">
        <v>105</v>
      </c>
      <c r="E465" s="5" t="n">
        <v>103</v>
      </c>
      <c r="F465" s="5" t="s">
        <v>39</v>
      </c>
      <c r="G465" s="5" t="s">
        <v>30</v>
      </c>
      <c r="H465" s="5" t="s">
        <v>25</v>
      </c>
      <c r="I465" s="6" t="n">
        <v>6</v>
      </c>
      <c r="J465" s="7" t="n">
        <v>449412</v>
      </c>
      <c r="K465" s="7" t="n">
        <f aca="false">J465/I465</f>
        <v>74902</v>
      </c>
    </row>
    <row r="466" customFormat="false" ht="15" hidden="false" customHeight="false" outlineLevel="0" collapsed="false">
      <c r="A466" s="2" t="n">
        <v>1465</v>
      </c>
      <c r="B466" s="2" t="s">
        <v>108</v>
      </c>
      <c r="C466" s="2" t="s">
        <v>413</v>
      </c>
      <c r="D466" s="2" t="s">
        <v>200</v>
      </c>
      <c r="E466" s="2" t="n">
        <v>102</v>
      </c>
      <c r="F466" s="2" t="s">
        <v>29</v>
      </c>
      <c r="G466" s="2" t="s">
        <v>65</v>
      </c>
      <c r="H466" s="2" t="s">
        <v>31</v>
      </c>
      <c r="I466" s="3" t="n">
        <v>1</v>
      </c>
      <c r="J466" s="4" t="n">
        <v>57625</v>
      </c>
      <c r="K466" s="4" t="n">
        <f aca="false">J466/I466</f>
        <v>57625</v>
      </c>
    </row>
    <row r="467" customFormat="false" ht="15" hidden="false" customHeight="false" outlineLevel="0" collapsed="false">
      <c r="A467" s="5" t="n">
        <v>1466</v>
      </c>
      <c r="B467" s="5" t="s">
        <v>207</v>
      </c>
      <c r="C467" s="5" t="s">
        <v>330</v>
      </c>
      <c r="D467" s="5" t="s">
        <v>244</v>
      </c>
      <c r="E467" s="5" t="n">
        <v>104</v>
      </c>
      <c r="F467" s="5" t="s">
        <v>47</v>
      </c>
      <c r="G467" s="5" t="s">
        <v>30</v>
      </c>
      <c r="H467" s="5" t="s">
        <v>21</v>
      </c>
      <c r="I467" s="6" t="n">
        <v>2</v>
      </c>
      <c r="J467" s="7" t="n">
        <v>72960</v>
      </c>
      <c r="K467" s="7" t="n">
        <f aca="false">J467/I467</f>
        <v>36480</v>
      </c>
    </row>
    <row r="468" customFormat="false" ht="15" hidden="false" customHeight="false" outlineLevel="0" collapsed="false">
      <c r="A468" s="2" t="n">
        <v>1467</v>
      </c>
      <c r="B468" s="2" t="s">
        <v>387</v>
      </c>
      <c r="C468" s="2" t="s">
        <v>281</v>
      </c>
      <c r="D468" s="2" t="s">
        <v>209</v>
      </c>
      <c r="E468" s="2" t="n">
        <v>101</v>
      </c>
      <c r="F468" s="2" t="s">
        <v>39</v>
      </c>
      <c r="G468" s="2" t="s">
        <v>102</v>
      </c>
      <c r="H468" s="2" t="s">
        <v>21</v>
      </c>
      <c r="I468" s="3" t="n">
        <v>1</v>
      </c>
      <c r="J468" s="4" t="n">
        <v>30472</v>
      </c>
      <c r="K468" s="4" t="n">
        <f aca="false">J468/I468</f>
        <v>30472</v>
      </c>
    </row>
    <row r="469" customFormat="false" ht="15" hidden="false" customHeight="false" outlineLevel="0" collapsed="false">
      <c r="A469" s="5" t="n">
        <v>1468</v>
      </c>
      <c r="B469" s="5" t="s">
        <v>258</v>
      </c>
      <c r="C469" s="5" t="s">
        <v>281</v>
      </c>
      <c r="D469" s="5" t="s">
        <v>140</v>
      </c>
      <c r="E469" s="5" t="n">
        <v>102</v>
      </c>
      <c r="F469" s="5" t="s">
        <v>20</v>
      </c>
      <c r="G469" s="5" t="s">
        <v>35</v>
      </c>
      <c r="H469" s="5" t="s">
        <v>25</v>
      </c>
      <c r="I469" s="6" t="n">
        <v>1</v>
      </c>
      <c r="J469" s="7" t="n">
        <v>72351</v>
      </c>
      <c r="K469" s="7" t="n">
        <f aca="false">J469/I469</f>
        <v>72351</v>
      </c>
    </row>
    <row r="470" customFormat="false" ht="15" hidden="false" customHeight="false" outlineLevel="0" collapsed="false">
      <c r="A470" s="2" t="n">
        <v>1469</v>
      </c>
      <c r="B470" s="2" t="s">
        <v>263</v>
      </c>
      <c r="C470" s="2" t="s">
        <v>368</v>
      </c>
      <c r="D470" s="2" t="s">
        <v>417</v>
      </c>
      <c r="E470" s="2" t="n">
        <v>101</v>
      </c>
      <c r="F470" s="2" t="s">
        <v>29</v>
      </c>
      <c r="G470" s="2" t="s">
        <v>35</v>
      </c>
      <c r="H470" s="2" t="s">
        <v>25</v>
      </c>
      <c r="I470" s="3" t="n">
        <v>2</v>
      </c>
      <c r="J470" s="4" t="n">
        <v>106272</v>
      </c>
      <c r="K470" s="4" t="n">
        <f aca="false">J470/I470</f>
        <v>53136</v>
      </c>
    </row>
    <row r="471" customFormat="false" ht="15" hidden="false" customHeight="false" outlineLevel="0" collapsed="false">
      <c r="A471" s="5" t="n">
        <v>1470</v>
      </c>
      <c r="B471" s="5" t="s">
        <v>347</v>
      </c>
      <c r="C471" s="5" t="s">
        <v>285</v>
      </c>
      <c r="D471" s="5" t="s">
        <v>304</v>
      </c>
      <c r="E471" s="5" t="n">
        <v>102</v>
      </c>
      <c r="F471" s="5" t="s">
        <v>29</v>
      </c>
      <c r="G471" s="5" t="s">
        <v>15</v>
      </c>
      <c r="H471" s="5" t="s">
        <v>16</v>
      </c>
      <c r="I471" s="6" t="n">
        <v>8</v>
      </c>
      <c r="J471" s="7" t="n">
        <v>496776</v>
      </c>
      <c r="K471" s="7" t="n">
        <f aca="false">J471/I471</f>
        <v>62097</v>
      </c>
    </row>
    <row r="472" customFormat="false" ht="15" hidden="false" customHeight="false" outlineLevel="0" collapsed="false">
      <c r="A472" s="2" t="n">
        <v>1471</v>
      </c>
      <c r="B472" s="2" t="s">
        <v>456</v>
      </c>
      <c r="C472" s="2" t="s">
        <v>42</v>
      </c>
      <c r="D472" s="2" t="s">
        <v>24</v>
      </c>
      <c r="E472" s="2" t="n">
        <v>102</v>
      </c>
      <c r="F472" s="2" t="s">
        <v>39</v>
      </c>
      <c r="G472" s="2" t="s">
        <v>35</v>
      </c>
      <c r="H472" s="2" t="s">
        <v>16</v>
      </c>
      <c r="I472" s="3" t="n">
        <v>4</v>
      </c>
      <c r="J472" s="4" t="n">
        <v>155220</v>
      </c>
      <c r="K472" s="4" t="n">
        <f aca="false">J472/I472</f>
        <v>38805</v>
      </c>
    </row>
    <row r="473" customFormat="false" ht="15" hidden="false" customHeight="false" outlineLevel="0" collapsed="false">
      <c r="A473" s="5" t="n">
        <v>1472</v>
      </c>
      <c r="B473" s="5" t="s">
        <v>457</v>
      </c>
      <c r="C473" s="5" t="s">
        <v>433</v>
      </c>
      <c r="D473" s="5" t="s">
        <v>124</v>
      </c>
      <c r="E473" s="5" t="n">
        <v>101</v>
      </c>
      <c r="F473" s="5" t="s">
        <v>14</v>
      </c>
      <c r="G473" s="5" t="s">
        <v>65</v>
      </c>
      <c r="H473" s="5" t="s">
        <v>40</v>
      </c>
      <c r="I473" s="6" t="n">
        <v>9</v>
      </c>
      <c r="J473" s="7" t="n">
        <v>351666</v>
      </c>
      <c r="K473" s="7" t="n">
        <f aca="false">J473/I473</f>
        <v>39074</v>
      </c>
    </row>
    <row r="474" customFormat="false" ht="15" hidden="false" customHeight="false" outlineLevel="0" collapsed="false">
      <c r="A474" s="2" t="n">
        <v>1473</v>
      </c>
      <c r="B474" s="2" t="s">
        <v>248</v>
      </c>
      <c r="C474" s="2" t="s">
        <v>208</v>
      </c>
      <c r="D474" s="2" t="s">
        <v>127</v>
      </c>
      <c r="E474" s="2" t="n">
        <v>101</v>
      </c>
      <c r="F474" s="2" t="s">
        <v>29</v>
      </c>
      <c r="G474" s="2" t="s">
        <v>102</v>
      </c>
      <c r="H474" s="2" t="s">
        <v>40</v>
      </c>
      <c r="I474" s="3" t="n">
        <v>10</v>
      </c>
      <c r="J474" s="4" t="n">
        <v>311840</v>
      </c>
      <c r="K474" s="4" t="n">
        <f aca="false">J474/I474</f>
        <v>31184</v>
      </c>
    </row>
    <row r="475" customFormat="false" ht="15" hidden="false" customHeight="false" outlineLevel="0" collapsed="false">
      <c r="A475" s="5" t="n">
        <v>1474</v>
      </c>
      <c r="B475" s="5" t="s">
        <v>36</v>
      </c>
      <c r="C475" s="5" t="s">
        <v>67</v>
      </c>
      <c r="D475" s="5" t="s">
        <v>81</v>
      </c>
      <c r="E475" s="5" t="n">
        <v>102</v>
      </c>
      <c r="F475" s="5" t="s">
        <v>14</v>
      </c>
      <c r="G475" s="5" t="s">
        <v>15</v>
      </c>
      <c r="H475" s="5" t="s">
        <v>21</v>
      </c>
      <c r="I475" s="6" t="n">
        <v>8</v>
      </c>
      <c r="J475" s="7" t="n">
        <v>423360</v>
      </c>
      <c r="K475" s="7" t="n">
        <f aca="false">J475/I475</f>
        <v>52920</v>
      </c>
    </row>
    <row r="476" customFormat="false" ht="15" hidden="false" customHeight="false" outlineLevel="0" collapsed="false">
      <c r="A476" s="2" t="n">
        <v>1475</v>
      </c>
      <c r="B476" s="2" t="s">
        <v>41</v>
      </c>
      <c r="C476" s="2" t="s">
        <v>458</v>
      </c>
      <c r="D476" s="2" t="s">
        <v>145</v>
      </c>
      <c r="E476" s="2" t="n">
        <v>105</v>
      </c>
      <c r="F476" s="2" t="s">
        <v>14</v>
      </c>
      <c r="G476" s="2" t="s">
        <v>65</v>
      </c>
      <c r="H476" s="2" t="s">
        <v>16</v>
      </c>
      <c r="I476" s="3" t="n">
        <v>7</v>
      </c>
      <c r="J476" s="4" t="n">
        <v>499534</v>
      </c>
      <c r="K476" s="4" t="n">
        <f aca="false">J476/I476</f>
        <v>71362</v>
      </c>
    </row>
    <row r="477" customFormat="false" ht="15" hidden="false" customHeight="false" outlineLevel="0" collapsed="false">
      <c r="A477" s="5" t="n">
        <v>1476</v>
      </c>
      <c r="B477" s="5" t="s">
        <v>166</v>
      </c>
      <c r="C477" s="5" t="s">
        <v>225</v>
      </c>
      <c r="D477" s="5" t="s">
        <v>435</v>
      </c>
      <c r="E477" s="5" t="n">
        <v>101</v>
      </c>
      <c r="F477" s="5" t="s">
        <v>47</v>
      </c>
      <c r="G477" s="5" t="s">
        <v>30</v>
      </c>
      <c r="H477" s="5" t="s">
        <v>21</v>
      </c>
      <c r="I477" s="6" t="n">
        <v>2</v>
      </c>
      <c r="J477" s="7" t="n">
        <v>123054</v>
      </c>
      <c r="K477" s="7" t="n">
        <f aca="false">J477/I477</f>
        <v>61527</v>
      </c>
    </row>
    <row r="478" customFormat="false" ht="15" hidden="false" customHeight="false" outlineLevel="0" collapsed="false">
      <c r="A478" s="2" t="n">
        <v>1477</v>
      </c>
      <c r="B478" s="2" t="s">
        <v>381</v>
      </c>
      <c r="C478" s="2" t="s">
        <v>458</v>
      </c>
      <c r="D478" s="2" t="s">
        <v>363</v>
      </c>
      <c r="E478" s="2" t="n">
        <v>103</v>
      </c>
      <c r="F478" s="2" t="s">
        <v>39</v>
      </c>
      <c r="G478" s="2" t="s">
        <v>15</v>
      </c>
      <c r="H478" s="2" t="s">
        <v>25</v>
      </c>
      <c r="I478" s="3" t="n">
        <v>10</v>
      </c>
      <c r="J478" s="4" t="n">
        <v>410900</v>
      </c>
      <c r="K478" s="4" t="n">
        <f aca="false">J478/I478</f>
        <v>41090</v>
      </c>
    </row>
    <row r="479" customFormat="false" ht="15" hidden="false" customHeight="false" outlineLevel="0" collapsed="false">
      <c r="A479" s="5" t="n">
        <v>1478</v>
      </c>
      <c r="B479" s="5" t="s">
        <v>459</v>
      </c>
      <c r="C479" s="5" t="s">
        <v>52</v>
      </c>
      <c r="D479" s="5" t="s">
        <v>229</v>
      </c>
      <c r="E479" s="5" t="n">
        <v>103</v>
      </c>
      <c r="F479" s="5" t="s">
        <v>29</v>
      </c>
      <c r="G479" s="5" t="s">
        <v>102</v>
      </c>
      <c r="H479" s="5" t="s">
        <v>25</v>
      </c>
      <c r="I479" s="6" t="n">
        <v>1</v>
      </c>
      <c r="J479" s="7" t="n">
        <v>63922</v>
      </c>
      <c r="K479" s="7" t="n">
        <f aca="false">J479/I479</f>
        <v>63922</v>
      </c>
    </row>
    <row r="480" customFormat="false" ht="15" hidden="false" customHeight="false" outlineLevel="0" collapsed="false">
      <c r="A480" s="2" t="n">
        <v>1479</v>
      </c>
      <c r="B480" s="2" t="s">
        <v>280</v>
      </c>
      <c r="C480" s="2" t="s">
        <v>382</v>
      </c>
      <c r="D480" s="2" t="s">
        <v>90</v>
      </c>
      <c r="E480" s="2" t="n">
        <v>104</v>
      </c>
      <c r="F480" s="2" t="s">
        <v>14</v>
      </c>
      <c r="G480" s="2" t="s">
        <v>65</v>
      </c>
      <c r="H480" s="2" t="s">
        <v>31</v>
      </c>
      <c r="I480" s="3" t="n">
        <v>11</v>
      </c>
      <c r="J480" s="4" t="n">
        <v>372152</v>
      </c>
      <c r="K480" s="4" t="n">
        <f aca="false">J480/I480</f>
        <v>33832</v>
      </c>
    </row>
    <row r="481" customFormat="false" ht="15" hidden="false" customHeight="false" outlineLevel="0" collapsed="false">
      <c r="A481" s="5" t="n">
        <v>1480</v>
      </c>
      <c r="B481" s="5" t="s">
        <v>51</v>
      </c>
      <c r="C481" s="5" t="s">
        <v>18</v>
      </c>
      <c r="D481" s="5" t="s">
        <v>107</v>
      </c>
      <c r="E481" s="5" t="n">
        <v>103</v>
      </c>
      <c r="F481" s="5" t="s">
        <v>14</v>
      </c>
      <c r="G481" s="5" t="s">
        <v>65</v>
      </c>
      <c r="H481" s="5" t="s">
        <v>40</v>
      </c>
      <c r="I481" s="6" t="n">
        <v>2</v>
      </c>
      <c r="J481" s="7" t="n">
        <v>69276</v>
      </c>
      <c r="K481" s="7" t="n">
        <f aca="false">J481/I481</f>
        <v>34638</v>
      </c>
    </row>
    <row r="482" customFormat="false" ht="15" hidden="false" customHeight="false" outlineLevel="0" collapsed="false">
      <c r="A482" s="2" t="n">
        <v>1481</v>
      </c>
      <c r="B482" s="2" t="s">
        <v>71</v>
      </c>
      <c r="C482" s="2" t="s">
        <v>442</v>
      </c>
      <c r="D482" s="2" t="s">
        <v>62</v>
      </c>
      <c r="E482" s="2" t="n">
        <v>103</v>
      </c>
      <c r="F482" s="2" t="s">
        <v>39</v>
      </c>
      <c r="G482" s="2" t="s">
        <v>35</v>
      </c>
      <c r="H482" s="2" t="s">
        <v>31</v>
      </c>
      <c r="I482" s="3" t="n">
        <v>2</v>
      </c>
      <c r="J482" s="4" t="n">
        <v>78898</v>
      </c>
      <c r="K482" s="4" t="n">
        <f aca="false">J482/I482</f>
        <v>39449</v>
      </c>
    </row>
    <row r="483" customFormat="false" ht="15" hidden="false" customHeight="false" outlineLevel="0" collapsed="false">
      <c r="A483" s="5" t="n">
        <v>1482</v>
      </c>
      <c r="B483" s="5" t="s">
        <v>312</v>
      </c>
      <c r="C483" s="5" t="s">
        <v>335</v>
      </c>
      <c r="D483" s="5" t="s">
        <v>417</v>
      </c>
      <c r="E483" s="5" t="n">
        <v>103</v>
      </c>
      <c r="F483" s="5" t="s">
        <v>14</v>
      </c>
      <c r="G483" s="5" t="s">
        <v>102</v>
      </c>
      <c r="H483" s="5" t="s">
        <v>31</v>
      </c>
      <c r="I483" s="6" t="n">
        <v>1</v>
      </c>
      <c r="J483" s="7" t="n">
        <v>28633</v>
      </c>
      <c r="K483" s="7" t="n">
        <f aca="false">J483/I483</f>
        <v>28633</v>
      </c>
    </row>
    <row r="484" customFormat="false" ht="15" hidden="false" customHeight="false" outlineLevel="0" collapsed="false">
      <c r="A484" s="2" t="n">
        <v>1483</v>
      </c>
      <c r="B484" s="2" t="s">
        <v>381</v>
      </c>
      <c r="C484" s="2" t="s">
        <v>460</v>
      </c>
      <c r="D484" s="2" t="s">
        <v>314</v>
      </c>
      <c r="E484" s="2" t="n">
        <v>101</v>
      </c>
      <c r="F484" s="2" t="s">
        <v>39</v>
      </c>
      <c r="G484" s="2" t="s">
        <v>35</v>
      </c>
      <c r="H484" s="2" t="s">
        <v>40</v>
      </c>
      <c r="I484" s="3" t="n">
        <v>5</v>
      </c>
      <c r="J484" s="4" t="n">
        <v>170455</v>
      </c>
      <c r="K484" s="4" t="n">
        <f aca="false">J484/I484</f>
        <v>34091</v>
      </c>
    </row>
    <row r="485" customFormat="false" ht="15" hidden="false" customHeight="false" outlineLevel="0" collapsed="false">
      <c r="A485" s="5" t="n">
        <v>1484</v>
      </c>
      <c r="B485" s="5" t="s">
        <v>461</v>
      </c>
      <c r="C485" s="5" t="s">
        <v>395</v>
      </c>
      <c r="D485" s="5" t="s">
        <v>262</v>
      </c>
      <c r="E485" s="5" t="n">
        <v>102</v>
      </c>
      <c r="F485" s="5" t="s">
        <v>39</v>
      </c>
      <c r="G485" s="5" t="s">
        <v>102</v>
      </c>
      <c r="H485" s="5" t="s">
        <v>21</v>
      </c>
      <c r="I485" s="6" t="n">
        <v>5</v>
      </c>
      <c r="J485" s="7" t="n">
        <v>266390</v>
      </c>
      <c r="K485" s="7" t="n">
        <f aca="false">J485/I485</f>
        <v>53278</v>
      </c>
    </row>
    <row r="486" customFormat="false" ht="15" hidden="false" customHeight="false" outlineLevel="0" collapsed="false">
      <c r="A486" s="2" t="n">
        <v>1485</v>
      </c>
      <c r="B486" s="2" t="s">
        <v>60</v>
      </c>
      <c r="C486" s="2" t="s">
        <v>313</v>
      </c>
      <c r="D486" s="2" t="s">
        <v>277</v>
      </c>
      <c r="E486" s="2" t="n">
        <v>104</v>
      </c>
      <c r="F486" s="2" t="s">
        <v>47</v>
      </c>
      <c r="G486" s="2" t="s">
        <v>15</v>
      </c>
      <c r="H486" s="2" t="s">
        <v>31</v>
      </c>
      <c r="I486" s="3" t="n">
        <v>3</v>
      </c>
      <c r="J486" s="4" t="n">
        <v>104388</v>
      </c>
      <c r="K486" s="4" t="n">
        <f aca="false">J486/I486</f>
        <v>34796</v>
      </c>
    </row>
    <row r="487" customFormat="false" ht="15" hidden="false" customHeight="false" outlineLevel="0" collapsed="false">
      <c r="A487" s="5" t="n">
        <v>1486</v>
      </c>
      <c r="B487" s="5" t="s">
        <v>71</v>
      </c>
      <c r="C487" s="5" t="s">
        <v>295</v>
      </c>
      <c r="D487" s="5" t="s">
        <v>84</v>
      </c>
      <c r="E487" s="5" t="n">
        <v>102</v>
      </c>
      <c r="F487" s="5" t="s">
        <v>20</v>
      </c>
      <c r="G487" s="5" t="s">
        <v>65</v>
      </c>
      <c r="H487" s="5" t="s">
        <v>21</v>
      </c>
      <c r="I487" s="6" t="n">
        <v>6</v>
      </c>
      <c r="J487" s="7" t="n">
        <v>408390</v>
      </c>
      <c r="K487" s="7" t="n">
        <f aca="false">J487/I487</f>
        <v>68065</v>
      </c>
    </row>
    <row r="488" customFormat="false" ht="15" hidden="false" customHeight="false" outlineLevel="0" collapsed="false">
      <c r="A488" s="2" t="n">
        <v>1487</v>
      </c>
      <c r="B488" s="2" t="s">
        <v>420</v>
      </c>
      <c r="C488" s="2" t="s">
        <v>194</v>
      </c>
      <c r="D488" s="2" t="s">
        <v>124</v>
      </c>
      <c r="E488" s="2" t="n">
        <v>103</v>
      </c>
      <c r="F488" s="2" t="s">
        <v>39</v>
      </c>
      <c r="G488" s="2" t="s">
        <v>102</v>
      </c>
      <c r="H488" s="2" t="s">
        <v>31</v>
      </c>
      <c r="I488" s="3" t="n">
        <v>7</v>
      </c>
      <c r="J488" s="4" t="n">
        <v>398160</v>
      </c>
      <c r="K488" s="4" t="n">
        <f aca="false">J488/I488</f>
        <v>56880</v>
      </c>
    </row>
    <row r="489" customFormat="false" ht="15" hidden="false" customHeight="false" outlineLevel="0" collapsed="false">
      <c r="A489" s="5" t="n">
        <v>1488</v>
      </c>
      <c r="B489" s="5" t="s">
        <v>312</v>
      </c>
      <c r="C489" s="5" t="s">
        <v>285</v>
      </c>
      <c r="D489" s="5" t="s">
        <v>443</v>
      </c>
      <c r="E489" s="5" t="n">
        <v>105</v>
      </c>
      <c r="F489" s="5" t="s">
        <v>20</v>
      </c>
      <c r="G489" s="5" t="s">
        <v>15</v>
      </c>
      <c r="H489" s="5" t="s">
        <v>40</v>
      </c>
      <c r="I489" s="6" t="n">
        <v>12</v>
      </c>
      <c r="J489" s="7" t="n">
        <v>780336</v>
      </c>
      <c r="K489" s="7" t="n">
        <f aca="false">J489/I489</f>
        <v>65028</v>
      </c>
    </row>
    <row r="490" customFormat="false" ht="15" hidden="false" customHeight="false" outlineLevel="0" collapsed="false">
      <c r="A490" s="2" t="n">
        <v>1489</v>
      </c>
      <c r="B490" s="2" t="s">
        <v>150</v>
      </c>
      <c r="C490" s="2" t="s">
        <v>208</v>
      </c>
      <c r="D490" s="2" t="s">
        <v>13</v>
      </c>
      <c r="E490" s="2" t="n">
        <v>104</v>
      </c>
      <c r="F490" s="2" t="s">
        <v>14</v>
      </c>
      <c r="G490" s="2" t="s">
        <v>30</v>
      </c>
      <c r="H490" s="2" t="s">
        <v>21</v>
      </c>
      <c r="I490" s="3" t="n">
        <v>11</v>
      </c>
      <c r="J490" s="4" t="n">
        <v>487190</v>
      </c>
      <c r="K490" s="4" t="n">
        <f aca="false">J490/I490</f>
        <v>44290</v>
      </c>
    </row>
    <row r="491" customFormat="false" ht="15" hidden="false" customHeight="false" outlineLevel="0" collapsed="false">
      <c r="A491" s="5" t="n">
        <v>1490</v>
      </c>
      <c r="B491" s="5" t="s">
        <v>362</v>
      </c>
      <c r="C491" s="5" t="s">
        <v>386</v>
      </c>
      <c r="D491" s="5" t="s">
        <v>81</v>
      </c>
      <c r="E491" s="5" t="n">
        <v>104</v>
      </c>
      <c r="F491" s="5" t="s">
        <v>20</v>
      </c>
      <c r="G491" s="5" t="s">
        <v>65</v>
      </c>
      <c r="H491" s="5" t="s">
        <v>40</v>
      </c>
      <c r="I491" s="6" t="n">
        <v>1</v>
      </c>
      <c r="J491" s="7" t="n">
        <v>28763</v>
      </c>
      <c r="K491" s="7" t="n">
        <f aca="false">J491/I491</f>
        <v>28763</v>
      </c>
    </row>
    <row r="492" customFormat="false" ht="15" hidden="false" customHeight="false" outlineLevel="0" collapsed="false">
      <c r="A492" s="2" t="n">
        <v>1491</v>
      </c>
      <c r="B492" s="2" t="s">
        <v>218</v>
      </c>
      <c r="C492" s="2" t="s">
        <v>355</v>
      </c>
      <c r="D492" s="2" t="s">
        <v>19</v>
      </c>
      <c r="E492" s="2" t="n">
        <v>102</v>
      </c>
      <c r="F492" s="2" t="s">
        <v>14</v>
      </c>
      <c r="G492" s="2" t="s">
        <v>65</v>
      </c>
      <c r="H492" s="2" t="s">
        <v>21</v>
      </c>
      <c r="I492" s="3" t="n">
        <v>6</v>
      </c>
      <c r="J492" s="4" t="n">
        <v>262722</v>
      </c>
      <c r="K492" s="4" t="n">
        <f aca="false">J492/I492</f>
        <v>43787</v>
      </c>
    </row>
    <row r="493" customFormat="false" ht="15" hidden="false" customHeight="false" outlineLevel="0" collapsed="false">
      <c r="A493" s="5" t="n">
        <v>1492</v>
      </c>
      <c r="B493" s="5" t="s">
        <v>238</v>
      </c>
      <c r="C493" s="5" t="s">
        <v>382</v>
      </c>
      <c r="D493" s="5" t="s">
        <v>369</v>
      </c>
      <c r="E493" s="5" t="n">
        <v>101</v>
      </c>
      <c r="F493" s="5" t="s">
        <v>39</v>
      </c>
      <c r="G493" s="5" t="s">
        <v>30</v>
      </c>
      <c r="H493" s="5" t="s">
        <v>21</v>
      </c>
      <c r="I493" s="6" t="n">
        <v>4</v>
      </c>
      <c r="J493" s="7" t="n">
        <v>132664</v>
      </c>
      <c r="K493" s="7" t="n">
        <f aca="false">J493/I493</f>
        <v>33166</v>
      </c>
    </row>
    <row r="494" customFormat="false" ht="15" hidden="false" customHeight="false" outlineLevel="0" collapsed="false">
      <c r="A494" s="2" t="n">
        <v>1493</v>
      </c>
      <c r="B494" s="2" t="s">
        <v>426</v>
      </c>
      <c r="C494" s="2" t="s">
        <v>357</v>
      </c>
      <c r="D494" s="2" t="s">
        <v>127</v>
      </c>
      <c r="E494" s="2" t="n">
        <v>104</v>
      </c>
      <c r="F494" s="2" t="s">
        <v>39</v>
      </c>
      <c r="G494" s="2" t="s">
        <v>102</v>
      </c>
      <c r="H494" s="2" t="s">
        <v>16</v>
      </c>
      <c r="I494" s="3" t="n">
        <v>2</v>
      </c>
      <c r="J494" s="4" t="n">
        <v>121190</v>
      </c>
      <c r="K494" s="4" t="n">
        <f aca="false">J494/I494</f>
        <v>60595</v>
      </c>
    </row>
    <row r="495" customFormat="false" ht="15" hidden="false" customHeight="false" outlineLevel="0" collapsed="false">
      <c r="A495" s="5" t="n">
        <v>1494</v>
      </c>
      <c r="B495" s="5" t="s">
        <v>337</v>
      </c>
      <c r="C495" s="5" t="s">
        <v>367</v>
      </c>
      <c r="D495" s="5" t="s">
        <v>118</v>
      </c>
      <c r="E495" s="5" t="n">
        <v>103</v>
      </c>
      <c r="F495" s="5" t="s">
        <v>14</v>
      </c>
      <c r="G495" s="5" t="s">
        <v>102</v>
      </c>
      <c r="H495" s="5" t="s">
        <v>40</v>
      </c>
      <c r="I495" s="6" t="n">
        <v>9</v>
      </c>
      <c r="J495" s="7" t="n">
        <v>252099</v>
      </c>
      <c r="K495" s="7" t="n">
        <f aca="false">J495/I495</f>
        <v>28011</v>
      </c>
    </row>
    <row r="496" customFormat="false" ht="15" hidden="false" customHeight="false" outlineLevel="0" collapsed="false">
      <c r="A496" s="2" t="n">
        <v>1495</v>
      </c>
      <c r="B496" s="2" t="s">
        <v>26</v>
      </c>
      <c r="C496" s="2" t="s">
        <v>45</v>
      </c>
      <c r="D496" s="2" t="s">
        <v>174</v>
      </c>
      <c r="E496" s="2" t="n">
        <v>102</v>
      </c>
      <c r="F496" s="2" t="s">
        <v>20</v>
      </c>
      <c r="G496" s="2" t="s">
        <v>30</v>
      </c>
      <c r="H496" s="2" t="s">
        <v>25</v>
      </c>
      <c r="I496" s="3" t="n">
        <v>11</v>
      </c>
      <c r="J496" s="4" t="n">
        <v>792055</v>
      </c>
      <c r="K496" s="4" t="n">
        <f aca="false">J496/I496</f>
        <v>72005</v>
      </c>
    </row>
    <row r="497" customFormat="false" ht="15" hidden="false" customHeight="false" outlineLevel="0" collapsed="false">
      <c r="A497" s="5" t="n">
        <v>1496</v>
      </c>
      <c r="B497" s="5" t="s">
        <v>325</v>
      </c>
      <c r="C497" s="5" t="s">
        <v>80</v>
      </c>
      <c r="D497" s="5" t="s">
        <v>62</v>
      </c>
      <c r="E497" s="5" t="n">
        <v>104</v>
      </c>
      <c r="F497" s="5" t="s">
        <v>29</v>
      </c>
      <c r="G497" s="5" t="s">
        <v>102</v>
      </c>
      <c r="H497" s="5" t="s">
        <v>40</v>
      </c>
      <c r="I497" s="6" t="n">
        <v>10</v>
      </c>
      <c r="J497" s="7" t="n">
        <v>673180</v>
      </c>
      <c r="K497" s="7" t="n">
        <f aca="false">J497/I497</f>
        <v>67318</v>
      </c>
    </row>
    <row r="498" customFormat="false" ht="15" hidden="false" customHeight="false" outlineLevel="0" collapsed="false">
      <c r="A498" s="2" t="n">
        <v>1497</v>
      </c>
      <c r="B498" s="2" t="s">
        <v>381</v>
      </c>
      <c r="C498" s="2" t="s">
        <v>330</v>
      </c>
      <c r="D498" s="2" t="s">
        <v>232</v>
      </c>
      <c r="E498" s="2" t="n">
        <v>105</v>
      </c>
      <c r="F498" s="2" t="s">
        <v>14</v>
      </c>
      <c r="G498" s="2" t="s">
        <v>15</v>
      </c>
      <c r="H498" s="2" t="s">
        <v>25</v>
      </c>
      <c r="I498" s="3" t="n">
        <v>1</v>
      </c>
      <c r="J498" s="4" t="n">
        <v>50371</v>
      </c>
      <c r="K498" s="4" t="n">
        <f aca="false">J498/I498</f>
        <v>50371</v>
      </c>
    </row>
    <row r="499" customFormat="false" ht="15" hidden="false" customHeight="false" outlineLevel="0" collapsed="false">
      <c r="A499" s="5" t="n">
        <v>1498</v>
      </c>
      <c r="B499" s="5" t="s">
        <v>57</v>
      </c>
      <c r="C499" s="5" t="s">
        <v>403</v>
      </c>
      <c r="D499" s="5" t="s">
        <v>224</v>
      </c>
      <c r="E499" s="5" t="n">
        <v>104</v>
      </c>
      <c r="F499" s="5" t="s">
        <v>29</v>
      </c>
      <c r="G499" s="5" t="s">
        <v>30</v>
      </c>
      <c r="H499" s="5" t="s">
        <v>31</v>
      </c>
      <c r="I499" s="6" t="n">
        <v>1</v>
      </c>
      <c r="J499" s="7" t="n">
        <v>38758</v>
      </c>
      <c r="K499" s="7" t="n">
        <f aca="false">J499/I499</f>
        <v>38758</v>
      </c>
    </row>
    <row r="500" customFormat="false" ht="15" hidden="false" customHeight="false" outlineLevel="0" collapsed="false">
      <c r="A500" s="2" t="n">
        <v>1499</v>
      </c>
      <c r="B500" s="2" t="s">
        <v>71</v>
      </c>
      <c r="C500" s="2" t="s">
        <v>191</v>
      </c>
      <c r="D500" s="2" t="s">
        <v>56</v>
      </c>
      <c r="E500" s="2" t="n">
        <v>104</v>
      </c>
      <c r="F500" s="2" t="s">
        <v>29</v>
      </c>
      <c r="G500" s="2" t="s">
        <v>15</v>
      </c>
      <c r="H500" s="2" t="s">
        <v>40</v>
      </c>
      <c r="I500" s="3" t="n">
        <v>4</v>
      </c>
      <c r="J500" s="4" t="n">
        <v>161160</v>
      </c>
      <c r="K500" s="4" t="n">
        <f aca="false">J500/I500</f>
        <v>40290</v>
      </c>
    </row>
    <row r="501" customFormat="false" ht="15" hidden="false" customHeight="false" outlineLevel="0" collapsed="false">
      <c r="A501" s="5" t="n">
        <v>1500</v>
      </c>
      <c r="B501" s="5" t="s">
        <v>249</v>
      </c>
      <c r="C501" s="5" t="s">
        <v>288</v>
      </c>
      <c r="D501" s="5" t="s">
        <v>192</v>
      </c>
      <c r="E501" s="5" t="n">
        <v>101</v>
      </c>
      <c r="F501" s="5" t="s">
        <v>29</v>
      </c>
      <c r="G501" s="5" t="s">
        <v>65</v>
      </c>
      <c r="H501" s="5" t="s">
        <v>31</v>
      </c>
      <c r="I501" s="6" t="n">
        <v>7</v>
      </c>
      <c r="J501" s="7" t="n">
        <v>217329</v>
      </c>
      <c r="K501" s="7" t="n">
        <f aca="false">J501/I501</f>
        <v>31047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6A0"/>
    <pageSetUpPr fitToPage="false"/>
  </sheetPr>
  <dimension ref="A1:H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</cols>
  <sheetData>
    <row r="1" customFormat="false" ht="26.85" hidden="false" customHeight="false" outlineLevel="0" collapsed="false">
      <c r="A1" s="1" t="s">
        <v>2</v>
      </c>
      <c r="B1" s="1" t="s">
        <v>462</v>
      </c>
      <c r="C1" s="1" t="s">
        <v>6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</row>
    <row r="2" customFormat="false" ht="15" hidden="false" customHeight="false" outlineLevel="0" collapsed="false">
      <c r="A2" s="5" t="s">
        <v>436</v>
      </c>
      <c r="B2" s="5" t="s">
        <v>468</v>
      </c>
      <c r="C2" s="5" t="s">
        <v>65</v>
      </c>
      <c r="D2" s="7" t="n">
        <v>323971</v>
      </c>
      <c r="E2" s="5" t="s">
        <v>469</v>
      </c>
      <c r="F2" s="5" t="s">
        <v>470</v>
      </c>
      <c r="G2" s="8" t="n">
        <v>2021</v>
      </c>
      <c r="H2" s="5" t="s">
        <v>471</v>
      </c>
    </row>
    <row r="3" customFormat="false" ht="15" hidden="false" customHeight="false" outlineLevel="0" collapsed="false">
      <c r="A3" s="2" t="s">
        <v>88</v>
      </c>
      <c r="B3" s="2" t="s">
        <v>472</v>
      </c>
      <c r="C3" s="2" t="s">
        <v>65</v>
      </c>
      <c r="D3" s="4" t="n">
        <v>321771</v>
      </c>
      <c r="E3" s="2" t="s">
        <v>469</v>
      </c>
      <c r="F3" s="2" t="s">
        <v>473</v>
      </c>
      <c r="G3" s="9" t="n">
        <v>2022</v>
      </c>
      <c r="H3" s="2" t="s">
        <v>474</v>
      </c>
    </row>
    <row r="4" customFormat="false" ht="15" hidden="false" customHeight="false" outlineLevel="0" collapsed="false">
      <c r="A4" s="5" t="s">
        <v>475</v>
      </c>
      <c r="B4" s="5" t="s">
        <v>476</v>
      </c>
      <c r="C4" s="5" t="s">
        <v>102</v>
      </c>
      <c r="D4" s="7" t="n">
        <v>82309</v>
      </c>
      <c r="E4" s="5" t="s">
        <v>477</v>
      </c>
      <c r="F4" s="5" t="s">
        <v>478</v>
      </c>
      <c r="G4" s="8" t="n">
        <v>2021</v>
      </c>
      <c r="H4" s="5" t="s">
        <v>474</v>
      </c>
    </row>
    <row r="5" customFormat="false" ht="15" hidden="false" customHeight="false" outlineLevel="0" collapsed="false">
      <c r="A5" s="2" t="s">
        <v>418</v>
      </c>
      <c r="B5" s="2" t="s">
        <v>479</v>
      </c>
      <c r="C5" s="2" t="s">
        <v>30</v>
      </c>
      <c r="D5" s="4" t="n">
        <v>279298</v>
      </c>
      <c r="E5" s="2" t="s">
        <v>469</v>
      </c>
      <c r="F5" s="2" t="s">
        <v>480</v>
      </c>
      <c r="G5" s="9" t="n">
        <v>2021</v>
      </c>
      <c r="H5" s="2" t="s">
        <v>474</v>
      </c>
    </row>
    <row r="6" customFormat="false" ht="15" hidden="false" customHeight="false" outlineLevel="0" collapsed="false">
      <c r="A6" s="5" t="s">
        <v>357</v>
      </c>
      <c r="B6" s="5" t="s">
        <v>481</v>
      </c>
      <c r="C6" s="5" t="s">
        <v>30</v>
      </c>
      <c r="D6" s="7" t="n">
        <v>223598</v>
      </c>
      <c r="E6" s="5" t="s">
        <v>469</v>
      </c>
      <c r="F6" s="5" t="s">
        <v>482</v>
      </c>
      <c r="G6" s="8" t="n">
        <v>2020</v>
      </c>
      <c r="H6" s="5" t="s">
        <v>474</v>
      </c>
    </row>
    <row r="7" customFormat="false" ht="15" hidden="false" customHeight="false" outlineLevel="0" collapsed="false">
      <c r="A7" s="2" t="s">
        <v>483</v>
      </c>
      <c r="B7" s="2" t="s">
        <v>484</v>
      </c>
      <c r="C7" s="2" t="s">
        <v>102</v>
      </c>
      <c r="D7" s="4" t="n">
        <v>231397</v>
      </c>
      <c r="E7" s="2" t="s">
        <v>469</v>
      </c>
      <c r="F7" s="2" t="s">
        <v>485</v>
      </c>
      <c r="G7" s="9" t="n">
        <v>2024</v>
      </c>
      <c r="H7" s="2" t="s">
        <v>474</v>
      </c>
    </row>
    <row r="8" customFormat="false" ht="15" hidden="false" customHeight="false" outlineLevel="0" collapsed="false">
      <c r="A8" s="5" t="s">
        <v>290</v>
      </c>
      <c r="B8" s="5" t="s">
        <v>486</v>
      </c>
      <c r="C8" s="5" t="s">
        <v>102</v>
      </c>
      <c r="D8" s="7" t="n">
        <v>120323</v>
      </c>
      <c r="E8" s="5" t="s">
        <v>477</v>
      </c>
      <c r="F8" s="5" t="s">
        <v>487</v>
      </c>
      <c r="G8" s="8" t="n">
        <v>2022</v>
      </c>
      <c r="H8" s="5" t="s">
        <v>474</v>
      </c>
    </row>
    <row r="9" customFormat="false" ht="15" hidden="false" customHeight="false" outlineLevel="0" collapsed="false">
      <c r="A9" s="2" t="s">
        <v>188</v>
      </c>
      <c r="B9" s="2" t="s">
        <v>488</v>
      </c>
      <c r="C9" s="2" t="s">
        <v>102</v>
      </c>
      <c r="D9" s="4" t="n">
        <v>108225</v>
      </c>
      <c r="E9" s="2" t="s">
        <v>477</v>
      </c>
      <c r="F9" s="2" t="s">
        <v>482</v>
      </c>
      <c r="G9" s="9" t="n">
        <v>2023</v>
      </c>
      <c r="H9" s="2" t="s">
        <v>471</v>
      </c>
    </row>
    <row r="10" customFormat="false" ht="15" hidden="false" customHeight="false" outlineLevel="0" collapsed="false">
      <c r="A10" s="5" t="s">
        <v>451</v>
      </c>
      <c r="B10" s="5" t="s">
        <v>489</v>
      </c>
      <c r="C10" s="5" t="s">
        <v>65</v>
      </c>
      <c r="D10" s="7" t="n">
        <v>320558</v>
      </c>
      <c r="E10" s="5" t="s">
        <v>469</v>
      </c>
      <c r="F10" s="5" t="s">
        <v>480</v>
      </c>
      <c r="G10" s="8" t="n">
        <v>2023</v>
      </c>
      <c r="H10" s="5" t="s">
        <v>474</v>
      </c>
    </row>
    <row r="11" customFormat="false" ht="15" hidden="false" customHeight="false" outlineLevel="0" collapsed="false">
      <c r="A11" s="2" t="s">
        <v>332</v>
      </c>
      <c r="B11" s="2" t="s">
        <v>490</v>
      </c>
      <c r="C11" s="2" t="s">
        <v>30</v>
      </c>
      <c r="D11" s="4" t="n">
        <v>236452</v>
      </c>
      <c r="E11" s="2" t="s">
        <v>469</v>
      </c>
      <c r="F11" s="2" t="s">
        <v>491</v>
      </c>
      <c r="G11" s="9" t="n">
        <v>2022</v>
      </c>
      <c r="H11" s="2" t="s">
        <v>471</v>
      </c>
    </row>
    <row r="12" customFormat="false" ht="15" hidden="false" customHeight="false" outlineLevel="0" collapsed="false">
      <c r="A12" s="5" t="s">
        <v>492</v>
      </c>
      <c r="B12" s="5" t="s">
        <v>493</v>
      </c>
      <c r="C12" s="5" t="s">
        <v>102</v>
      </c>
      <c r="D12" s="7" t="n">
        <v>42821</v>
      </c>
      <c r="E12" s="5" t="s">
        <v>494</v>
      </c>
      <c r="F12" s="5" t="s">
        <v>491</v>
      </c>
      <c r="G12" s="8" t="n">
        <v>2019</v>
      </c>
      <c r="H12" s="5" t="s">
        <v>471</v>
      </c>
    </row>
    <row r="13" customFormat="false" ht="15" hidden="false" customHeight="false" outlineLevel="0" collapsed="false">
      <c r="A13" s="2" t="s">
        <v>153</v>
      </c>
      <c r="B13" s="2" t="s">
        <v>495</v>
      </c>
      <c r="C13" s="2" t="s">
        <v>30</v>
      </c>
      <c r="D13" s="4" t="n">
        <v>146366</v>
      </c>
      <c r="E13" s="2" t="s">
        <v>477</v>
      </c>
      <c r="F13" s="2" t="s">
        <v>470</v>
      </c>
      <c r="G13" s="9" t="n">
        <v>2024</v>
      </c>
      <c r="H13" s="2" t="s">
        <v>471</v>
      </c>
    </row>
    <row r="14" customFormat="false" ht="15" hidden="false" customHeight="false" outlineLevel="0" collapsed="false">
      <c r="A14" s="5" t="s">
        <v>355</v>
      </c>
      <c r="B14" s="5" t="s">
        <v>496</v>
      </c>
      <c r="C14" s="5" t="s">
        <v>102</v>
      </c>
      <c r="D14" s="7" t="n">
        <v>298730</v>
      </c>
      <c r="E14" s="5" t="s">
        <v>469</v>
      </c>
      <c r="F14" s="5" t="s">
        <v>491</v>
      </c>
      <c r="G14" s="8" t="n">
        <v>2020</v>
      </c>
      <c r="H14" s="5" t="s">
        <v>474</v>
      </c>
    </row>
    <row r="15" customFormat="false" ht="15" hidden="false" customHeight="false" outlineLevel="0" collapsed="false">
      <c r="A15" s="2" t="s">
        <v>497</v>
      </c>
      <c r="B15" s="2" t="s">
        <v>498</v>
      </c>
      <c r="C15" s="2" t="s">
        <v>102</v>
      </c>
      <c r="D15" s="4" t="n">
        <v>309267</v>
      </c>
      <c r="E15" s="2" t="s">
        <v>469</v>
      </c>
      <c r="F15" s="2" t="s">
        <v>480</v>
      </c>
      <c r="G15" s="9" t="n">
        <v>2019</v>
      </c>
      <c r="H15" s="2" t="s">
        <v>474</v>
      </c>
    </row>
    <row r="16" customFormat="false" ht="15" hidden="false" customHeight="false" outlineLevel="0" collapsed="false">
      <c r="A16" s="5" t="s">
        <v>77</v>
      </c>
      <c r="B16" s="5" t="s">
        <v>499</v>
      </c>
      <c r="C16" s="5" t="s">
        <v>500</v>
      </c>
      <c r="D16" s="7" t="n">
        <v>215059</v>
      </c>
      <c r="E16" s="5" t="s">
        <v>469</v>
      </c>
      <c r="F16" s="5" t="s">
        <v>480</v>
      </c>
      <c r="G16" s="8" t="n">
        <v>2021</v>
      </c>
      <c r="H16" s="5" t="s">
        <v>474</v>
      </c>
    </row>
    <row r="17" customFormat="false" ht="15" hidden="false" customHeight="false" outlineLevel="0" collapsed="false">
      <c r="A17" s="2" t="s">
        <v>400</v>
      </c>
      <c r="B17" s="2" t="s">
        <v>501</v>
      </c>
      <c r="C17" s="2" t="s">
        <v>500</v>
      </c>
      <c r="D17" s="4" t="n">
        <v>21797</v>
      </c>
      <c r="E17" s="2" t="s">
        <v>494</v>
      </c>
      <c r="F17" s="2" t="s">
        <v>485</v>
      </c>
      <c r="G17" s="9" t="n">
        <v>2019</v>
      </c>
      <c r="H17" s="2" t="s">
        <v>474</v>
      </c>
    </row>
    <row r="18" customFormat="false" ht="15" hidden="false" customHeight="false" outlineLevel="0" collapsed="false">
      <c r="A18" s="5" t="s">
        <v>55</v>
      </c>
      <c r="B18" s="5" t="s">
        <v>502</v>
      </c>
      <c r="C18" s="5" t="s">
        <v>102</v>
      </c>
      <c r="D18" s="7" t="n">
        <v>347287</v>
      </c>
      <c r="E18" s="5" t="s">
        <v>469</v>
      </c>
      <c r="F18" s="5" t="s">
        <v>482</v>
      </c>
      <c r="G18" s="8" t="n">
        <v>2024</v>
      </c>
      <c r="H18" s="5" t="s">
        <v>474</v>
      </c>
    </row>
    <row r="19" customFormat="false" ht="15" hidden="false" customHeight="false" outlineLevel="0" collapsed="false">
      <c r="A19" s="2" t="s">
        <v>199</v>
      </c>
      <c r="B19" s="2" t="s">
        <v>503</v>
      </c>
      <c r="C19" s="2" t="s">
        <v>102</v>
      </c>
      <c r="D19" s="4" t="n">
        <v>116448</v>
      </c>
      <c r="E19" s="2" t="s">
        <v>477</v>
      </c>
      <c r="F19" s="2" t="s">
        <v>485</v>
      </c>
      <c r="G19" s="9" t="n">
        <v>2021</v>
      </c>
      <c r="H19" s="2" t="s">
        <v>471</v>
      </c>
    </row>
    <row r="20" customFormat="false" ht="15" hidden="false" customHeight="false" outlineLevel="0" collapsed="false">
      <c r="A20" s="5" t="s">
        <v>235</v>
      </c>
      <c r="B20" s="5" t="s">
        <v>504</v>
      </c>
      <c r="C20" s="5" t="s">
        <v>102</v>
      </c>
      <c r="D20" s="7" t="n">
        <v>106118</v>
      </c>
      <c r="E20" s="5" t="s">
        <v>477</v>
      </c>
      <c r="F20" s="5" t="s">
        <v>478</v>
      </c>
      <c r="G20" s="8" t="n">
        <v>2021</v>
      </c>
      <c r="H20" s="5" t="s">
        <v>471</v>
      </c>
    </row>
    <row r="21" customFormat="false" ht="15" hidden="false" customHeight="false" outlineLevel="0" collapsed="false">
      <c r="A21" s="2" t="s">
        <v>100</v>
      </c>
      <c r="B21" s="2" t="s">
        <v>505</v>
      </c>
      <c r="C21" s="2" t="s">
        <v>30</v>
      </c>
      <c r="D21" s="4" t="n">
        <v>83192</v>
      </c>
      <c r="E21" s="2" t="s">
        <v>477</v>
      </c>
      <c r="F21" s="2" t="s">
        <v>470</v>
      </c>
      <c r="G21" s="9" t="n">
        <v>2022</v>
      </c>
      <c r="H21" s="2" t="s">
        <v>474</v>
      </c>
    </row>
    <row r="22" customFormat="false" ht="15" hidden="false" customHeight="false" outlineLevel="0" collapsed="false">
      <c r="A22" s="5" t="s">
        <v>328</v>
      </c>
      <c r="B22" s="5" t="s">
        <v>506</v>
      </c>
      <c r="C22" s="5" t="s">
        <v>30</v>
      </c>
      <c r="D22" s="7" t="n">
        <v>259491</v>
      </c>
      <c r="E22" s="5" t="s">
        <v>469</v>
      </c>
      <c r="F22" s="5" t="s">
        <v>470</v>
      </c>
      <c r="G22" s="8" t="n">
        <v>2018</v>
      </c>
      <c r="H22" s="5" t="s">
        <v>471</v>
      </c>
    </row>
    <row r="23" customFormat="false" ht="15" hidden="false" customHeight="false" outlineLevel="0" collapsed="false">
      <c r="A23" s="2" t="s">
        <v>318</v>
      </c>
      <c r="B23" s="2" t="s">
        <v>507</v>
      </c>
      <c r="C23" s="2" t="s">
        <v>500</v>
      </c>
      <c r="D23" s="4" t="n">
        <v>342872</v>
      </c>
      <c r="E23" s="2" t="s">
        <v>469</v>
      </c>
      <c r="F23" s="2" t="s">
        <v>485</v>
      </c>
      <c r="G23" s="9" t="n">
        <v>2021</v>
      </c>
      <c r="H23" s="2" t="s">
        <v>474</v>
      </c>
    </row>
    <row r="24" customFormat="false" ht="15" hidden="false" customHeight="false" outlineLevel="0" collapsed="false">
      <c r="A24" s="5" t="s">
        <v>215</v>
      </c>
      <c r="B24" s="5" t="s">
        <v>508</v>
      </c>
      <c r="C24" s="5" t="s">
        <v>30</v>
      </c>
      <c r="D24" s="7" t="n">
        <v>53210</v>
      </c>
      <c r="E24" s="5" t="s">
        <v>494</v>
      </c>
      <c r="F24" s="5" t="s">
        <v>482</v>
      </c>
      <c r="G24" s="8" t="n">
        <v>2022</v>
      </c>
      <c r="H24" s="5" t="s">
        <v>471</v>
      </c>
    </row>
    <row r="25" customFormat="false" ht="15" hidden="false" customHeight="false" outlineLevel="0" collapsed="false">
      <c r="A25" s="2" t="s">
        <v>308</v>
      </c>
      <c r="B25" s="2" t="s">
        <v>509</v>
      </c>
      <c r="C25" s="2" t="s">
        <v>500</v>
      </c>
      <c r="D25" s="4" t="n">
        <v>279839</v>
      </c>
      <c r="E25" s="2" t="s">
        <v>469</v>
      </c>
      <c r="F25" s="2" t="s">
        <v>470</v>
      </c>
      <c r="G25" s="9" t="n">
        <v>2021</v>
      </c>
      <c r="H25" s="2" t="s">
        <v>474</v>
      </c>
    </row>
    <row r="26" customFormat="false" ht="15" hidden="false" customHeight="false" outlineLevel="0" collapsed="false">
      <c r="A26" s="5" t="s">
        <v>306</v>
      </c>
      <c r="B26" s="5" t="s">
        <v>510</v>
      </c>
      <c r="C26" s="5" t="s">
        <v>500</v>
      </c>
      <c r="D26" s="7" t="n">
        <v>198187</v>
      </c>
      <c r="E26" s="5" t="s">
        <v>477</v>
      </c>
      <c r="F26" s="5" t="s">
        <v>487</v>
      </c>
      <c r="G26" s="8" t="n">
        <v>2019</v>
      </c>
      <c r="H26" s="5" t="s">
        <v>474</v>
      </c>
    </row>
    <row r="27" customFormat="false" ht="15" hidden="false" customHeight="false" outlineLevel="0" collapsed="false">
      <c r="A27" s="2" t="s">
        <v>241</v>
      </c>
      <c r="B27" s="2" t="s">
        <v>511</v>
      </c>
      <c r="C27" s="2" t="s">
        <v>30</v>
      </c>
      <c r="D27" s="4" t="n">
        <v>168917</v>
      </c>
      <c r="E27" s="2" t="s">
        <v>477</v>
      </c>
      <c r="F27" s="2" t="s">
        <v>487</v>
      </c>
      <c r="G27" s="9" t="n">
        <v>2024</v>
      </c>
      <c r="H27" s="2" t="s">
        <v>474</v>
      </c>
    </row>
    <row r="28" customFormat="false" ht="15" hidden="false" customHeight="false" outlineLevel="0" collapsed="false">
      <c r="A28" s="5" t="s">
        <v>12</v>
      </c>
      <c r="B28" s="5" t="s">
        <v>512</v>
      </c>
      <c r="C28" s="5" t="s">
        <v>500</v>
      </c>
      <c r="D28" s="7" t="n">
        <v>75147</v>
      </c>
      <c r="E28" s="5" t="s">
        <v>494</v>
      </c>
      <c r="F28" s="5" t="s">
        <v>482</v>
      </c>
      <c r="G28" s="8" t="n">
        <v>2021</v>
      </c>
      <c r="H28" s="5" t="s">
        <v>471</v>
      </c>
    </row>
    <row r="29" customFormat="false" ht="15" hidden="false" customHeight="false" outlineLevel="0" collapsed="false">
      <c r="A29" s="2" t="s">
        <v>424</v>
      </c>
      <c r="B29" s="2" t="s">
        <v>513</v>
      </c>
      <c r="C29" s="2" t="s">
        <v>102</v>
      </c>
      <c r="D29" s="4" t="n">
        <v>35907</v>
      </c>
      <c r="E29" s="2" t="s">
        <v>494</v>
      </c>
      <c r="F29" s="2" t="s">
        <v>482</v>
      </c>
      <c r="G29" s="9" t="n">
        <v>2021</v>
      </c>
      <c r="H29" s="2" t="s">
        <v>474</v>
      </c>
    </row>
    <row r="30" customFormat="false" ht="15" hidden="false" customHeight="false" outlineLevel="0" collapsed="false">
      <c r="A30" s="5" t="s">
        <v>514</v>
      </c>
      <c r="B30" s="5" t="s">
        <v>515</v>
      </c>
      <c r="C30" s="5" t="s">
        <v>65</v>
      </c>
      <c r="D30" s="7" t="n">
        <v>149527</v>
      </c>
      <c r="E30" s="5" t="s">
        <v>477</v>
      </c>
      <c r="F30" s="5" t="s">
        <v>485</v>
      </c>
      <c r="G30" s="8" t="n">
        <v>2018</v>
      </c>
      <c r="H30" s="5" t="s">
        <v>474</v>
      </c>
    </row>
    <row r="31" customFormat="false" ht="15" hidden="false" customHeight="false" outlineLevel="0" collapsed="false">
      <c r="A31" s="2" t="s">
        <v>126</v>
      </c>
      <c r="B31" s="2" t="s">
        <v>516</v>
      </c>
      <c r="C31" s="2" t="s">
        <v>65</v>
      </c>
      <c r="D31" s="4" t="n">
        <v>270225</v>
      </c>
      <c r="E31" s="2" t="s">
        <v>469</v>
      </c>
      <c r="F31" s="2" t="s">
        <v>491</v>
      </c>
      <c r="G31" s="9" t="n">
        <v>2020</v>
      </c>
      <c r="H31" s="2" t="s">
        <v>474</v>
      </c>
    </row>
    <row r="32" customFormat="false" ht="15" hidden="false" customHeight="false" outlineLevel="0" collapsed="false">
      <c r="A32" s="5" t="s">
        <v>225</v>
      </c>
      <c r="B32" s="5" t="s">
        <v>517</v>
      </c>
      <c r="C32" s="5" t="s">
        <v>30</v>
      </c>
      <c r="D32" s="7" t="n">
        <v>284428</v>
      </c>
      <c r="E32" s="5" t="s">
        <v>469</v>
      </c>
      <c r="F32" s="5" t="s">
        <v>478</v>
      </c>
      <c r="G32" s="8" t="n">
        <v>2018</v>
      </c>
      <c r="H32" s="5" t="s">
        <v>471</v>
      </c>
    </row>
    <row r="33" customFormat="false" ht="15" hidden="false" customHeight="false" outlineLevel="0" collapsed="false">
      <c r="A33" s="2" t="s">
        <v>518</v>
      </c>
      <c r="B33" s="2" t="s">
        <v>519</v>
      </c>
      <c r="C33" s="2" t="s">
        <v>500</v>
      </c>
      <c r="D33" s="4" t="n">
        <v>343693</v>
      </c>
      <c r="E33" s="2" t="s">
        <v>469</v>
      </c>
      <c r="F33" s="2" t="s">
        <v>478</v>
      </c>
      <c r="G33" s="9" t="n">
        <v>2019</v>
      </c>
      <c r="H33" s="2" t="s">
        <v>474</v>
      </c>
    </row>
    <row r="34" customFormat="false" ht="15" hidden="false" customHeight="false" outlineLevel="0" collapsed="false">
      <c r="A34" s="5" t="s">
        <v>202</v>
      </c>
      <c r="B34" s="5" t="s">
        <v>520</v>
      </c>
      <c r="C34" s="5" t="s">
        <v>65</v>
      </c>
      <c r="D34" s="7" t="n">
        <v>69487</v>
      </c>
      <c r="E34" s="5" t="s">
        <v>494</v>
      </c>
      <c r="F34" s="5" t="s">
        <v>487</v>
      </c>
      <c r="G34" s="8" t="n">
        <v>2022</v>
      </c>
      <c r="H34" s="5" t="s">
        <v>474</v>
      </c>
    </row>
    <row r="35" customFormat="false" ht="15" hidden="false" customHeight="false" outlineLevel="0" collapsed="false">
      <c r="A35" s="2" t="s">
        <v>447</v>
      </c>
      <c r="B35" s="2" t="s">
        <v>521</v>
      </c>
      <c r="C35" s="2" t="s">
        <v>500</v>
      </c>
      <c r="D35" s="4" t="n">
        <v>95611</v>
      </c>
      <c r="E35" s="2" t="s">
        <v>477</v>
      </c>
      <c r="F35" s="2" t="s">
        <v>491</v>
      </c>
      <c r="G35" s="9" t="n">
        <v>2021</v>
      </c>
      <c r="H35" s="2" t="s">
        <v>474</v>
      </c>
    </row>
    <row r="36" customFormat="false" ht="15" hidden="false" customHeight="false" outlineLevel="0" collapsed="false">
      <c r="A36" s="5" t="s">
        <v>522</v>
      </c>
      <c r="B36" s="5" t="s">
        <v>523</v>
      </c>
      <c r="C36" s="5" t="s">
        <v>500</v>
      </c>
      <c r="D36" s="7" t="n">
        <v>53403</v>
      </c>
      <c r="E36" s="5" t="s">
        <v>494</v>
      </c>
      <c r="F36" s="5" t="s">
        <v>491</v>
      </c>
      <c r="G36" s="8" t="n">
        <v>2019</v>
      </c>
      <c r="H36" s="5" t="s">
        <v>474</v>
      </c>
    </row>
    <row r="37" customFormat="false" ht="15" hidden="false" customHeight="false" outlineLevel="0" collapsed="false">
      <c r="A37" s="2" t="s">
        <v>180</v>
      </c>
      <c r="B37" s="2" t="s">
        <v>524</v>
      </c>
      <c r="C37" s="2" t="s">
        <v>500</v>
      </c>
      <c r="D37" s="4" t="n">
        <v>316445</v>
      </c>
      <c r="E37" s="2" t="s">
        <v>469</v>
      </c>
      <c r="F37" s="2" t="s">
        <v>487</v>
      </c>
      <c r="G37" s="9" t="n">
        <v>2020</v>
      </c>
      <c r="H37" s="2" t="s">
        <v>474</v>
      </c>
    </row>
    <row r="38" customFormat="false" ht="15" hidden="false" customHeight="false" outlineLevel="0" collapsed="false">
      <c r="A38" s="5" t="s">
        <v>421</v>
      </c>
      <c r="B38" s="5" t="s">
        <v>525</v>
      </c>
      <c r="C38" s="5" t="s">
        <v>65</v>
      </c>
      <c r="D38" s="7" t="n">
        <v>242029</v>
      </c>
      <c r="E38" s="5" t="s">
        <v>469</v>
      </c>
      <c r="F38" s="5" t="s">
        <v>482</v>
      </c>
      <c r="G38" s="8" t="n">
        <v>2018</v>
      </c>
      <c r="H38" s="5" t="s">
        <v>471</v>
      </c>
    </row>
    <row r="39" customFormat="false" ht="15" hidden="false" customHeight="false" outlineLevel="0" collapsed="false">
      <c r="A39" s="2" t="s">
        <v>297</v>
      </c>
      <c r="B39" s="2" t="s">
        <v>526</v>
      </c>
      <c r="C39" s="2" t="s">
        <v>500</v>
      </c>
      <c r="D39" s="4" t="n">
        <v>339193</v>
      </c>
      <c r="E39" s="2" t="s">
        <v>469</v>
      </c>
      <c r="F39" s="2" t="s">
        <v>478</v>
      </c>
      <c r="G39" s="9" t="n">
        <v>2024</v>
      </c>
      <c r="H39" s="2" t="s">
        <v>474</v>
      </c>
    </row>
    <row r="40" customFormat="false" ht="15" hidden="false" customHeight="false" outlineLevel="0" collapsed="false">
      <c r="A40" s="5" t="s">
        <v>354</v>
      </c>
      <c r="B40" s="5" t="s">
        <v>527</v>
      </c>
      <c r="C40" s="5" t="s">
        <v>500</v>
      </c>
      <c r="D40" s="7" t="n">
        <v>202537</v>
      </c>
      <c r="E40" s="5" t="s">
        <v>469</v>
      </c>
      <c r="F40" s="5" t="s">
        <v>478</v>
      </c>
      <c r="G40" s="8" t="n">
        <v>2020</v>
      </c>
      <c r="H40" s="5" t="s">
        <v>474</v>
      </c>
    </row>
    <row r="41" customFormat="false" ht="15" hidden="false" customHeight="false" outlineLevel="0" collapsed="false">
      <c r="A41" s="2" t="s">
        <v>259</v>
      </c>
      <c r="B41" s="2" t="s">
        <v>528</v>
      </c>
      <c r="C41" s="2" t="s">
        <v>500</v>
      </c>
      <c r="D41" s="4" t="n">
        <v>162596</v>
      </c>
      <c r="E41" s="2" t="s">
        <v>477</v>
      </c>
      <c r="F41" s="2" t="s">
        <v>473</v>
      </c>
      <c r="G41" s="9" t="n">
        <v>2021</v>
      </c>
      <c r="H41" s="2" t="s">
        <v>471</v>
      </c>
    </row>
    <row r="42" customFormat="false" ht="15" hidden="false" customHeight="false" outlineLevel="0" collapsed="false">
      <c r="A42" s="5" t="s">
        <v>385</v>
      </c>
      <c r="B42" s="5" t="s">
        <v>529</v>
      </c>
      <c r="C42" s="5" t="s">
        <v>65</v>
      </c>
      <c r="D42" s="7" t="n">
        <v>96958</v>
      </c>
      <c r="E42" s="5" t="s">
        <v>477</v>
      </c>
      <c r="F42" s="5" t="s">
        <v>487</v>
      </c>
      <c r="G42" s="8" t="n">
        <v>2019</v>
      </c>
      <c r="H42" s="5" t="s">
        <v>474</v>
      </c>
    </row>
    <row r="43" customFormat="false" ht="15" hidden="false" customHeight="false" outlineLevel="0" collapsed="false">
      <c r="A43" s="2" t="s">
        <v>142</v>
      </c>
      <c r="B43" s="2" t="s">
        <v>530</v>
      </c>
      <c r="C43" s="2" t="s">
        <v>30</v>
      </c>
      <c r="D43" s="4" t="n">
        <v>347422</v>
      </c>
      <c r="E43" s="2" t="s">
        <v>469</v>
      </c>
      <c r="F43" s="2" t="s">
        <v>470</v>
      </c>
      <c r="G43" s="9" t="n">
        <v>2020</v>
      </c>
      <c r="H43" s="2" t="s">
        <v>474</v>
      </c>
    </row>
    <row r="44" customFormat="false" ht="15" hidden="false" customHeight="false" outlineLevel="0" collapsed="false">
      <c r="A44" s="5" t="s">
        <v>245</v>
      </c>
      <c r="B44" s="5" t="s">
        <v>531</v>
      </c>
      <c r="C44" s="5" t="s">
        <v>500</v>
      </c>
      <c r="D44" s="7" t="n">
        <v>305206</v>
      </c>
      <c r="E44" s="5" t="s">
        <v>469</v>
      </c>
      <c r="F44" s="5" t="s">
        <v>470</v>
      </c>
      <c r="G44" s="8" t="n">
        <v>2018</v>
      </c>
      <c r="H44" s="5" t="s">
        <v>471</v>
      </c>
    </row>
    <row r="45" customFormat="false" ht="15" hidden="false" customHeight="false" outlineLevel="0" collapsed="false">
      <c r="A45" s="2" t="s">
        <v>380</v>
      </c>
      <c r="B45" s="2" t="s">
        <v>532</v>
      </c>
      <c r="C45" s="2" t="s">
        <v>65</v>
      </c>
      <c r="D45" s="4" t="n">
        <v>296622</v>
      </c>
      <c r="E45" s="2" t="s">
        <v>469</v>
      </c>
      <c r="F45" s="2" t="s">
        <v>478</v>
      </c>
      <c r="G45" s="9" t="n">
        <v>2020</v>
      </c>
      <c r="H45" s="2" t="s">
        <v>471</v>
      </c>
    </row>
    <row r="46" customFormat="false" ht="15" hidden="false" customHeight="false" outlineLevel="0" collapsed="false">
      <c r="A46" s="5" t="s">
        <v>445</v>
      </c>
      <c r="B46" s="5" t="s">
        <v>533</v>
      </c>
      <c r="C46" s="5" t="s">
        <v>102</v>
      </c>
      <c r="D46" s="7" t="n">
        <v>231349</v>
      </c>
      <c r="E46" s="5" t="s">
        <v>469</v>
      </c>
      <c r="F46" s="5" t="s">
        <v>470</v>
      </c>
      <c r="G46" s="8" t="n">
        <v>2019</v>
      </c>
      <c r="H46" s="5" t="s">
        <v>471</v>
      </c>
    </row>
    <row r="47" customFormat="false" ht="15" hidden="false" customHeight="false" outlineLevel="0" collapsed="false">
      <c r="A47" s="2" t="s">
        <v>402</v>
      </c>
      <c r="B47" s="2" t="s">
        <v>534</v>
      </c>
      <c r="C47" s="2" t="s">
        <v>30</v>
      </c>
      <c r="D47" s="4" t="n">
        <v>116882</v>
      </c>
      <c r="E47" s="2" t="s">
        <v>477</v>
      </c>
      <c r="F47" s="2" t="s">
        <v>478</v>
      </c>
      <c r="G47" s="9" t="n">
        <v>2019</v>
      </c>
      <c r="H47" s="2" t="s">
        <v>474</v>
      </c>
    </row>
    <row r="48" customFormat="false" ht="15" hidden="false" customHeight="false" outlineLevel="0" collapsed="false">
      <c r="A48" s="5" t="s">
        <v>344</v>
      </c>
      <c r="B48" s="5" t="s">
        <v>535</v>
      </c>
      <c r="C48" s="5" t="s">
        <v>500</v>
      </c>
      <c r="D48" s="7" t="n">
        <v>302756</v>
      </c>
      <c r="E48" s="5" t="s">
        <v>469</v>
      </c>
      <c r="F48" s="5" t="s">
        <v>473</v>
      </c>
      <c r="G48" s="8" t="n">
        <v>2023</v>
      </c>
      <c r="H48" s="5" t="s">
        <v>474</v>
      </c>
    </row>
    <row r="49" customFormat="false" ht="15" hidden="false" customHeight="false" outlineLevel="0" collapsed="false">
      <c r="A49" s="2" t="s">
        <v>425</v>
      </c>
      <c r="B49" s="2" t="s">
        <v>536</v>
      </c>
      <c r="C49" s="2" t="s">
        <v>500</v>
      </c>
      <c r="D49" s="4" t="n">
        <v>146432</v>
      </c>
      <c r="E49" s="2" t="s">
        <v>477</v>
      </c>
      <c r="F49" s="2" t="s">
        <v>478</v>
      </c>
      <c r="G49" s="9" t="n">
        <v>2019</v>
      </c>
      <c r="H49" s="2" t="s">
        <v>474</v>
      </c>
    </row>
    <row r="50" customFormat="false" ht="15" hidden="false" customHeight="false" outlineLevel="0" collapsed="false">
      <c r="A50" s="5" t="s">
        <v>414</v>
      </c>
      <c r="B50" s="5" t="s">
        <v>537</v>
      </c>
      <c r="C50" s="5" t="s">
        <v>30</v>
      </c>
      <c r="D50" s="7" t="n">
        <v>202243</v>
      </c>
      <c r="E50" s="5" t="s">
        <v>469</v>
      </c>
      <c r="F50" s="5" t="s">
        <v>470</v>
      </c>
      <c r="G50" s="8" t="n">
        <v>2023</v>
      </c>
      <c r="H50" s="5" t="s">
        <v>474</v>
      </c>
    </row>
    <row r="51" customFormat="false" ht="15" hidden="false" customHeight="false" outlineLevel="0" collapsed="false">
      <c r="A51" s="2" t="s">
        <v>97</v>
      </c>
      <c r="B51" s="2" t="s">
        <v>538</v>
      </c>
      <c r="C51" s="2" t="s">
        <v>30</v>
      </c>
      <c r="D51" s="4" t="n">
        <v>339804</v>
      </c>
      <c r="E51" s="2" t="s">
        <v>469</v>
      </c>
      <c r="F51" s="2" t="s">
        <v>478</v>
      </c>
      <c r="G51" s="9" t="n">
        <v>2019</v>
      </c>
      <c r="H51" s="2" t="s">
        <v>471</v>
      </c>
    </row>
    <row r="52" customFormat="false" ht="15" hidden="false" customHeight="false" outlineLevel="0" collapsed="false">
      <c r="A52" s="5" t="s">
        <v>243</v>
      </c>
      <c r="B52" s="5" t="s">
        <v>539</v>
      </c>
      <c r="C52" s="5" t="s">
        <v>30</v>
      </c>
      <c r="D52" s="7" t="n">
        <v>338140</v>
      </c>
      <c r="E52" s="5" t="s">
        <v>469</v>
      </c>
      <c r="F52" s="5" t="s">
        <v>485</v>
      </c>
      <c r="G52" s="8" t="n">
        <v>2023</v>
      </c>
      <c r="H52" s="5" t="s">
        <v>474</v>
      </c>
    </row>
    <row r="53" customFormat="false" ht="15" hidden="false" customHeight="false" outlineLevel="0" collapsed="false">
      <c r="A53" s="2" t="s">
        <v>444</v>
      </c>
      <c r="B53" s="2" t="s">
        <v>540</v>
      </c>
      <c r="C53" s="2" t="s">
        <v>30</v>
      </c>
      <c r="D53" s="4" t="n">
        <v>180849</v>
      </c>
      <c r="E53" s="2" t="s">
        <v>477</v>
      </c>
      <c r="F53" s="2" t="s">
        <v>480</v>
      </c>
      <c r="G53" s="9" t="n">
        <v>2019</v>
      </c>
      <c r="H53" s="2" t="s">
        <v>471</v>
      </c>
    </row>
    <row r="54" customFormat="false" ht="15" hidden="false" customHeight="false" outlineLevel="0" collapsed="false">
      <c r="A54" s="5" t="s">
        <v>129</v>
      </c>
      <c r="B54" s="5" t="s">
        <v>541</v>
      </c>
      <c r="C54" s="5" t="s">
        <v>102</v>
      </c>
      <c r="D54" s="7" t="n">
        <v>243654</v>
      </c>
      <c r="E54" s="5" t="s">
        <v>469</v>
      </c>
      <c r="F54" s="5" t="s">
        <v>485</v>
      </c>
      <c r="G54" s="8" t="n">
        <v>2024</v>
      </c>
      <c r="H54" s="5" t="s">
        <v>471</v>
      </c>
    </row>
    <row r="55" customFormat="false" ht="15" hidden="false" customHeight="false" outlineLevel="0" collapsed="false">
      <c r="A55" s="2" t="s">
        <v>542</v>
      </c>
      <c r="B55" s="2" t="s">
        <v>543</v>
      </c>
      <c r="C55" s="2" t="s">
        <v>65</v>
      </c>
      <c r="D55" s="4" t="n">
        <v>257665</v>
      </c>
      <c r="E55" s="2" t="s">
        <v>469</v>
      </c>
      <c r="F55" s="2" t="s">
        <v>473</v>
      </c>
      <c r="G55" s="9" t="n">
        <v>2020</v>
      </c>
      <c r="H55" s="2" t="s">
        <v>474</v>
      </c>
    </row>
    <row r="56" customFormat="false" ht="15" hidden="false" customHeight="false" outlineLevel="0" collapsed="false">
      <c r="A56" s="5" t="s">
        <v>164</v>
      </c>
      <c r="B56" s="5" t="s">
        <v>544</v>
      </c>
      <c r="C56" s="5" t="s">
        <v>500</v>
      </c>
      <c r="D56" s="7" t="n">
        <v>107154</v>
      </c>
      <c r="E56" s="5" t="s">
        <v>477</v>
      </c>
      <c r="F56" s="5" t="s">
        <v>478</v>
      </c>
      <c r="G56" s="8" t="n">
        <v>2024</v>
      </c>
      <c r="H56" s="5" t="s">
        <v>471</v>
      </c>
    </row>
    <row r="57" customFormat="false" ht="15" hidden="false" customHeight="false" outlineLevel="0" collapsed="false">
      <c r="A57" s="2" t="s">
        <v>303</v>
      </c>
      <c r="B57" s="2" t="s">
        <v>545</v>
      </c>
      <c r="C57" s="2" t="s">
        <v>102</v>
      </c>
      <c r="D57" s="4" t="n">
        <v>153010</v>
      </c>
      <c r="E57" s="2" t="s">
        <v>477</v>
      </c>
      <c r="F57" s="2" t="s">
        <v>478</v>
      </c>
      <c r="G57" s="9" t="n">
        <v>2023</v>
      </c>
      <c r="H57" s="2" t="s">
        <v>471</v>
      </c>
    </row>
    <row r="58" customFormat="false" ht="15" hidden="false" customHeight="false" outlineLevel="0" collapsed="false">
      <c r="A58" s="5" t="s">
        <v>221</v>
      </c>
      <c r="B58" s="5" t="s">
        <v>546</v>
      </c>
      <c r="C58" s="5" t="s">
        <v>500</v>
      </c>
      <c r="D58" s="7" t="n">
        <v>320078</v>
      </c>
      <c r="E58" s="5" t="s">
        <v>469</v>
      </c>
      <c r="F58" s="5" t="s">
        <v>480</v>
      </c>
      <c r="G58" s="8" t="n">
        <v>2024</v>
      </c>
      <c r="H58" s="5" t="s">
        <v>474</v>
      </c>
    </row>
    <row r="59" customFormat="false" ht="15" hidden="false" customHeight="false" outlineLevel="0" collapsed="false">
      <c r="A59" s="2" t="s">
        <v>396</v>
      </c>
      <c r="B59" s="2" t="s">
        <v>547</v>
      </c>
      <c r="C59" s="2" t="s">
        <v>30</v>
      </c>
      <c r="D59" s="4" t="n">
        <v>299934</v>
      </c>
      <c r="E59" s="2" t="s">
        <v>469</v>
      </c>
      <c r="F59" s="2" t="s">
        <v>473</v>
      </c>
      <c r="G59" s="9" t="n">
        <v>2023</v>
      </c>
      <c r="H59" s="2" t="s">
        <v>474</v>
      </c>
    </row>
    <row r="60" customFormat="false" ht="15" hidden="false" customHeight="false" outlineLevel="0" collapsed="false">
      <c r="A60" s="5" t="s">
        <v>42</v>
      </c>
      <c r="B60" s="5" t="s">
        <v>548</v>
      </c>
      <c r="C60" s="5" t="s">
        <v>65</v>
      </c>
      <c r="D60" s="7" t="n">
        <v>132076</v>
      </c>
      <c r="E60" s="5" t="s">
        <v>477</v>
      </c>
      <c r="F60" s="5" t="s">
        <v>485</v>
      </c>
      <c r="G60" s="8" t="n">
        <v>2019</v>
      </c>
      <c r="H60" s="5" t="s">
        <v>474</v>
      </c>
    </row>
    <row r="61" customFormat="false" ht="15" hidden="false" customHeight="false" outlineLevel="0" collapsed="false">
      <c r="A61" s="2" t="s">
        <v>18</v>
      </c>
      <c r="B61" s="2" t="s">
        <v>549</v>
      </c>
      <c r="C61" s="2" t="s">
        <v>500</v>
      </c>
      <c r="D61" s="4" t="n">
        <v>223029</v>
      </c>
      <c r="E61" s="2" t="s">
        <v>469</v>
      </c>
      <c r="F61" s="2" t="s">
        <v>482</v>
      </c>
      <c r="G61" s="9" t="n">
        <v>2022</v>
      </c>
      <c r="H61" s="2" t="s">
        <v>471</v>
      </c>
    </row>
    <row r="62" customFormat="false" ht="15" hidden="false" customHeight="false" outlineLevel="0" collapsed="false">
      <c r="A62" s="5" t="s">
        <v>110</v>
      </c>
      <c r="B62" s="5" t="s">
        <v>550</v>
      </c>
      <c r="C62" s="5" t="s">
        <v>102</v>
      </c>
      <c r="D62" s="7" t="n">
        <v>284555</v>
      </c>
      <c r="E62" s="5" t="s">
        <v>469</v>
      </c>
      <c r="F62" s="5" t="s">
        <v>470</v>
      </c>
      <c r="G62" s="8" t="n">
        <v>2021</v>
      </c>
      <c r="H62" s="5" t="s">
        <v>471</v>
      </c>
    </row>
    <row r="63" customFormat="false" ht="15" hidden="false" customHeight="false" outlineLevel="0" collapsed="false">
      <c r="A63" s="2" t="s">
        <v>278</v>
      </c>
      <c r="B63" s="2" t="s">
        <v>551</v>
      </c>
      <c r="C63" s="2" t="s">
        <v>102</v>
      </c>
      <c r="D63" s="4" t="n">
        <v>268495</v>
      </c>
      <c r="E63" s="2" t="s">
        <v>469</v>
      </c>
      <c r="F63" s="2" t="s">
        <v>482</v>
      </c>
      <c r="G63" s="9" t="n">
        <v>2018</v>
      </c>
      <c r="H63" s="2" t="s">
        <v>471</v>
      </c>
    </row>
    <row r="64" customFormat="false" ht="15" hidden="false" customHeight="false" outlineLevel="0" collapsed="false">
      <c r="A64" s="5" t="s">
        <v>92</v>
      </c>
      <c r="B64" s="5" t="s">
        <v>552</v>
      </c>
      <c r="C64" s="5" t="s">
        <v>102</v>
      </c>
      <c r="D64" s="7" t="n">
        <v>47957</v>
      </c>
      <c r="E64" s="5" t="s">
        <v>494</v>
      </c>
      <c r="F64" s="5" t="s">
        <v>485</v>
      </c>
      <c r="G64" s="8" t="n">
        <v>2020</v>
      </c>
      <c r="H64" s="5" t="s">
        <v>471</v>
      </c>
    </row>
    <row r="65" customFormat="false" ht="15" hidden="false" customHeight="false" outlineLevel="0" collapsed="false">
      <c r="A65" s="2" t="s">
        <v>86</v>
      </c>
      <c r="B65" s="2" t="s">
        <v>553</v>
      </c>
      <c r="C65" s="2" t="s">
        <v>30</v>
      </c>
      <c r="D65" s="4" t="n">
        <v>218472</v>
      </c>
      <c r="E65" s="2" t="s">
        <v>469</v>
      </c>
      <c r="F65" s="2" t="s">
        <v>473</v>
      </c>
      <c r="G65" s="9" t="n">
        <v>2021</v>
      </c>
      <c r="H65" s="2" t="s">
        <v>474</v>
      </c>
    </row>
    <row r="66" customFormat="false" ht="15" hidden="false" customHeight="false" outlineLevel="0" collapsed="false">
      <c r="A66" s="5" t="s">
        <v>67</v>
      </c>
      <c r="B66" s="5" t="s">
        <v>554</v>
      </c>
      <c r="C66" s="5" t="s">
        <v>30</v>
      </c>
      <c r="D66" s="7" t="n">
        <v>69119</v>
      </c>
      <c r="E66" s="5" t="s">
        <v>494</v>
      </c>
      <c r="F66" s="5" t="s">
        <v>485</v>
      </c>
      <c r="G66" s="8" t="n">
        <v>2024</v>
      </c>
      <c r="H66" s="5" t="s">
        <v>474</v>
      </c>
    </row>
    <row r="67" customFormat="false" ht="15" hidden="false" customHeight="false" outlineLevel="0" collapsed="false">
      <c r="A67" s="2" t="s">
        <v>323</v>
      </c>
      <c r="B67" s="2" t="s">
        <v>555</v>
      </c>
      <c r="C67" s="2" t="s">
        <v>102</v>
      </c>
      <c r="D67" s="4" t="n">
        <v>212478</v>
      </c>
      <c r="E67" s="2" t="s">
        <v>469</v>
      </c>
      <c r="F67" s="2" t="s">
        <v>480</v>
      </c>
      <c r="G67" s="9" t="n">
        <v>2020</v>
      </c>
      <c r="H67" s="2" t="s">
        <v>474</v>
      </c>
    </row>
    <row r="68" customFormat="false" ht="15" hidden="false" customHeight="false" outlineLevel="0" collapsed="false">
      <c r="A68" s="5" t="s">
        <v>194</v>
      </c>
      <c r="B68" s="5" t="s">
        <v>556</v>
      </c>
      <c r="C68" s="5" t="s">
        <v>30</v>
      </c>
      <c r="D68" s="7" t="n">
        <v>212304</v>
      </c>
      <c r="E68" s="5" t="s">
        <v>469</v>
      </c>
      <c r="F68" s="5" t="s">
        <v>487</v>
      </c>
      <c r="G68" s="8" t="n">
        <v>2022</v>
      </c>
      <c r="H68" s="5" t="s">
        <v>474</v>
      </c>
    </row>
    <row r="69" customFormat="false" ht="15" hidden="false" customHeight="false" outlineLevel="0" collapsed="false">
      <c r="A69" s="2" t="s">
        <v>58</v>
      </c>
      <c r="B69" s="2" t="s">
        <v>557</v>
      </c>
      <c r="C69" s="2" t="s">
        <v>65</v>
      </c>
      <c r="D69" s="4" t="n">
        <v>267764</v>
      </c>
      <c r="E69" s="2" t="s">
        <v>469</v>
      </c>
      <c r="F69" s="2" t="s">
        <v>491</v>
      </c>
      <c r="G69" s="9" t="n">
        <v>2022</v>
      </c>
      <c r="H69" s="2" t="s">
        <v>474</v>
      </c>
    </row>
    <row r="70" customFormat="false" ht="15" hidden="false" customHeight="false" outlineLevel="0" collapsed="false">
      <c r="A70" s="5" t="s">
        <v>405</v>
      </c>
      <c r="B70" s="5" t="s">
        <v>558</v>
      </c>
      <c r="C70" s="5" t="s">
        <v>102</v>
      </c>
      <c r="D70" s="7" t="n">
        <v>135581</v>
      </c>
      <c r="E70" s="5" t="s">
        <v>477</v>
      </c>
      <c r="F70" s="5" t="s">
        <v>478</v>
      </c>
      <c r="G70" s="8" t="n">
        <v>2022</v>
      </c>
      <c r="H70" s="5" t="s">
        <v>474</v>
      </c>
    </row>
    <row r="71" customFormat="false" ht="15" hidden="false" customHeight="false" outlineLevel="0" collapsed="false">
      <c r="A71" s="2" t="s">
        <v>365</v>
      </c>
      <c r="B71" s="2" t="s">
        <v>559</v>
      </c>
      <c r="C71" s="2" t="s">
        <v>102</v>
      </c>
      <c r="D71" s="4" t="n">
        <v>112992</v>
      </c>
      <c r="E71" s="2" t="s">
        <v>477</v>
      </c>
      <c r="F71" s="2" t="s">
        <v>470</v>
      </c>
      <c r="G71" s="9" t="n">
        <v>2020</v>
      </c>
      <c r="H71" s="2" t="s">
        <v>474</v>
      </c>
    </row>
    <row r="72" customFormat="false" ht="15" hidden="false" customHeight="false" outlineLevel="0" collapsed="false">
      <c r="A72" s="5" t="s">
        <v>132</v>
      </c>
      <c r="B72" s="5" t="s">
        <v>560</v>
      </c>
      <c r="C72" s="5" t="s">
        <v>102</v>
      </c>
      <c r="D72" s="7" t="n">
        <v>232376</v>
      </c>
      <c r="E72" s="5" t="s">
        <v>469</v>
      </c>
      <c r="F72" s="5" t="s">
        <v>482</v>
      </c>
      <c r="G72" s="8" t="n">
        <v>2023</v>
      </c>
      <c r="H72" s="5" t="s">
        <v>471</v>
      </c>
    </row>
    <row r="73" customFormat="false" ht="15" hidden="false" customHeight="false" outlineLevel="0" collapsed="false">
      <c r="A73" s="2" t="s">
        <v>27</v>
      </c>
      <c r="B73" s="2" t="s">
        <v>561</v>
      </c>
      <c r="C73" s="2" t="s">
        <v>65</v>
      </c>
      <c r="D73" s="4" t="n">
        <v>125469</v>
      </c>
      <c r="E73" s="2" t="s">
        <v>477</v>
      </c>
      <c r="F73" s="2" t="s">
        <v>470</v>
      </c>
      <c r="G73" s="9" t="n">
        <v>2023</v>
      </c>
      <c r="H73" s="2" t="s">
        <v>474</v>
      </c>
    </row>
    <row r="74" customFormat="false" ht="15" hidden="false" customHeight="false" outlineLevel="0" collapsed="false">
      <c r="A74" s="5" t="s">
        <v>441</v>
      </c>
      <c r="B74" s="5" t="s">
        <v>562</v>
      </c>
      <c r="C74" s="5" t="s">
        <v>102</v>
      </c>
      <c r="D74" s="7" t="n">
        <v>37620</v>
      </c>
      <c r="E74" s="5" t="s">
        <v>494</v>
      </c>
      <c r="F74" s="5" t="s">
        <v>470</v>
      </c>
      <c r="G74" s="8" t="n">
        <v>2022</v>
      </c>
      <c r="H74" s="5" t="s">
        <v>474</v>
      </c>
    </row>
    <row r="75" customFormat="false" ht="15" hidden="false" customHeight="false" outlineLevel="0" collapsed="false">
      <c r="A75" s="2" t="s">
        <v>162</v>
      </c>
      <c r="B75" s="2" t="s">
        <v>563</v>
      </c>
      <c r="C75" s="2" t="s">
        <v>500</v>
      </c>
      <c r="D75" s="4" t="n">
        <v>315033</v>
      </c>
      <c r="E75" s="2" t="s">
        <v>469</v>
      </c>
      <c r="F75" s="2" t="s">
        <v>470</v>
      </c>
      <c r="G75" s="9" t="n">
        <v>2018</v>
      </c>
      <c r="H75" s="2" t="s">
        <v>471</v>
      </c>
    </row>
    <row r="76" customFormat="false" ht="15" hidden="false" customHeight="false" outlineLevel="0" collapsed="false">
      <c r="A76" s="5" t="s">
        <v>442</v>
      </c>
      <c r="B76" s="5" t="s">
        <v>564</v>
      </c>
      <c r="C76" s="5" t="s">
        <v>65</v>
      </c>
      <c r="D76" s="7" t="n">
        <v>329235</v>
      </c>
      <c r="E76" s="5" t="s">
        <v>469</v>
      </c>
      <c r="F76" s="5" t="s">
        <v>491</v>
      </c>
      <c r="G76" s="8" t="n">
        <v>2023</v>
      </c>
      <c r="H76" s="5" t="s">
        <v>474</v>
      </c>
    </row>
    <row r="77" customFormat="false" ht="15" hidden="false" customHeight="false" outlineLevel="0" collapsed="false">
      <c r="A77" s="2" t="s">
        <v>37</v>
      </c>
      <c r="B77" s="2" t="s">
        <v>565</v>
      </c>
      <c r="C77" s="2" t="s">
        <v>500</v>
      </c>
      <c r="D77" s="4" t="n">
        <v>128557</v>
      </c>
      <c r="E77" s="2" t="s">
        <v>477</v>
      </c>
      <c r="F77" s="2" t="s">
        <v>473</v>
      </c>
      <c r="G77" s="9" t="n">
        <v>2022</v>
      </c>
      <c r="H77" s="2" t="s">
        <v>474</v>
      </c>
    </row>
    <row r="78" customFormat="false" ht="15" hidden="false" customHeight="false" outlineLevel="0" collapsed="false">
      <c r="A78" s="5" t="s">
        <v>279</v>
      </c>
      <c r="B78" s="5" t="s">
        <v>566</v>
      </c>
      <c r="C78" s="5" t="s">
        <v>102</v>
      </c>
      <c r="D78" s="7" t="n">
        <v>130009</v>
      </c>
      <c r="E78" s="5" t="s">
        <v>477</v>
      </c>
      <c r="F78" s="5" t="s">
        <v>480</v>
      </c>
      <c r="G78" s="8" t="n">
        <v>2022</v>
      </c>
      <c r="H78" s="5" t="s">
        <v>471</v>
      </c>
    </row>
    <row r="79" customFormat="false" ht="15" hidden="false" customHeight="false" outlineLevel="0" collapsed="false">
      <c r="A79" s="2" t="s">
        <v>331</v>
      </c>
      <c r="B79" s="2" t="s">
        <v>567</v>
      </c>
      <c r="C79" s="2" t="s">
        <v>102</v>
      </c>
      <c r="D79" s="4" t="n">
        <v>341742</v>
      </c>
      <c r="E79" s="2" t="s">
        <v>469</v>
      </c>
      <c r="F79" s="2" t="s">
        <v>485</v>
      </c>
      <c r="G79" s="9" t="n">
        <v>2019</v>
      </c>
      <c r="H79" s="2" t="s">
        <v>474</v>
      </c>
    </row>
    <row r="80" customFormat="false" ht="15" hidden="false" customHeight="false" outlineLevel="0" collapsed="false">
      <c r="A80" s="5" t="s">
        <v>368</v>
      </c>
      <c r="B80" s="5" t="s">
        <v>568</v>
      </c>
      <c r="C80" s="5" t="s">
        <v>65</v>
      </c>
      <c r="D80" s="7" t="n">
        <v>327755</v>
      </c>
      <c r="E80" s="5" t="s">
        <v>469</v>
      </c>
      <c r="F80" s="5" t="s">
        <v>478</v>
      </c>
      <c r="G80" s="8" t="n">
        <v>2019</v>
      </c>
      <c r="H80" s="5" t="s">
        <v>471</v>
      </c>
    </row>
    <row r="81" customFormat="false" ht="15" hidden="false" customHeight="false" outlineLevel="0" collapsed="false">
      <c r="A81" s="2" t="s">
        <v>341</v>
      </c>
      <c r="B81" s="2" t="s">
        <v>569</v>
      </c>
      <c r="C81" s="2" t="s">
        <v>500</v>
      </c>
      <c r="D81" s="4" t="n">
        <v>23683</v>
      </c>
      <c r="E81" s="2" t="s">
        <v>494</v>
      </c>
      <c r="F81" s="2" t="s">
        <v>487</v>
      </c>
      <c r="G81" s="9" t="n">
        <v>2022</v>
      </c>
      <c r="H81" s="2" t="s">
        <v>474</v>
      </c>
    </row>
    <row r="82" customFormat="false" ht="15" hidden="false" customHeight="false" outlineLevel="0" collapsed="false">
      <c r="A82" s="5" t="s">
        <v>115</v>
      </c>
      <c r="B82" s="5" t="s">
        <v>570</v>
      </c>
      <c r="C82" s="5" t="s">
        <v>65</v>
      </c>
      <c r="D82" s="7" t="n">
        <v>93413</v>
      </c>
      <c r="E82" s="5" t="s">
        <v>477</v>
      </c>
      <c r="F82" s="5" t="s">
        <v>478</v>
      </c>
      <c r="G82" s="8" t="n">
        <v>2019</v>
      </c>
      <c r="H82" s="5" t="s">
        <v>474</v>
      </c>
    </row>
    <row r="83" customFormat="false" ht="15" hidden="false" customHeight="false" outlineLevel="0" collapsed="false">
      <c r="A83" s="2" t="s">
        <v>411</v>
      </c>
      <c r="B83" s="2" t="s">
        <v>571</v>
      </c>
      <c r="C83" s="2" t="s">
        <v>500</v>
      </c>
      <c r="D83" s="4" t="n">
        <v>293622</v>
      </c>
      <c r="E83" s="2" t="s">
        <v>469</v>
      </c>
      <c r="F83" s="2" t="s">
        <v>478</v>
      </c>
      <c r="G83" s="9" t="n">
        <v>2018</v>
      </c>
      <c r="H83" s="2" t="s">
        <v>474</v>
      </c>
    </row>
    <row r="84" customFormat="false" ht="15" hidden="false" customHeight="false" outlineLevel="0" collapsed="false">
      <c r="A84" s="5" t="s">
        <v>434</v>
      </c>
      <c r="B84" s="5" t="s">
        <v>572</v>
      </c>
      <c r="C84" s="5" t="s">
        <v>500</v>
      </c>
      <c r="D84" s="7" t="n">
        <v>241228</v>
      </c>
      <c r="E84" s="5" t="s">
        <v>469</v>
      </c>
      <c r="F84" s="5" t="s">
        <v>480</v>
      </c>
      <c r="G84" s="8" t="n">
        <v>2020</v>
      </c>
      <c r="H84" s="5" t="s">
        <v>474</v>
      </c>
    </row>
    <row r="85" customFormat="false" ht="15" hidden="false" customHeight="false" outlineLevel="0" collapsed="false">
      <c r="A85" s="2" t="s">
        <v>392</v>
      </c>
      <c r="B85" s="2" t="s">
        <v>573</v>
      </c>
      <c r="C85" s="2" t="s">
        <v>65</v>
      </c>
      <c r="D85" s="4" t="n">
        <v>135316</v>
      </c>
      <c r="E85" s="2" t="s">
        <v>477</v>
      </c>
      <c r="F85" s="2" t="s">
        <v>473</v>
      </c>
      <c r="G85" s="9" t="n">
        <v>2024</v>
      </c>
      <c r="H85" s="2" t="s">
        <v>474</v>
      </c>
    </row>
    <row r="86" customFormat="false" ht="15" hidden="false" customHeight="false" outlineLevel="0" collapsed="false">
      <c r="A86" s="5" t="s">
        <v>342</v>
      </c>
      <c r="B86" s="5" t="s">
        <v>574</v>
      </c>
      <c r="C86" s="5" t="s">
        <v>500</v>
      </c>
      <c r="D86" s="7" t="n">
        <v>238078</v>
      </c>
      <c r="E86" s="5" t="s">
        <v>469</v>
      </c>
      <c r="F86" s="5" t="s">
        <v>470</v>
      </c>
      <c r="G86" s="8" t="n">
        <v>2020</v>
      </c>
      <c r="H86" s="5" t="s">
        <v>474</v>
      </c>
    </row>
    <row r="87" customFormat="false" ht="15" hidden="false" customHeight="false" outlineLevel="0" collapsed="false">
      <c r="A87" s="2" t="s">
        <v>167</v>
      </c>
      <c r="B87" s="2" t="s">
        <v>575</v>
      </c>
      <c r="C87" s="2" t="s">
        <v>500</v>
      </c>
      <c r="D87" s="4" t="n">
        <v>163513</v>
      </c>
      <c r="E87" s="2" t="s">
        <v>477</v>
      </c>
      <c r="F87" s="2" t="s">
        <v>480</v>
      </c>
      <c r="G87" s="9" t="n">
        <v>2020</v>
      </c>
      <c r="H87" s="2" t="s">
        <v>471</v>
      </c>
    </row>
    <row r="88" customFormat="false" ht="15" hidden="false" customHeight="false" outlineLevel="0" collapsed="false">
      <c r="A88" s="5" t="s">
        <v>285</v>
      </c>
      <c r="B88" s="5" t="s">
        <v>576</v>
      </c>
      <c r="C88" s="5" t="s">
        <v>500</v>
      </c>
      <c r="D88" s="7" t="n">
        <v>287504</v>
      </c>
      <c r="E88" s="5" t="s">
        <v>469</v>
      </c>
      <c r="F88" s="5" t="s">
        <v>491</v>
      </c>
      <c r="G88" s="8" t="n">
        <v>2021</v>
      </c>
      <c r="H88" s="5" t="s">
        <v>474</v>
      </c>
    </row>
    <row r="89" customFormat="false" ht="15" hidden="false" customHeight="false" outlineLevel="0" collapsed="false">
      <c r="A89" s="2" t="s">
        <v>460</v>
      </c>
      <c r="B89" s="2" t="s">
        <v>577</v>
      </c>
      <c r="C89" s="2" t="s">
        <v>65</v>
      </c>
      <c r="D89" s="4" t="n">
        <v>204933</v>
      </c>
      <c r="E89" s="2" t="s">
        <v>469</v>
      </c>
      <c r="F89" s="2" t="s">
        <v>478</v>
      </c>
      <c r="G89" s="9" t="n">
        <v>2019</v>
      </c>
      <c r="H89" s="2" t="s">
        <v>474</v>
      </c>
    </row>
    <row r="90" customFormat="false" ht="15" hidden="false" customHeight="false" outlineLevel="0" collapsed="false">
      <c r="A90" s="5" t="s">
        <v>33</v>
      </c>
      <c r="B90" s="5" t="s">
        <v>578</v>
      </c>
      <c r="C90" s="5" t="s">
        <v>30</v>
      </c>
      <c r="D90" s="7" t="n">
        <v>151997</v>
      </c>
      <c r="E90" s="5" t="s">
        <v>477</v>
      </c>
      <c r="F90" s="5" t="s">
        <v>480</v>
      </c>
      <c r="G90" s="8" t="n">
        <v>2022</v>
      </c>
      <c r="H90" s="5" t="s">
        <v>471</v>
      </c>
    </row>
    <row r="91" customFormat="false" ht="15" hidden="false" customHeight="false" outlineLevel="0" collapsed="false">
      <c r="A91" s="2" t="s">
        <v>120</v>
      </c>
      <c r="B91" s="2" t="s">
        <v>579</v>
      </c>
      <c r="C91" s="2" t="s">
        <v>65</v>
      </c>
      <c r="D91" s="4" t="n">
        <v>121794</v>
      </c>
      <c r="E91" s="2" t="s">
        <v>477</v>
      </c>
      <c r="F91" s="2" t="s">
        <v>480</v>
      </c>
      <c r="G91" s="9" t="n">
        <v>2022</v>
      </c>
      <c r="H91" s="2" t="s">
        <v>474</v>
      </c>
    </row>
    <row r="92" customFormat="false" ht="15" hidden="false" customHeight="false" outlineLevel="0" collapsed="false">
      <c r="A92" s="5" t="s">
        <v>359</v>
      </c>
      <c r="B92" s="5" t="s">
        <v>580</v>
      </c>
      <c r="C92" s="5" t="s">
        <v>102</v>
      </c>
      <c r="D92" s="7" t="n">
        <v>209098</v>
      </c>
      <c r="E92" s="5" t="s">
        <v>469</v>
      </c>
      <c r="F92" s="5" t="s">
        <v>473</v>
      </c>
      <c r="G92" s="8" t="n">
        <v>2020</v>
      </c>
      <c r="H92" s="5" t="s">
        <v>474</v>
      </c>
    </row>
    <row r="93" customFormat="false" ht="15" hidden="false" customHeight="false" outlineLevel="0" collapsed="false">
      <c r="A93" s="2" t="s">
        <v>581</v>
      </c>
      <c r="B93" s="2" t="s">
        <v>582</v>
      </c>
      <c r="C93" s="2" t="s">
        <v>30</v>
      </c>
      <c r="D93" s="4" t="n">
        <v>223734</v>
      </c>
      <c r="E93" s="2" t="s">
        <v>469</v>
      </c>
      <c r="F93" s="2" t="s">
        <v>470</v>
      </c>
      <c r="G93" s="9" t="n">
        <v>2024</v>
      </c>
      <c r="H93" s="2" t="s">
        <v>474</v>
      </c>
    </row>
    <row r="94" customFormat="false" ht="15" hidden="false" customHeight="false" outlineLevel="0" collapsed="false">
      <c r="A94" s="5" t="s">
        <v>211</v>
      </c>
      <c r="B94" s="5" t="s">
        <v>583</v>
      </c>
      <c r="C94" s="5" t="s">
        <v>102</v>
      </c>
      <c r="D94" s="7" t="n">
        <v>249144</v>
      </c>
      <c r="E94" s="5" t="s">
        <v>469</v>
      </c>
      <c r="F94" s="5" t="s">
        <v>470</v>
      </c>
      <c r="G94" s="8" t="n">
        <v>2018</v>
      </c>
      <c r="H94" s="5" t="s">
        <v>471</v>
      </c>
    </row>
    <row r="95" customFormat="false" ht="15" hidden="false" customHeight="false" outlineLevel="0" collapsed="false">
      <c r="A95" s="2" t="s">
        <v>45</v>
      </c>
      <c r="B95" s="2" t="s">
        <v>584</v>
      </c>
      <c r="C95" s="2" t="s">
        <v>30</v>
      </c>
      <c r="D95" s="4" t="n">
        <v>303660</v>
      </c>
      <c r="E95" s="2" t="s">
        <v>469</v>
      </c>
      <c r="F95" s="2" t="s">
        <v>491</v>
      </c>
      <c r="G95" s="9" t="n">
        <v>2019</v>
      </c>
      <c r="H95" s="2" t="s">
        <v>471</v>
      </c>
    </row>
    <row r="96" customFormat="false" ht="15" hidden="false" customHeight="false" outlineLevel="0" collapsed="false">
      <c r="A96" s="5" t="s">
        <v>585</v>
      </c>
      <c r="B96" s="5" t="s">
        <v>586</v>
      </c>
      <c r="C96" s="5" t="s">
        <v>500</v>
      </c>
      <c r="D96" s="7" t="n">
        <v>91193</v>
      </c>
      <c r="E96" s="5" t="s">
        <v>477</v>
      </c>
      <c r="F96" s="5" t="s">
        <v>473</v>
      </c>
      <c r="G96" s="8" t="n">
        <v>2022</v>
      </c>
      <c r="H96" s="5" t="s">
        <v>474</v>
      </c>
    </row>
    <row r="97" customFormat="false" ht="15" hidden="false" customHeight="false" outlineLevel="0" collapsed="false">
      <c r="A97" s="2" t="s">
        <v>348</v>
      </c>
      <c r="B97" s="2" t="s">
        <v>587</v>
      </c>
      <c r="C97" s="2" t="s">
        <v>30</v>
      </c>
      <c r="D97" s="4" t="n">
        <v>131271</v>
      </c>
      <c r="E97" s="2" t="s">
        <v>477</v>
      </c>
      <c r="F97" s="2" t="s">
        <v>482</v>
      </c>
      <c r="G97" s="9" t="n">
        <v>2018</v>
      </c>
      <c r="H97" s="2" t="s">
        <v>474</v>
      </c>
    </row>
    <row r="98" customFormat="false" ht="15" hidden="false" customHeight="false" outlineLevel="0" collapsed="false">
      <c r="A98" s="5" t="s">
        <v>422</v>
      </c>
      <c r="B98" s="5" t="s">
        <v>588</v>
      </c>
      <c r="C98" s="5" t="s">
        <v>65</v>
      </c>
      <c r="D98" s="7" t="n">
        <v>336894</v>
      </c>
      <c r="E98" s="5" t="s">
        <v>469</v>
      </c>
      <c r="F98" s="5" t="s">
        <v>485</v>
      </c>
      <c r="G98" s="8" t="n">
        <v>2023</v>
      </c>
      <c r="H98" s="5" t="s">
        <v>474</v>
      </c>
    </row>
    <row r="99" customFormat="false" ht="15" hidden="false" customHeight="false" outlineLevel="0" collapsed="false">
      <c r="A99" s="2" t="s">
        <v>161</v>
      </c>
      <c r="B99" s="2" t="s">
        <v>589</v>
      </c>
      <c r="C99" s="2" t="s">
        <v>102</v>
      </c>
      <c r="D99" s="4" t="n">
        <v>274191</v>
      </c>
      <c r="E99" s="2" t="s">
        <v>469</v>
      </c>
      <c r="F99" s="2" t="s">
        <v>473</v>
      </c>
      <c r="G99" s="9" t="n">
        <v>2018</v>
      </c>
      <c r="H99" s="2" t="s">
        <v>471</v>
      </c>
    </row>
    <row r="100" customFormat="false" ht="15" hidden="false" customHeight="false" outlineLevel="0" collapsed="false">
      <c r="A100" s="5" t="s">
        <v>446</v>
      </c>
      <c r="B100" s="5" t="s">
        <v>590</v>
      </c>
      <c r="C100" s="5" t="s">
        <v>30</v>
      </c>
      <c r="D100" s="7" t="n">
        <v>117103</v>
      </c>
      <c r="E100" s="5" t="s">
        <v>477</v>
      </c>
      <c r="F100" s="5" t="s">
        <v>491</v>
      </c>
      <c r="G100" s="8" t="n">
        <v>2024</v>
      </c>
      <c r="H100" s="5" t="s">
        <v>474</v>
      </c>
    </row>
    <row r="101" customFormat="false" ht="15" hidden="false" customHeight="false" outlineLevel="0" collapsed="false">
      <c r="A101" s="2" t="s">
        <v>373</v>
      </c>
      <c r="B101" s="2" t="s">
        <v>591</v>
      </c>
      <c r="C101" s="2" t="s">
        <v>102</v>
      </c>
      <c r="D101" s="4" t="n">
        <v>337536</v>
      </c>
      <c r="E101" s="2" t="s">
        <v>469</v>
      </c>
      <c r="F101" s="2" t="s">
        <v>470</v>
      </c>
      <c r="G101" s="9" t="n">
        <v>2023</v>
      </c>
      <c r="H101" s="2" t="s">
        <v>471</v>
      </c>
    </row>
    <row r="102" customFormat="false" ht="15" hidden="false" customHeight="false" outlineLevel="0" collapsed="false">
      <c r="A102" s="5" t="s">
        <v>191</v>
      </c>
      <c r="B102" s="5" t="s">
        <v>592</v>
      </c>
      <c r="C102" s="5" t="s">
        <v>500</v>
      </c>
      <c r="D102" s="7" t="n">
        <v>97546</v>
      </c>
      <c r="E102" s="5" t="s">
        <v>477</v>
      </c>
      <c r="F102" s="5" t="s">
        <v>478</v>
      </c>
      <c r="G102" s="8" t="n">
        <v>2020</v>
      </c>
      <c r="H102" s="5" t="s">
        <v>474</v>
      </c>
    </row>
    <row r="103" customFormat="false" ht="15" hidden="false" customHeight="false" outlineLevel="0" collapsed="false">
      <c r="A103" s="2" t="s">
        <v>351</v>
      </c>
      <c r="B103" s="2" t="s">
        <v>593</v>
      </c>
      <c r="C103" s="2" t="s">
        <v>65</v>
      </c>
      <c r="D103" s="4" t="n">
        <v>227573</v>
      </c>
      <c r="E103" s="2" t="s">
        <v>469</v>
      </c>
      <c r="F103" s="2" t="s">
        <v>487</v>
      </c>
      <c r="G103" s="9" t="n">
        <v>2022</v>
      </c>
      <c r="H103" s="2" t="s">
        <v>471</v>
      </c>
    </row>
    <row r="104" customFormat="false" ht="15" hidden="false" customHeight="false" outlineLevel="0" collapsed="false">
      <c r="A104" s="5" t="s">
        <v>61</v>
      </c>
      <c r="B104" s="5" t="s">
        <v>594</v>
      </c>
      <c r="C104" s="5" t="s">
        <v>500</v>
      </c>
      <c r="D104" s="7" t="n">
        <v>303144</v>
      </c>
      <c r="E104" s="5" t="s">
        <v>469</v>
      </c>
      <c r="F104" s="5" t="s">
        <v>485</v>
      </c>
      <c r="G104" s="8" t="n">
        <v>2023</v>
      </c>
      <c r="H104" s="5" t="s">
        <v>474</v>
      </c>
    </row>
    <row r="105" customFormat="false" ht="15" hidden="false" customHeight="false" outlineLevel="0" collapsed="false">
      <c r="A105" s="2" t="s">
        <v>450</v>
      </c>
      <c r="B105" s="2" t="s">
        <v>595</v>
      </c>
      <c r="C105" s="2" t="s">
        <v>30</v>
      </c>
      <c r="D105" s="4" t="n">
        <v>197177</v>
      </c>
      <c r="E105" s="2" t="s">
        <v>477</v>
      </c>
      <c r="F105" s="2" t="s">
        <v>485</v>
      </c>
      <c r="G105" s="9" t="n">
        <v>2019</v>
      </c>
      <c r="H105" s="2" t="s">
        <v>474</v>
      </c>
    </row>
    <row r="106" customFormat="false" ht="15" hidden="false" customHeight="false" outlineLevel="0" collapsed="false">
      <c r="A106" s="5" t="s">
        <v>104</v>
      </c>
      <c r="B106" s="5" t="s">
        <v>596</v>
      </c>
      <c r="C106" s="5" t="s">
        <v>65</v>
      </c>
      <c r="D106" s="7" t="n">
        <v>226789</v>
      </c>
      <c r="E106" s="5" t="s">
        <v>469</v>
      </c>
      <c r="F106" s="5" t="s">
        <v>491</v>
      </c>
      <c r="G106" s="8" t="n">
        <v>2020</v>
      </c>
      <c r="H106" s="5" t="s">
        <v>471</v>
      </c>
    </row>
    <row r="107" customFormat="false" ht="15" hidden="false" customHeight="false" outlineLevel="0" collapsed="false">
      <c r="A107" s="2" t="s">
        <v>94</v>
      </c>
      <c r="B107" s="2" t="s">
        <v>597</v>
      </c>
      <c r="C107" s="2" t="s">
        <v>500</v>
      </c>
      <c r="D107" s="4" t="n">
        <v>307883</v>
      </c>
      <c r="E107" s="2" t="s">
        <v>469</v>
      </c>
      <c r="F107" s="2" t="s">
        <v>478</v>
      </c>
      <c r="G107" s="9" t="n">
        <v>2022</v>
      </c>
      <c r="H107" s="2" t="s">
        <v>471</v>
      </c>
    </row>
    <row r="108" customFormat="false" ht="15" hidden="false" customHeight="false" outlineLevel="0" collapsed="false">
      <c r="A108" s="5" t="s">
        <v>383</v>
      </c>
      <c r="B108" s="5" t="s">
        <v>598</v>
      </c>
      <c r="C108" s="5" t="s">
        <v>30</v>
      </c>
      <c r="D108" s="7" t="n">
        <v>297016</v>
      </c>
      <c r="E108" s="5" t="s">
        <v>469</v>
      </c>
      <c r="F108" s="5" t="s">
        <v>485</v>
      </c>
      <c r="G108" s="8" t="n">
        <v>2023</v>
      </c>
      <c r="H108" s="5" t="s">
        <v>474</v>
      </c>
    </row>
    <row r="109" customFormat="false" ht="15" hidden="false" customHeight="false" outlineLevel="0" collapsed="false">
      <c r="A109" s="2" t="s">
        <v>23</v>
      </c>
      <c r="B109" s="2" t="s">
        <v>599</v>
      </c>
      <c r="C109" s="2" t="s">
        <v>65</v>
      </c>
      <c r="D109" s="4" t="n">
        <v>142545</v>
      </c>
      <c r="E109" s="2" t="s">
        <v>477</v>
      </c>
      <c r="F109" s="2" t="s">
        <v>482</v>
      </c>
      <c r="G109" s="9" t="n">
        <v>2024</v>
      </c>
      <c r="H109" s="2" t="s">
        <v>474</v>
      </c>
    </row>
    <row r="110" customFormat="false" ht="15" hidden="false" customHeight="false" outlineLevel="0" collapsed="false">
      <c r="A110" s="5" t="s">
        <v>223</v>
      </c>
      <c r="B110" s="5" t="s">
        <v>600</v>
      </c>
      <c r="C110" s="5" t="s">
        <v>500</v>
      </c>
      <c r="D110" s="7" t="n">
        <v>267691</v>
      </c>
      <c r="E110" s="5" t="s">
        <v>469</v>
      </c>
      <c r="F110" s="5" t="s">
        <v>478</v>
      </c>
      <c r="G110" s="8" t="n">
        <v>2020</v>
      </c>
      <c r="H110" s="5" t="s">
        <v>471</v>
      </c>
    </row>
    <row r="111" customFormat="false" ht="15" hidden="false" customHeight="false" outlineLevel="0" collapsed="false">
      <c r="A111" s="2" t="s">
        <v>135</v>
      </c>
      <c r="B111" s="2" t="s">
        <v>601</v>
      </c>
      <c r="C111" s="2" t="s">
        <v>102</v>
      </c>
      <c r="D111" s="4" t="n">
        <v>180533</v>
      </c>
      <c r="E111" s="2" t="s">
        <v>477</v>
      </c>
      <c r="F111" s="2" t="s">
        <v>480</v>
      </c>
      <c r="G111" s="9" t="n">
        <v>2020</v>
      </c>
      <c r="H111" s="2" t="s">
        <v>474</v>
      </c>
    </row>
    <row r="112" customFormat="false" ht="15" hidden="false" customHeight="false" outlineLevel="0" collapsed="false">
      <c r="A112" s="5" t="s">
        <v>156</v>
      </c>
      <c r="B112" s="5" t="s">
        <v>602</v>
      </c>
      <c r="C112" s="5" t="s">
        <v>30</v>
      </c>
      <c r="D112" s="7" t="n">
        <v>145158</v>
      </c>
      <c r="E112" s="5" t="s">
        <v>477</v>
      </c>
      <c r="F112" s="5" t="s">
        <v>485</v>
      </c>
      <c r="G112" s="8" t="n">
        <v>2018</v>
      </c>
      <c r="H112" s="5" t="s">
        <v>471</v>
      </c>
    </row>
    <row r="113" customFormat="false" ht="15" hidden="false" customHeight="false" outlineLevel="0" collapsed="false">
      <c r="A113" s="2" t="s">
        <v>70</v>
      </c>
      <c r="B113" s="2" t="s">
        <v>603</v>
      </c>
      <c r="C113" s="2" t="s">
        <v>500</v>
      </c>
      <c r="D113" s="4" t="n">
        <v>305744</v>
      </c>
      <c r="E113" s="2" t="s">
        <v>469</v>
      </c>
      <c r="F113" s="2" t="s">
        <v>470</v>
      </c>
      <c r="G113" s="9" t="n">
        <v>2021</v>
      </c>
      <c r="H113" s="2" t="s">
        <v>471</v>
      </c>
    </row>
    <row r="114" customFormat="false" ht="15" hidden="false" customHeight="false" outlineLevel="0" collapsed="false">
      <c r="A114" s="5" t="s">
        <v>233</v>
      </c>
      <c r="B114" s="5" t="s">
        <v>604</v>
      </c>
      <c r="C114" s="5" t="s">
        <v>30</v>
      </c>
      <c r="D114" s="7" t="n">
        <v>110831</v>
      </c>
      <c r="E114" s="5" t="s">
        <v>477</v>
      </c>
      <c r="F114" s="5" t="s">
        <v>487</v>
      </c>
      <c r="G114" s="8" t="n">
        <v>2021</v>
      </c>
      <c r="H114" s="5" t="s">
        <v>474</v>
      </c>
    </row>
    <row r="115" customFormat="false" ht="15" hidden="false" customHeight="false" outlineLevel="0" collapsed="false">
      <c r="A115" s="2" t="s">
        <v>239</v>
      </c>
      <c r="B115" s="2" t="s">
        <v>605</v>
      </c>
      <c r="C115" s="2" t="s">
        <v>102</v>
      </c>
      <c r="D115" s="4" t="n">
        <v>154148</v>
      </c>
      <c r="E115" s="2" t="s">
        <v>477</v>
      </c>
      <c r="F115" s="2" t="s">
        <v>487</v>
      </c>
      <c r="G115" s="9" t="n">
        <v>2019</v>
      </c>
      <c r="H115" s="2" t="s">
        <v>471</v>
      </c>
    </row>
    <row r="116" customFormat="false" ht="15" hidden="false" customHeight="false" outlineLevel="0" collapsed="false">
      <c r="A116" s="5" t="s">
        <v>606</v>
      </c>
      <c r="B116" s="5" t="s">
        <v>607</v>
      </c>
      <c r="C116" s="5" t="s">
        <v>30</v>
      </c>
      <c r="D116" s="7" t="n">
        <v>96786</v>
      </c>
      <c r="E116" s="5" t="s">
        <v>477</v>
      </c>
      <c r="F116" s="5" t="s">
        <v>478</v>
      </c>
      <c r="G116" s="8" t="n">
        <v>2018</v>
      </c>
      <c r="H116" s="5" t="s">
        <v>474</v>
      </c>
    </row>
    <row r="117" customFormat="false" ht="15" hidden="false" customHeight="false" outlineLevel="0" collapsed="false">
      <c r="A117" s="2" t="s">
        <v>371</v>
      </c>
      <c r="B117" s="2" t="s">
        <v>608</v>
      </c>
      <c r="C117" s="2" t="s">
        <v>500</v>
      </c>
      <c r="D117" s="4" t="n">
        <v>298888</v>
      </c>
      <c r="E117" s="2" t="s">
        <v>469</v>
      </c>
      <c r="F117" s="2" t="s">
        <v>491</v>
      </c>
      <c r="G117" s="9" t="n">
        <v>2024</v>
      </c>
      <c r="H117" s="2" t="s">
        <v>474</v>
      </c>
    </row>
    <row r="118" customFormat="false" ht="15" hidden="false" customHeight="false" outlineLevel="0" collapsed="false">
      <c r="A118" s="5" t="s">
        <v>270</v>
      </c>
      <c r="B118" s="5" t="s">
        <v>609</v>
      </c>
      <c r="C118" s="5" t="s">
        <v>30</v>
      </c>
      <c r="D118" s="7" t="n">
        <v>273128</v>
      </c>
      <c r="E118" s="5" t="s">
        <v>469</v>
      </c>
      <c r="F118" s="5" t="s">
        <v>485</v>
      </c>
      <c r="G118" s="8" t="n">
        <v>2021</v>
      </c>
      <c r="H118" s="5" t="s">
        <v>471</v>
      </c>
    </row>
    <row r="119" customFormat="false" ht="15" hidden="false" customHeight="false" outlineLevel="0" collapsed="false">
      <c r="A119" s="2" t="s">
        <v>117</v>
      </c>
      <c r="B119" s="2" t="s">
        <v>610</v>
      </c>
      <c r="C119" s="2" t="s">
        <v>30</v>
      </c>
      <c r="D119" s="4" t="n">
        <v>223603</v>
      </c>
      <c r="E119" s="2" t="s">
        <v>469</v>
      </c>
      <c r="F119" s="2" t="s">
        <v>487</v>
      </c>
      <c r="G119" s="9" t="n">
        <v>2024</v>
      </c>
      <c r="H119" s="2" t="s">
        <v>474</v>
      </c>
    </row>
    <row r="120" customFormat="false" ht="15" hidden="false" customHeight="false" outlineLevel="0" collapsed="false">
      <c r="A120" s="5" t="s">
        <v>173</v>
      </c>
      <c r="B120" s="5" t="s">
        <v>611</v>
      </c>
      <c r="C120" s="5" t="s">
        <v>65</v>
      </c>
      <c r="D120" s="7" t="n">
        <v>265777</v>
      </c>
      <c r="E120" s="5" t="s">
        <v>469</v>
      </c>
      <c r="F120" s="5" t="s">
        <v>491</v>
      </c>
      <c r="G120" s="8" t="n">
        <v>2022</v>
      </c>
      <c r="H120" s="5" t="s">
        <v>471</v>
      </c>
    </row>
    <row r="121" customFormat="false" ht="15" hidden="false" customHeight="false" outlineLevel="0" collapsed="false">
      <c r="A121" s="2" t="s">
        <v>384</v>
      </c>
      <c r="B121" s="2" t="s">
        <v>612</v>
      </c>
      <c r="C121" s="2" t="s">
        <v>65</v>
      </c>
      <c r="D121" s="4" t="n">
        <v>78107</v>
      </c>
      <c r="E121" s="2" t="s">
        <v>494</v>
      </c>
      <c r="F121" s="2" t="s">
        <v>473</v>
      </c>
      <c r="G121" s="9" t="n">
        <v>2020</v>
      </c>
      <c r="H121" s="2" t="s">
        <v>474</v>
      </c>
    </row>
    <row r="122" customFormat="false" ht="15" hidden="false" customHeight="false" outlineLevel="0" collapsed="false">
      <c r="A122" s="5" t="s">
        <v>346</v>
      </c>
      <c r="B122" s="5" t="s">
        <v>613</v>
      </c>
      <c r="C122" s="5" t="s">
        <v>102</v>
      </c>
      <c r="D122" s="7" t="n">
        <v>213929</v>
      </c>
      <c r="E122" s="5" t="s">
        <v>469</v>
      </c>
      <c r="F122" s="5" t="s">
        <v>478</v>
      </c>
      <c r="G122" s="8" t="n">
        <v>2020</v>
      </c>
      <c r="H122" s="5" t="s">
        <v>471</v>
      </c>
    </row>
    <row r="123" customFormat="false" ht="15" hidden="false" customHeight="false" outlineLevel="0" collapsed="false">
      <c r="A123" s="2" t="s">
        <v>169</v>
      </c>
      <c r="B123" s="2" t="s">
        <v>614</v>
      </c>
      <c r="C123" s="2" t="s">
        <v>102</v>
      </c>
      <c r="D123" s="4" t="n">
        <v>302605</v>
      </c>
      <c r="E123" s="2" t="s">
        <v>469</v>
      </c>
      <c r="F123" s="2" t="s">
        <v>485</v>
      </c>
      <c r="G123" s="9" t="n">
        <v>2019</v>
      </c>
      <c r="H123" s="2" t="s">
        <v>471</v>
      </c>
    </row>
    <row r="124" customFormat="false" ht="15" hidden="false" customHeight="false" outlineLevel="0" collapsed="false">
      <c r="A124" s="5" t="s">
        <v>395</v>
      </c>
      <c r="B124" s="5" t="s">
        <v>615</v>
      </c>
      <c r="C124" s="5" t="s">
        <v>30</v>
      </c>
      <c r="D124" s="7" t="n">
        <v>206849</v>
      </c>
      <c r="E124" s="5" t="s">
        <v>469</v>
      </c>
      <c r="F124" s="5" t="s">
        <v>470</v>
      </c>
      <c r="G124" s="8" t="n">
        <v>2021</v>
      </c>
      <c r="H124" s="5" t="s">
        <v>474</v>
      </c>
    </row>
    <row r="125" customFormat="false" ht="15" hidden="false" customHeight="false" outlineLevel="0" collapsed="false">
      <c r="A125" s="2" t="s">
        <v>313</v>
      </c>
      <c r="B125" s="2" t="s">
        <v>616</v>
      </c>
      <c r="C125" s="2" t="s">
        <v>30</v>
      </c>
      <c r="D125" s="4" t="n">
        <v>206406</v>
      </c>
      <c r="E125" s="2" t="s">
        <v>469</v>
      </c>
      <c r="F125" s="2" t="s">
        <v>480</v>
      </c>
      <c r="G125" s="9" t="n">
        <v>2020</v>
      </c>
      <c r="H125" s="2" t="s">
        <v>474</v>
      </c>
    </row>
    <row r="126" customFormat="false" ht="15" hidden="false" customHeight="false" outlineLevel="0" collapsed="false">
      <c r="A126" s="5" t="s">
        <v>275</v>
      </c>
      <c r="B126" s="5" t="s">
        <v>617</v>
      </c>
      <c r="C126" s="5" t="s">
        <v>102</v>
      </c>
      <c r="D126" s="7" t="n">
        <v>316933</v>
      </c>
      <c r="E126" s="5" t="s">
        <v>469</v>
      </c>
      <c r="F126" s="5" t="s">
        <v>487</v>
      </c>
      <c r="G126" s="8" t="n">
        <v>2024</v>
      </c>
      <c r="H126" s="5" t="s">
        <v>471</v>
      </c>
    </row>
    <row r="127" customFormat="false" ht="15" hidden="false" customHeight="false" outlineLevel="0" collapsed="false">
      <c r="A127" s="2" t="s">
        <v>375</v>
      </c>
      <c r="B127" s="2" t="s">
        <v>618</v>
      </c>
      <c r="C127" s="2" t="s">
        <v>102</v>
      </c>
      <c r="D127" s="4" t="n">
        <v>306158</v>
      </c>
      <c r="E127" s="2" t="s">
        <v>469</v>
      </c>
      <c r="F127" s="2" t="s">
        <v>480</v>
      </c>
      <c r="G127" s="9" t="n">
        <v>2024</v>
      </c>
      <c r="H127" s="2" t="s">
        <v>471</v>
      </c>
    </row>
    <row r="128" customFormat="false" ht="15" hidden="false" customHeight="false" outlineLevel="0" collapsed="false">
      <c r="A128" s="5" t="s">
        <v>267</v>
      </c>
      <c r="B128" s="5" t="s">
        <v>619</v>
      </c>
      <c r="C128" s="5" t="s">
        <v>102</v>
      </c>
      <c r="D128" s="7" t="n">
        <v>262981</v>
      </c>
      <c r="E128" s="5" t="s">
        <v>469</v>
      </c>
      <c r="F128" s="5" t="s">
        <v>491</v>
      </c>
      <c r="G128" s="8" t="n">
        <v>2019</v>
      </c>
      <c r="H128" s="5" t="s">
        <v>474</v>
      </c>
    </row>
    <row r="129" customFormat="false" ht="15" hidden="false" customHeight="false" outlineLevel="0" collapsed="false">
      <c r="A129" s="2" t="s">
        <v>620</v>
      </c>
      <c r="B129" s="2" t="s">
        <v>621</v>
      </c>
      <c r="C129" s="2" t="s">
        <v>30</v>
      </c>
      <c r="D129" s="4" t="n">
        <v>270129</v>
      </c>
      <c r="E129" s="2" t="s">
        <v>469</v>
      </c>
      <c r="F129" s="2" t="s">
        <v>485</v>
      </c>
      <c r="G129" s="9" t="n">
        <v>2020</v>
      </c>
      <c r="H129" s="2" t="s">
        <v>474</v>
      </c>
    </row>
    <row r="130" customFormat="false" ht="15" hidden="false" customHeight="false" outlineLevel="0" collapsed="false">
      <c r="A130" s="5" t="s">
        <v>622</v>
      </c>
      <c r="B130" s="5" t="s">
        <v>623</v>
      </c>
      <c r="C130" s="5" t="s">
        <v>500</v>
      </c>
      <c r="D130" s="7" t="n">
        <v>223877</v>
      </c>
      <c r="E130" s="5" t="s">
        <v>469</v>
      </c>
      <c r="F130" s="5" t="s">
        <v>478</v>
      </c>
      <c r="G130" s="8" t="n">
        <v>2023</v>
      </c>
      <c r="H130" s="5" t="s">
        <v>471</v>
      </c>
    </row>
    <row r="131" customFormat="false" ht="15" hidden="false" customHeight="false" outlineLevel="0" collapsed="false">
      <c r="A131" s="2" t="s">
        <v>386</v>
      </c>
      <c r="B131" s="2" t="s">
        <v>624</v>
      </c>
      <c r="C131" s="2" t="s">
        <v>30</v>
      </c>
      <c r="D131" s="4" t="n">
        <v>264843</v>
      </c>
      <c r="E131" s="2" t="s">
        <v>469</v>
      </c>
      <c r="F131" s="2" t="s">
        <v>478</v>
      </c>
      <c r="G131" s="9" t="n">
        <v>2021</v>
      </c>
      <c r="H131" s="2" t="s">
        <v>474</v>
      </c>
    </row>
    <row r="132" customFormat="false" ht="15" hidden="false" customHeight="false" outlineLevel="0" collapsed="false">
      <c r="A132" s="5" t="s">
        <v>408</v>
      </c>
      <c r="B132" s="5" t="s">
        <v>625</v>
      </c>
      <c r="C132" s="5" t="s">
        <v>30</v>
      </c>
      <c r="D132" s="7" t="n">
        <v>203904</v>
      </c>
      <c r="E132" s="5" t="s">
        <v>469</v>
      </c>
      <c r="F132" s="5" t="s">
        <v>485</v>
      </c>
      <c r="G132" s="8" t="n">
        <v>2020</v>
      </c>
      <c r="H132" s="5" t="s">
        <v>471</v>
      </c>
    </row>
    <row r="133" customFormat="false" ht="15" hidden="false" customHeight="false" outlineLevel="0" collapsed="false">
      <c r="A133" s="2" t="s">
        <v>349</v>
      </c>
      <c r="B133" s="2" t="s">
        <v>626</v>
      </c>
      <c r="C133" s="2" t="s">
        <v>30</v>
      </c>
      <c r="D133" s="4" t="n">
        <v>332496</v>
      </c>
      <c r="E133" s="2" t="s">
        <v>469</v>
      </c>
      <c r="F133" s="2" t="s">
        <v>487</v>
      </c>
      <c r="G133" s="9" t="n">
        <v>2022</v>
      </c>
      <c r="H133" s="2" t="s">
        <v>474</v>
      </c>
    </row>
    <row r="134" customFormat="false" ht="15" hidden="false" customHeight="false" outlineLevel="0" collapsed="false">
      <c r="A134" s="5" t="s">
        <v>627</v>
      </c>
      <c r="B134" s="5" t="s">
        <v>628</v>
      </c>
      <c r="C134" s="5" t="s">
        <v>102</v>
      </c>
      <c r="D134" s="7" t="n">
        <v>164216</v>
      </c>
      <c r="E134" s="5" t="s">
        <v>477</v>
      </c>
      <c r="F134" s="5" t="s">
        <v>482</v>
      </c>
      <c r="G134" s="8" t="n">
        <v>2020</v>
      </c>
      <c r="H134" s="5" t="s">
        <v>474</v>
      </c>
    </row>
    <row r="135" customFormat="false" ht="15" hidden="false" customHeight="false" outlineLevel="0" collapsed="false">
      <c r="A135" s="2" t="s">
        <v>458</v>
      </c>
      <c r="B135" s="2" t="s">
        <v>629</v>
      </c>
      <c r="C135" s="2" t="s">
        <v>65</v>
      </c>
      <c r="D135" s="4" t="n">
        <v>56108</v>
      </c>
      <c r="E135" s="2" t="s">
        <v>494</v>
      </c>
      <c r="F135" s="2" t="s">
        <v>480</v>
      </c>
      <c r="G135" s="9" t="n">
        <v>2022</v>
      </c>
      <c r="H135" s="2" t="s">
        <v>471</v>
      </c>
    </row>
    <row r="136" customFormat="false" ht="15" hidden="false" customHeight="false" outlineLevel="0" collapsed="false">
      <c r="A136" s="5" t="s">
        <v>630</v>
      </c>
      <c r="B136" s="5" t="s">
        <v>631</v>
      </c>
      <c r="C136" s="5" t="s">
        <v>102</v>
      </c>
      <c r="D136" s="7" t="n">
        <v>191888</v>
      </c>
      <c r="E136" s="5" t="s">
        <v>477</v>
      </c>
      <c r="F136" s="5" t="s">
        <v>480</v>
      </c>
      <c r="G136" s="8" t="n">
        <v>2023</v>
      </c>
      <c r="H136" s="5" t="s">
        <v>474</v>
      </c>
    </row>
    <row r="137" customFormat="false" ht="15" hidden="false" customHeight="false" outlineLevel="0" collapsed="false">
      <c r="A137" s="2" t="s">
        <v>74</v>
      </c>
      <c r="B137" s="2" t="s">
        <v>632</v>
      </c>
      <c r="C137" s="2" t="s">
        <v>500</v>
      </c>
      <c r="D137" s="4" t="n">
        <v>56477</v>
      </c>
      <c r="E137" s="2" t="s">
        <v>494</v>
      </c>
      <c r="F137" s="2" t="s">
        <v>470</v>
      </c>
      <c r="G137" s="9" t="n">
        <v>2020</v>
      </c>
      <c r="H137" s="2" t="s">
        <v>471</v>
      </c>
    </row>
    <row r="138" customFormat="false" ht="15" hidden="false" customHeight="false" outlineLevel="0" collapsed="false">
      <c r="A138" s="5" t="s">
        <v>454</v>
      </c>
      <c r="B138" s="5" t="s">
        <v>633</v>
      </c>
      <c r="C138" s="5" t="s">
        <v>30</v>
      </c>
      <c r="D138" s="7" t="n">
        <v>155232</v>
      </c>
      <c r="E138" s="5" t="s">
        <v>477</v>
      </c>
      <c r="F138" s="5" t="s">
        <v>480</v>
      </c>
      <c r="G138" s="8" t="n">
        <v>2020</v>
      </c>
      <c r="H138" s="5" t="s">
        <v>474</v>
      </c>
    </row>
    <row r="139" customFormat="false" ht="15" hidden="false" customHeight="false" outlineLevel="0" collapsed="false">
      <c r="A139" s="2" t="s">
        <v>429</v>
      </c>
      <c r="B139" s="2" t="s">
        <v>634</v>
      </c>
      <c r="C139" s="2" t="s">
        <v>65</v>
      </c>
      <c r="D139" s="4" t="n">
        <v>232049</v>
      </c>
      <c r="E139" s="2" t="s">
        <v>469</v>
      </c>
      <c r="F139" s="2" t="s">
        <v>470</v>
      </c>
      <c r="G139" s="9" t="n">
        <v>2019</v>
      </c>
      <c r="H139" s="2" t="s">
        <v>474</v>
      </c>
    </row>
    <row r="140" customFormat="false" ht="15" hidden="false" customHeight="false" outlineLevel="0" collapsed="false">
      <c r="A140" s="5" t="s">
        <v>181</v>
      </c>
      <c r="B140" s="5" t="s">
        <v>635</v>
      </c>
      <c r="C140" s="5" t="s">
        <v>102</v>
      </c>
      <c r="D140" s="7" t="n">
        <v>146935</v>
      </c>
      <c r="E140" s="5" t="s">
        <v>477</v>
      </c>
      <c r="F140" s="5" t="s">
        <v>478</v>
      </c>
      <c r="G140" s="8" t="n">
        <v>2019</v>
      </c>
      <c r="H140" s="5" t="s">
        <v>471</v>
      </c>
    </row>
    <row r="141" customFormat="false" ht="15" hidden="false" customHeight="false" outlineLevel="0" collapsed="false">
      <c r="A141" s="2" t="s">
        <v>264</v>
      </c>
      <c r="B141" s="2" t="s">
        <v>636</v>
      </c>
      <c r="C141" s="2" t="s">
        <v>500</v>
      </c>
      <c r="D141" s="4" t="n">
        <v>48445</v>
      </c>
      <c r="E141" s="2" t="s">
        <v>494</v>
      </c>
      <c r="F141" s="2" t="s">
        <v>473</v>
      </c>
      <c r="G141" s="9" t="n">
        <v>2022</v>
      </c>
      <c r="H141" s="2" t="s">
        <v>471</v>
      </c>
    </row>
    <row r="142" customFormat="false" ht="15" hidden="false" customHeight="false" outlineLevel="0" collapsed="false">
      <c r="A142" s="5" t="s">
        <v>399</v>
      </c>
      <c r="B142" s="5" t="s">
        <v>637</v>
      </c>
      <c r="C142" s="5" t="s">
        <v>500</v>
      </c>
      <c r="D142" s="7" t="n">
        <v>69488</v>
      </c>
      <c r="E142" s="5" t="s">
        <v>494</v>
      </c>
      <c r="F142" s="5" t="s">
        <v>485</v>
      </c>
      <c r="G142" s="8" t="n">
        <v>2022</v>
      </c>
      <c r="H142" s="5" t="s">
        <v>471</v>
      </c>
    </row>
    <row r="143" customFormat="false" ht="15" hidden="false" customHeight="false" outlineLevel="0" collapsed="false">
      <c r="A143" s="2" t="s">
        <v>137</v>
      </c>
      <c r="B143" s="2" t="s">
        <v>638</v>
      </c>
      <c r="C143" s="2" t="s">
        <v>30</v>
      </c>
      <c r="D143" s="4" t="n">
        <v>135248</v>
      </c>
      <c r="E143" s="2" t="s">
        <v>477</v>
      </c>
      <c r="F143" s="2" t="s">
        <v>487</v>
      </c>
      <c r="G143" s="9" t="n">
        <v>2023</v>
      </c>
      <c r="H143" s="2" t="s">
        <v>471</v>
      </c>
    </row>
    <row r="144" customFormat="false" ht="15" hidden="false" customHeight="false" outlineLevel="0" collapsed="false">
      <c r="A144" s="5" t="s">
        <v>236</v>
      </c>
      <c r="B144" s="5" t="s">
        <v>639</v>
      </c>
      <c r="C144" s="5" t="s">
        <v>102</v>
      </c>
      <c r="D144" s="7" t="n">
        <v>291164</v>
      </c>
      <c r="E144" s="5" t="s">
        <v>469</v>
      </c>
      <c r="F144" s="5" t="s">
        <v>470</v>
      </c>
      <c r="G144" s="8" t="n">
        <v>2018</v>
      </c>
      <c r="H144" s="5" t="s">
        <v>471</v>
      </c>
    </row>
    <row r="145" customFormat="false" ht="15" hidden="false" customHeight="false" outlineLevel="0" collapsed="false">
      <c r="A145" s="2" t="s">
        <v>175</v>
      </c>
      <c r="B145" s="2" t="s">
        <v>640</v>
      </c>
      <c r="C145" s="2" t="s">
        <v>30</v>
      </c>
      <c r="D145" s="4" t="n">
        <v>264642</v>
      </c>
      <c r="E145" s="2" t="s">
        <v>469</v>
      </c>
      <c r="F145" s="2" t="s">
        <v>473</v>
      </c>
      <c r="G145" s="9" t="n">
        <v>2024</v>
      </c>
      <c r="H145" s="2" t="s">
        <v>474</v>
      </c>
    </row>
    <row r="146" customFormat="false" ht="15" hidden="false" customHeight="false" outlineLevel="0" collapsed="false">
      <c r="A146" s="5" t="s">
        <v>296</v>
      </c>
      <c r="B146" s="5" t="s">
        <v>641</v>
      </c>
      <c r="C146" s="5" t="s">
        <v>65</v>
      </c>
      <c r="D146" s="7" t="n">
        <v>85839</v>
      </c>
      <c r="E146" s="5" t="s">
        <v>477</v>
      </c>
      <c r="F146" s="5" t="s">
        <v>470</v>
      </c>
      <c r="G146" s="8" t="n">
        <v>2022</v>
      </c>
      <c r="H146" s="5" t="s">
        <v>474</v>
      </c>
    </row>
    <row r="147" customFormat="false" ht="15" hidden="false" customHeight="false" outlineLevel="0" collapsed="false">
      <c r="A147" s="2" t="s">
        <v>449</v>
      </c>
      <c r="B147" s="2" t="s">
        <v>642</v>
      </c>
      <c r="C147" s="2" t="s">
        <v>65</v>
      </c>
      <c r="D147" s="4" t="n">
        <v>289443</v>
      </c>
      <c r="E147" s="2" t="s">
        <v>469</v>
      </c>
      <c r="F147" s="2" t="s">
        <v>485</v>
      </c>
      <c r="G147" s="9" t="n">
        <v>2020</v>
      </c>
      <c r="H147" s="2" t="s">
        <v>474</v>
      </c>
    </row>
    <row r="148" customFormat="false" ht="15" hidden="false" customHeight="false" outlineLevel="0" collapsed="false">
      <c r="A148" s="5" t="s">
        <v>382</v>
      </c>
      <c r="B148" s="5" t="s">
        <v>643</v>
      </c>
      <c r="C148" s="5" t="s">
        <v>500</v>
      </c>
      <c r="D148" s="7" t="n">
        <v>246662</v>
      </c>
      <c r="E148" s="5" t="s">
        <v>469</v>
      </c>
      <c r="F148" s="5" t="s">
        <v>485</v>
      </c>
      <c r="G148" s="8" t="n">
        <v>2020</v>
      </c>
      <c r="H148" s="5" t="s">
        <v>474</v>
      </c>
    </row>
    <row r="149" customFormat="false" ht="15" hidden="false" customHeight="false" outlineLevel="0" collapsed="false">
      <c r="A149" s="2" t="s">
        <v>250</v>
      </c>
      <c r="B149" s="2" t="s">
        <v>644</v>
      </c>
      <c r="C149" s="2" t="s">
        <v>30</v>
      </c>
      <c r="D149" s="4" t="n">
        <v>20534</v>
      </c>
      <c r="E149" s="2" t="s">
        <v>494</v>
      </c>
      <c r="F149" s="2" t="s">
        <v>491</v>
      </c>
      <c r="G149" s="9" t="n">
        <v>2022</v>
      </c>
      <c r="H149" s="2" t="s">
        <v>474</v>
      </c>
    </row>
    <row r="150" customFormat="false" ht="15" hidden="false" customHeight="false" outlineLevel="0" collapsed="false">
      <c r="A150" s="5" t="s">
        <v>645</v>
      </c>
      <c r="B150" s="5" t="s">
        <v>646</v>
      </c>
      <c r="C150" s="5" t="s">
        <v>30</v>
      </c>
      <c r="D150" s="7" t="n">
        <v>165346</v>
      </c>
      <c r="E150" s="5" t="s">
        <v>477</v>
      </c>
      <c r="F150" s="5" t="s">
        <v>473</v>
      </c>
      <c r="G150" s="8" t="n">
        <v>2022</v>
      </c>
      <c r="H150" s="5" t="s">
        <v>471</v>
      </c>
    </row>
    <row r="151" customFormat="false" ht="15" hidden="false" customHeight="false" outlineLevel="0" collapsed="false">
      <c r="A151" s="2" t="s">
        <v>647</v>
      </c>
      <c r="B151" s="2" t="s">
        <v>648</v>
      </c>
      <c r="C151" s="2" t="s">
        <v>65</v>
      </c>
      <c r="D151" s="4" t="n">
        <v>172082</v>
      </c>
      <c r="E151" s="2" t="s">
        <v>477</v>
      </c>
      <c r="F151" s="2" t="s">
        <v>491</v>
      </c>
      <c r="G151" s="9" t="n">
        <v>2024</v>
      </c>
      <c r="H151" s="2" t="s">
        <v>474</v>
      </c>
    </row>
    <row r="152" customFormat="false" ht="15" hidden="false" customHeight="false" outlineLevel="0" collapsed="false">
      <c r="A152" s="5" t="s">
        <v>379</v>
      </c>
      <c r="B152" s="5" t="s">
        <v>649</v>
      </c>
      <c r="C152" s="5" t="s">
        <v>102</v>
      </c>
      <c r="D152" s="7" t="n">
        <v>18784</v>
      </c>
      <c r="E152" s="5" t="s">
        <v>494</v>
      </c>
      <c r="F152" s="5" t="s">
        <v>482</v>
      </c>
      <c r="G152" s="8" t="n">
        <v>2019</v>
      </c>
      <c r="H152" s="5" t="s">
        <v>474</v>
      </c>
    </row>
    <row r="153" customFormat="false" ht="15" hidden="false" customHeight="false" outlineLevel="0" collapsed="false">
      <c r="A153" s="2" t="s">
        <v>438</v>
      </c>
      <c r="B153" s="2" t="s">
        <v>650</v>
      </c>
      <c r="C153" s="2" t="s">
        <v>65</v>
      </c>
      <c r="D153" s="4" t="n">
        <v>221963</v>
      </c>
      <c r="E153" s="2" t="s">
        <v>469</v>
      </c>
      <c r="F153" s="2" t="s">
        <v>487</v>
      </c>
      <c r="G153" s="9" t="n">
        <v>2019</v>
      </c>
      <c r="H153" s="2" t="s">
        <v>474</v>
      </c>
    </row>
    <row r="154" customFormat="false" ht="15" hidden="false" customHeight="false" outlineLevel="0" collapsed="false">
      <c r="A154" s="5" t="s">
        <v>219</v>
      </c>
      <c r="B154" s="5" t="s">
        <v>651</v>
      </c>
      <c r="C154" s="5" t="s">
        <v>65</v>
      </c>
      <c r="D154" s="7" t="n">
        <v>130653</v>
      </c>
      <c r="E154" s="5" t="s">
        <v>477</v>
      </c>
      <c r="F154" s="5" t="s">
        <v>485</v>
      </c>
      <c r="G154" s="8" t="n">
        <v>2018</v>
      </c>
      <c r="H154" s="5" t="s">
        <v>474</v>
      </c>
    </row>
    <row r="155" customFormat="false" ht="15" hidden="false" customHeight="false" outlineLevel="0" collapsed="false">
      <c r="A155" s="2" t="s">
        <v>452</v>
      </c>
      <c r="B155" s="2" t="s">
        <v>652</v>
      </c>
      <c r="C155" s="2" t="s">
        <v>30</v>
      </c>
      <c r="D155" s="4" t="n">
        <v>164252</v>
      </c>
      <c r="E155" s="2" t="s">
        <v>477</v>
      </c>
      <c r="F155" s="2" t="s">
        <v>485</v>
      </c>
      <c r="G155" s="9" t="n">
        <v>2021</v>
      </c>
      <c r="H155" s="2" t="s">
        <v>471</v>
      </c>
    </row>
    <row r="156" customFormat="false" ht="15" hidden="false" customHeight="false" outlineLevel="0" collapsed="false">
      <c r="A156" s="5" t="s">
        <v>367</v>
      </c>
      <c r="B156" s="5" t="s">
        <v>653</v>
      </c>
      <c r="C156" s="5" t="s">
        <v>102</v>
      </c>
      <c r="D156" s="7" t="n">
        <v>86630</v>
      </c>
      <c r="E156" s="5" t="s">
        <v>477</v>
      </c>
      <c r="F156" s="5" t="s">
        <v>485</v>
      </c>
      <c r="G156" s="8" t="n">
        <v>2018</v>
      </c>
      <c r="H156" s="5" t="s">
        <v>474</v>
      </c>
    </row>
    <row r="157" customFormat="false" ht="15" hidden="false" customHeight="false" outlineLevel="0" collapsed="false">
      <c r="A157" s="2" t="s">
        <v>49</v>
      </c>
      <c r="B157" s="2" t="s">
        <v>654</v>
      </c>
      <c r="C157" s="2" t="s">
        <v>65</v>
      </c>
      <c r="D157" s="4" t="n">
        <v>157676</v>
      </c>
      <c r="E157" s="2" t="s">
        <v>477</v>
      </c>
      <c r="F157" s="2" t="s">
        <v>473</v>
      </c>
      <c r="G157" s="9" t="n">
        <v>2019</v>
      </c>
      <c r="H157" s="2" t="s">
        <v>471</v>
      </c>
    </row>
    <row r="158" customFormat="false" ht="15" hidden="false" customHeight="false" outlineLevel="0" collapsed="false">
      <c r="A158" s="5" t="s">
        <v>123</v>
      </c>
      <c r="B158" s="5" t="s">
        <v>655</v>
      </c>
      <c r="C158" s="5" t="s">
        <v>500</v>
      </c>
      <c r="D158" s="7" t="n">
        <v>295478</v>
      </c>
      <c r="E158" s="5" t="s">
        <v>469</v>
      </c>
      <c r="F158" s="5" t="s">
        <v>491</v>
      </c>
      <c r="G158" s="8" t="n">
        <v>2019</v>
      </c>
      <c r="H158" s="5" t="s">
        <v>474</v>
      </c>
    </row>
    <row r="159" customFormat="false" ht="15" hidden="false" customHeight="false" outlineLevel="0" collapsed="false">
      <c r="A159" s="2" t="s">
        <v>213</v>
      </c>
      <c r="B159" s="2" t="s">
        <v>656</v>
      </c>
      <c r="C159" s="2" t="s">
        <v>30</v>
      </c>
      <c r="D159" s="4" t="n">
        <v>80556</v>
      </c>
      <c r="E159" s="2" t="s">
        <v>477</v>
      </c>
      <c r="F159" s="2" t="s">
        <v>473</v>
      </c>
      <c r="G159" s="9" t="n">
        <v>2023</v>
      </c>
      <c r="H159" s="2" t="s">
        <v>471</v>
      </c>
    </row>
    <row r="160" customFormat="false" ht="15" hidden="false" customHeight="false" outlineLevel="0" collapsed="false">
      <c r="A160" s="5" t="s">
        <v>657</v>
      </c>
      <c r="B160" s="5" t="s">
        <v>658</v>
      </c>
      <c r="C160" s="5" t="s">
        <v>102</v>
      </c>
      <c r="D160" s="7" t="n">
        <v>22720</v>
      </c>
      <c r="E160" s="5" t="s">
        <v>494</v>
      </c>
      <c r="F160" s="5" t="s">
        <v>473</v>
      </c>
      <c r="G160" s="8" t="n">
        <v>2019</v>
      </c>
      <c r="H160" s="5" t="s">
        <v>471</v>
      </c>
    </row>
    <row r="161" customFormat="false" ht="15" hidden="false" customHeight="false" outlineLevel="0" collapsed="false">
      <c r="A161" s="2" t="s">
        <v>388</v>
      </c>
      <c r="B161" s="2" t="s">
        <v>659</v>
      </c>
      <c r="C161" s="2" t="s">
        <v>65</v>
      </c>
      <c r="D161" s="4" t="n">
        <v>209719</v>
      </c>
      <c r="E161" s="2" t="s">
        <v>469</v>
      </c>
      <c r="F161" s="2" t="s">
        <v>473</v>
      </c>
      <c r="G161" s="9" t="n">
        <v>2023</v>
      </c>
      <c r="H161" s="2" t="s">
        <v>474</v>
      </c>
    </row>
    <row r="162" customFormat="false" ht="15" hidden="false" customHeight="false" outlineLevel="0" collapsed="false">
      <c r="A162" s="5" t="s">
        <v>64</v>
      </c>
      <c r="B162" s="5" t="s">
        <v>660</v>
      </c>
      <c r="C162" s="5" t="s">
        <v>500</v>
      </c>
      <c r="D162" s="7" t="n">
        <v>91592</v>
      </c>
      <c r="E162" s="5" t="s">
        <v>477</v>
      </c>
      <c r="F162" s="5" t="s">
        <v>491</v>
      </c>
      <c r="G162" s="8" t="n">
        <v>2020</v>
      </c>
      <c r="H162" s="5" t="s">
        <v>474</v>
      </c>
    </row>
    <row r="163" customFormat="false" ht="15" hidden="false" customHeight="false" outlineLevel="0" collapsed="false">
      <c r="A163" s="2" t="s">
        <v>338</v>
      </c>
      <c r="B163" s="2" t="s">
        <v>661</v>
      </c>
      <c r="C163" s="2" t="s">
        <v>65</v>
      </c>
      <c r="D163" s="4" t="n">
        <v>110212</v>
      </c>
      <c r="E163" s="2" t="s">
        <v>477</v>
      </c>
      <c r="F163" s="2" t="s">
        <v>487</v>
      </c>
      <c r="G163" s="9" t="n">
        <v>2024</v>
      </c>
      <c r="H163" s="2" t="s">
        <v>471</v>
      </c>
    </row>
    <row r="164" customFormat="false" ht="15" hidden="false" customHeight="false" outlineLevel="0" collapsed="false">
      <c r="A164" s="5" t="s">
        <v>330</v>
      </c>
      <c r="B164" s="5" t="s">
        <v>662</v>
      </c>
      <c r="C164" s="5" t="s">
        <v>500</v>
      </c>
      <c r="D164" s="7" t="n">
        <v>78942</v>
      </c>
      <c r="E164" s="5" t="s">
        <v>494</v>
      </c>
      <c r="F164" s="5" t="s">
        <v>487</v>
      </c>
      <c r="G164" s="8" t="n">
        <v>2021</v>
      </c>
      <c r="H164" s="5" t="s">
        <v>474</v>
      </c>
    </row>
    <row r="165" customFormat="false" ht="15" hidden="false" customHeight="false" outlineLevel="0" collapsed="false">
      <c r="A165" s="2" t="s">
        <v>326</v>
      </c>
      <c r="B165" s="2" t="s">
        <v>663</v>
      </c>
      <c r="C165" s="2" t="s">
        <v>102</v>
      </c>
      <c r="D165" s="4" t="n">
        <v>32569</v>
      </c>
      <c r="E165" s="2" t="s">
        <v>494</v>
      </c>
      <c r="F165" s="2" t="s">
        <v>487</v>
      </c>
      <c r="G165" s="9" t="n">
        <v>2021</v>
      </c>
      <c r="H165" s="2" t="s">
        <v>474</v>
      </c>
    </row>
    <row r="166" customFormat="false" ht="15" hidden="false" customHeight="false" outlineLevel="0" collapsed="false">
      <c r="A166" s="5" t="s">
        <v>664</v>
      </c>
      <c r="B166" s="5" t="s">
        <v>665</v>
      </c>
      <c r="C166" s="5" t="s">
        <v>102</v>
      </c>
      <c r="D166" s="7" t="n">
        <v>262896</v>
      </c>
      <c r="E166" s="5" t="s">
        <v>469</v>
      </c>
      <c r="F166" s="5" t="s">
        <v>480</v>
      </c>
      <c r="G166" s="8" t="n">
        <v>2023</v>
      </c>
      <c r="H166" s="5" t="s">
        <v>474</v>
      </c>
    </row>
    <row r="167" customFormat="false" ht="15" hidden="false" customHeight="false" outlineLevel="0" collapsed="false">
      <c r="A167" s="2" t="s">
        <v>335</v>
      </c>
      <c r="B167" s="2" t="s">
        <v>666</v>
      </c>
      <c r="C167" s="2" t="s">
        <v>102</v>
      </c>
      <c r="D167" s="4" t="n">
        <v>344863</v>
      </c>
      <c r="E167" s="2" t="s">
        <v>469</v>
      </c>
      <c r="F167" s="2" t="s">
        <v>491</v>
      </c>
      <c r="G167" s="9" t="n">
        <v>2023</v>
      </c>
      <c r="H167" s="2" t="s">
        <v>474</v>
      </c>
    </row>
    <row r="168" customFormat="false" ht="15" hidden="false" customHeight="false" outlineLevel="0" collapsed="false">
      <c r="A168" s="5" t="s">
        <v>448</v>
      </c>
      <c r="B168" s="5" t="s">
        <v>667</v>
      </c>
      <c r="C168" s="5" t="s">
        <v>500</v>
      </c>
      <c r="D168" s="7" t="n">
        <v>147808</v>
      </c>
      <c r="E168" s="5" t="s">
        <v>477</v>
      </c>
      <c r="F168" s="5" t="s">
        <v>473</v>
      </c>
      <c r="G168" s="8" t="n">
        <v>2023</v>
      </c>
      <c r="H168" s="5" t="s">
        <v>471</v>
      </c>
    </row>
    <row r="169" customFormat="false" ht="15" hidden="false" customHeight="false" outlineLevel="0" collapsed="false">
      <c r="A169" s="2" t="s">
        <v>668</v>
      </c>
      <c r="B169" s="2" t="s">
        <v>669</v>
      </c>
      <c r="C169" s="2" t="s">
        <v>500</v>
      </c>
      <c r="D169" s="4" t="n">
        <v>129183</v>
      </c>
      <c r="E169" s="2" t="s">
        <v>477</v>
      </c>
      <c r="F169" s="2" t="s">
        <v>478</v>
      </c>
      <c r="G169" s="9" t="n">
        <v>2019</v>
      </c>
      <c r="H169" s="2" t="s">
        <v>474</v>
      </c>
    </row>
    <row r="170" customFormat="false" ht="15" hidden="false" customHeight="false" outlineLevel="0" collapsed="false">
      <c r="A170" s="5" t="s">
        <v>80</v>
      </c>
      <c r="B170" s="5" t="s">
        <v>670</v>
      </c>
      <c r="C170" s="5" t="s">
        <v>500</v>
      </c>
      <c r="D170" s="7" t="n">
        <v>102745</v>
      </c>
      <c r="E170" s="5" t="s">
        <v>477</v>
      </c>
      <c r="F170" s="5" t="s">
        <v>485</v>
      </c>
      <c r="G170" s="8" t="n">
        <v>2022</v>
      </c>
      <c r="H170" s="5" t="s">
        <v>471</v>
      </c>
    </row>
    <row r="171" customFormat="false" ht="15" hidden="false" customHeight="false" outlineLevel="0" collapsed="false">
      <c r="A171" s="2" t="s">
        <v>208</v>
      </c>
      <c r="B171" s="2" t="s">
        <v>671</v>
      </c>
      <c r="C171" s="2" t="s">
        <v>500</v>
      </c>
      <c r="D171" s="4" t="n">
        <v>37016</v>
      </c>
      <c r="E171" s="2" t="s">
        <v>494</v>
      </c>
      <c r="F171" s="2" t="s">
        <v>473</v>
      </c>
      <c r="G171" s="9" t="n">
        <v>2023</v>
      </c>
      <c r="H171" s="2" t="s">
        <v>474</v>
      </c>
    </row>
    <row r="172" customFormat="false" ht="15" hidden="false" customHeight="false" outlineLevel="0" collapsed="false">
      <c r="A172" s="5" t="s">
        <v>158</v>
      </c>
      <c r="B172" s="5" t="s">
        <v>672</v>
      </c>
      <c r="C172" s="5" t="s">
        <v>500</v>
      </c>
      <c r="D172" s="7" t="n">
        <v>145402</v>
      </c>
      <c r="E172" s="5" t="s">
        <v>477</v>
      </c>
      <c r="F172" s="5" t="s">
        <v>470</v>
      </c>
      <c r="G172" s="8" t="n">
        <v>2021</v>
      </c>
      <c r="H172" s="5" t="s">
        <v>471</v>
      </c>
    </row>
    <row r="173" customFormat="false" ht="15" hidden="false" customHeight="false" outlineLevel="0" collapsed="false">
      <c r="A173" s="2" t="s">
        <v>673</v>
      </c>
      <c r="B173" s="2" t="s">
        <v>674</v>
      </c>
      <c r="C173" s="2" t="s">
        <v>30</v>
      </c>
      <c r="D173" s="4" t="n">
        <v>342749</v>
      </c>
      <c r="E173" s="2" t="s">
        <v>469</v>
      </c>
      <c r="F173" s="2" t="s">
        <v>491</v>
      </c>
      <c r="G173" s="9" t="n">
        <v>2018</v>
      </c>
      <c r="H173" s="2" t="s">
        <v>471</v>
      </c>
    </row>
    <row r="174" customFormat="false" ht="15" hidden="false" customHeight="false" outlineLevel="0" collapsed="false">
      <c r="A174" s="5" t="s">
        <v>288</v>
      </c>
      <c r="B174" s="5" t="s">
        <v>675</v>
      </c>
      <c r="C174" s="5" t="s">
        <v>500</v>
      </c>
      <c r="D174" s="7" t="n">
        <v>80969</v>
      </c>
      <c r="E174" s="5" t="s">
        <v>477</v>
      </c>
      <c r="F174" s="5" t="s">
        <v>473</v>
      </c>
      <c r="G174" s="8" t="n">
        <v>2019</v>
      </c>
      <c r="H174" s="5" t="s">
        <v>471</v>
      </c>
    </row>
    <row r="175" customFormat="false" ht="15" hidden="false" customHeight="false" outlineLevel="0" collapsed="false">
      <c r="A175" s="2" t="s">
        <v>204</v>
      </c>
      <c r="B175" s="2" t="s">
        <v>676</v>
      </c>
      <c r="C175" s="2" t="s">
        <v>30</v>
      </c>
      <c r="D175" s="4" t="n">
        <v>245015</v>
      </c>
      <c r="E175" s="2" t="s">
        <v>469</v>
      </c>
      <c r="F175" s="2" t="s">
        <v>487</v>
      </c>
      <c r="G175" s="9" t="n">
        <v>2018</v>
      </c>
      <c r="H175" s="2" t="s">
        <v>474</v>
      </c>
    </row>
    <row r="176" customFormat="false" ht="15" hidden="false" customHeight="false" outlineLevel="0" collapsed="false">
      <c r="A176" s="5" t="s">
        <v>139</v>
      </c>
      <c r="B176" s="5" t="s">
        <v>677</v>
      </c>
      <c r="C176" s="5" t="s">
        <v>102</v>
      </c>
      <c r="D176" s="7" t="n">
        <v>146437</v>
      </c>
      <c r="E176" s="5" t="s">
        <v>477</v>
      </c>
      <c r="F176" s="5" t="s">
        <v>491</v>
      </c>
      <c r="G176" s="8" t="n">
        <v>2021</v>
      </c>
      <c r="H176" s="5" t="s">
        <v>474</v>
      </c>
    </row>
    <row r="177" customFormat="false" ht="15" hidden="false" customHeight="false" outlineLevel="0" collapsed="false">
      <c r="A177" s="2" t="s">
        <v>295</v>
      </c>
      <c r="B177" s="2" t="s">
        <v>678</v>
      </c>
      <c r="C177" s="2" t="s">
        <v>30</v>
      </c>
      <c r="D177" s="4" t="n">
        <v>299548</v>
      </c>
      <c r="E177" s="2" t="s">
        <v>469</v>
      </c>
      <c r="F177" s="2" t="s">
        <v>473</v>
      </c>
      <c r="G177" s="9" t="n">
        <v>2019</v>
      </c>
      <c r="H177" s="2" t="s">
        <v>474</v>
      </c>
    </row>
    <row r="178" customFormat="false" ht="15" hidden="false" customHeight="false" outlineLevel="0" collapsed="false">
      <c r="A178" s="5" t="s">
        <v>52</v>
      </c>
      <c r="B178" s="5" t="s">
        <v>679</v>
      </c>
      <c r="C178" s="5" t="s">
        <v>30</v>
      </c>
      <c r="D178" s="7" t="n">
        <v>184701</v>
      </c>
      <c r="E178" s="5" t="s">
        <v>477</v>
      </c>
      <c r="F178" s="5" t="s">
        <v>473</v>
      </c>
      <c r="G178" s="8" t="n">
        <v>2020</v>
      </c>
      <c r="H178" s="5" t="s">
        <v>474</v>
      </c>
    </row>
    <row r="179" customFormat="false" ht="15" hidden="false" customHeight="false" outlineLevel="0" collapsed="false">
      <c r="A179" s="2" t="s">
        <v>272</v>
      </c>
      <c r="B179" s="2" t="s">
        <v>680</v>
      </c>
      <c r="C179" s="2" t="s">
        <v>102</v>
      </c>
      <c r="D179" s="4" t="n">
        <v>51111</v>
      </c>
      <c r="E179" s="2" t="s">
        <v>494</v>
      </c>
      <c r="F179" s="2" t="s">
        <v>470</v>
      </c>
      <c r="G179" s="9" t="n">
        <v>2021</v>
      </c>
      <c r="H179" s="2" t="s">
        <v>471</v>
      </c>
    </row>
    <row r="180" customFormat="false" ht="15" hidden="false" customHeight="false" outlineLevel="0" collapsed="false">
      <c r="A180" s="5" t="s">
        <v>206</v>
      </c>
      <c r="B180" s="5" t="s">
        <v>681</v>
      </c>
      <c r="C180" s="5" t="s">
        <v>30</v>
      </c>
      <c r="D180" s="7" t="n">
        <v>253068</v>
      </c>
      <c r="E180" s="5" t="s">
        <v>469</v>
      </c>
      <c r="F180" s="5" t="s">
        <v>491</v>
      </c>
      <c r="G180" s="8" t="n">
        <v>2024</v>
      </c>
      <c r="H180" s="5" t="s">
        <v>474</v>
      </c>
    </row>
    <row r="181" customFormat="false" ht="15" hidden="false" customHeight="false" outlineLevel="0" collapsed="false">
      <c r="A181" s="2" t="s">
        <v>247</v>
      </c>
      <c r="B181" s="2" t="s">
        <v>682</v>
      </c>
      <c r="C181" s="2" t="s">
        <v>102</v>
      </c>
      <c r="D181" s="4" t="n">
        <v>24814</v>
      </c>
      <c r="E181" s="2" t="s">
        <v>494</v>
      </c>
      <c r="F181" s="2" t="s">
        <v>482</v>
      </c>
      <c r="G181" s="9" t="n">
        <v>2024</v>
      </c>
      <c r="H181" s="2" t="s">
        <v>474</v>
      </c>
    </row>
    <row r="182" customFormat="false" ht="15" hidden="false" customHeight="false" outlineLevel="0" collapsed="false">
      <c r="A182" s="5" t="s">
        <v>683</v>
      </c>
      <c r="B182" s="5" t="s">
        <v>684</v>
      </c>
      <c r="C182" s="5" t="s">
        <v>500</v>
      </c>
      <c r="D182" s="7" t="n">
        <v>297568</v>
      </c>
      <c r="E182" s="5" t="s">
        <v>469</v>
      </c>
      <c r="F182" s="5" t="s">
        <v>480</v>
      </c>
      <c r="G182" s="8" t="n">
        <v>2019</v>
      </c>
      <c r="H182" s="5" t="s">
        <v>474</v>
      </c>
    </row>
    <row r="183" customFormat="false" ht="15" hidden="false" customHeight="false" outlineLevel="0" collapsed="false">
      <c r="A183" s="2" t="s">
        <v>377</v>
      </c>
      <c r="B183" s="2" t="s">
        <v>685</v>
      </c>
      <c r="C183" s="2" t="s">
        <v>102</v>
      </c>
      <c r="D183" s="4" t="n">
        <v>336409</v>
      </c>
      <c r="E183" s="2" t="s">
        <v>469</v>
      </c>
      <c r="F183" s="2" t="s">
        <v>485</v>
      </c>
      <c r="G183" s="9" t="n">
        <v>2020</v>
      </c>
      <c r="H183" s="2" t="s">
        <v>474</v>
      </c>
    </row>
    <row r="184" customFormat="false" ht="15" hidden="false" customHeight="false" outlineLevel="0" collapsed="false">
      <c r="A184" s="5" t="s">
        <v>433</v>
      </c>
      <c r="B184" s="5" t="s">
        <v>686</v>
      </c>
      <c r="C184" s="5" t="s">
        <v>500</v>
      </c>
      <c r="D184" s="7" t="n">
        <v>65466</v>
      </c>
      <c r="E184" s="5" t="s">
        <v>494</v>
      </c>
      <c r="F184" s="5" t="s">
        <v>478</v>
      </c>
      <c r="G184" s="8" t="n">
        <v>2018</v>
      </c>
      <c r="H184" s="5" t="s">
        <v>474</v>
      </c>
    </row>
    <row r="185" customFormat="false" ht="15" hidden="false" customHeight="false" outlineLevel="0" collapsed="false">
      <c r="A185" s="2" t="s">
        <v>403</v>
      </c>
      <c r="B185" s="2" t="s">
        <v>687</v>
      </c>
      <c r="C185" s="2" t="s">
        <v>102</v>
      </c>
      <c r="D185" s="4" t="n">
        <v>31396</v>
      </c>
      <c r="E185" s="2" t="s">
        <v>494</v>
      </c>
      <c r="F185" s="2" t="s">
        <v>487</v>
      </c>
      <c r="G185" s="9" t="n">
        <v>2018</v>
      </c>
      <c r="H185" s="2" t="s">
        <v>474</v>
      </c>
    </row>
    <row r="186" customFormat="false" ht="15" hidden="false" customHeight="false" outlineLevel="0" collapsed="false">
      <c r="A186" s="5" t="s">
        <v>345</v>
      </c>
      <c r="B186" s="5" t="s">
        <v>688</v>
      </c>
      <c r="C186" s="5" t="s">
        <v>500</v>
      </c>
      <c r="D186" s="7" t="n">
        <v>314374</v>
      </c>
      <c r="E186" s="5" t="s">
        <v>469</v>
      </c>
      <c r="F186" s="5" t="s">
        <v>480</v>
      </c>
      <c r="G186" s="8" t="n">
        <v>2023</v>
      </c>
      <c r="H186" s="5" t="s">
        <v>474</v>
      </c>
    </row>
    <row r="187" customFormat="false" ht="15" hidden="false" customHeight="false" outlineLevel="0" collapsed="false">
      <c r="A187" s="2" t="s">
        <v>409</v>
      </c>
      <c r="B187" s="2" t="s">
        <v>689</v>
      </c>
      <c r="C187" s="2" t="s">
        <v>30</v>
      </c>
      <c r="D187" s="4" t="n">
        <v>40735</v>
      </c>
      <c r="E187" s="2" t="s">
        <v>494</v>
      </c>
      <c r="F187" s="2" t="s">
        <v>482</v>
      </c>
      <c r="G187" s="9" t="n">
        <v>2019</v>
      </c>
      <c r="H187" s="2" t="s">
        <v>474</v>
      </c>
    </row>
    <row r="188" customFormat="false" ht="15" hidden="false" customHeight="false" outlineLevel="0" collapsed="false">
      <c r="A188" s="5" t="s">
        <v>151</v>
      </c>
      <c r="B188" s="5" t="s">
        <v>690</v>
      </c>
      <c r="C188" s="5" t="s">
        <v>500</v>
      </c>
      <c r="D188" s="7" t="n">
        <v>124438</v>
      </c>
      <c r="E188" s="5" t="s">
        <v>477</v>
      </c>
      <c r="F188" s="5" t="s">
        <v>473</v>
      </c>
      <c r="G188" s="8" t="n">
        <v>2024</v>
      </c>
      <c r="H188" s="5" t="s">
        <v>471</v>
      </c>
    </row>
    <row r="189" customFormat="false" ht="15" hidden="false" customHeight="false" outlineLevel="0" collapsed="false">
      <c r="A189" s="2" t="s">
        <v>281</v>
      </c>
      <c r="B189" s="2" t="s">
        <v>691</v>
      </c>
      <c r="C189" s="2" t="s">
        <v>30</v>
      </c>
      <c r="D189" s="4" t="n">
        <v>307563</v>
      </c>
      <c r="E189" s="2" t="s">
        <v>469</v>
      </c>
      <c r="F189" s="2" t="s">
        <v>480</v>
      </c>
      <c r="G189" s="9" t="n">
        <v>2024</v>
      </c>
      <c r="H189" s="2" t="s">
        <v>471</v>
      </c>
    </row>
    <row r="190" customFormat="false" ht="15" hidden="false" customHeight="false" outlineLevel="0" collapsed="false">
      <c r="A190" s="5" t="s">
        <v>427</v>
      </c>
      <c r="B190" s="5" t="s">
        <v>692</v>
      </c>
      <c r="C190" s="5" t="s">
        <v>30</v>
      </c>
      <c r="D190" s="7" t="n">
        <v>292359</v>
      </c>
      <c r="E190" s="5" t="s">
        <v>469</v>
      </c>
      <c r="F190" s="5" t="s">
        <v>491</v>
      </c>
      <c r="G190" s="8" t="n">
        <v>2023</v>
      </c>
      <c r="H190" s="5" t="s">
        <v>471</v>
      </c>
    </row>
    <row r="191" customFormat="false" ht="15" hidden="false" customHeight="false" outlineLevel="0" collapsed="false">
      <c r="A191" s="2" t="s">
        <v>228</v>
      </c>
      <c r="B191" s="2" t="s">
        <v>693</v>
      </c>
      <c r="C191" s="2" t="s">
        <v>500</v>
      </c>
      <c r="D191" s="4" t="n">
        <v>128193</v>
      </c>
      <c r="E191" s="2" t="s">
        <v>477</v>
      </c>
      <c r="F191" s="2" t="s">
        <v>478</v>
      </c>
      <c r="G191" s="9" t="n">
        <v>2018</v>
      </c>
      <c r="H191" s="2" t="s">
        <v>474</v>
      </c>
    </row>
    <row r="192" customFormat="false" ht="15" hidden="false" customHeight="false" outlineLevel="0" collapsed="false">
      <c r="A192" s="5" t="s">
        <v>178</v>
      </c>
      <c r="B192" s="5" t="s">
        <v>694</v>
      </c>
      <c r="C192" s="5" t="s">
        <v>65</v>
      </c>
      <c r="D192" s="7" t="n">
        <v>114331</v>
      </c>
      <c r="E192" s="5" t="s">
        <v>477</v>
      </c>
      <c r="F192" s="5" t="s">
        <v>487</v>
      </c>
      <c r="G192" s="8" t="n">
        <v>2022</v>
      </c>
      <c r="H192" s="5" t="s">
        <v>474</v>
      </c>
    </row>
    <row r="193" customFormat="false" ht="15" hidden="false" customHeight="false" outlineLevel="0" collapsed="false">
      <c r="A193" s="2" t="s">
        <v>186</v>
      </c>
      <c r="B193" s="2" t="s">
        <v>695</v>
      </c>
      <c r="C193" s="2" t="s">
        <v>102</v>
      </c>
      <c r="D193" s="4" t="n">
        <v>307774</v>
      </c>
      <c r="E193" s="2" t="s">
        <v>469</v>
      </c>
      <c r="F193" s="2" t="s">
        <v>480</v>
      </c>
      <c r="G193" s="9" t="n">
        <v>2023</v>
      </c>
      <c r="H193" s="2" t="s">
        <v>471</v>
      </c>
    </row>
    <row r="194" customFormat="false" ht="15" hidden="false" customHeight="false" outlineLevel="0" collapsed="false">
      <c r="A194" s="5" t="s">
        <v>439</v>
      </c>
      <c r="B194" s="5" t="s">
        <v>696</v>
      </c>
      <c r="C194" s="5" t="s">
        <v>30</v>
      </c>
      <c r="D194" s="7" t="n">
        <v>255501</v>
      </c>
      <c r="E194" s="5" t="s">
        <v>469</v>
      </c>
      <c r="F194" s="5" t="s">
        <v>480</v>
      </c>
      <c r="G194" s="8" t="n">
        <v>2018</v>
      </c>
      <c r="H194" s="5" t="s">
        <v>471</v>
      </c>
    </row>
    <row r="195" customFormat="false" ht="15" hidden="false" customHeight="false" outlineLevel="0" collapsed="false">
      <c r="A195" s="2" t="s">
        <v>83</v>
      </c>
      <c r="B195" s="2" t="s">
        <v>697</v>
      </c>
      <c r="C195" s="2" t="s">
        <v>65</v>
      </c>
      <c r="D195" s="4" t="n">
        <v>279604</v>
      </c>
      <c r="E195" s="2" t="s">
        <v>469</v>
      </c>
      <c r="F195" s="2" t="s">
        <v>482</v>
      </c>
      <c r="G195" s="9" t="n">
        <v>2023</v>
      </c>
      <c r="H195" s="2" t="s">
        <v>471</v>
      </c>
    </row>
    <row r="196" customFormat="false" ht="15" hidden="false" customHeight="false" outlineLevel="0" collapsed="false">
      <c r="A196" s="5" t="s">
        <v>413</v>
      </c>
      <c r="B196" s="5" t="s">
        <v>698</v>
      </c>
      <c r="C196" s="5" t="s">
        <v>65</v>
      </c>
      <c r="D196" s="7" t="n">
        <v>199719</v>
      </c>
      <c r="E196" s="5" t="s">
        <v>477</v>
      </c>
      <c r="F196" s="5" t="s">
        <v>482</v>
      </c>
      <c r="G196" s="8" t="n">
        <v>2022</v>
      </c>
      <c r="H196" s="5" t="s">
        <v>474</v>
      </c>
    </row>
    <row r="197" customFormat="false" ht="15" hidden="false" customHeight="false" outlineLevel="0" collapsed="false">
      <c r="A197" s="2" t="s">
        <v>183</v>
      </c>
      <c r="B197" s="2" t="s">
        <v>699</v>
      </c>
      <c r="C197" s="2" t="s">
        <v>30</v>
      </c>
      <c r="D197" s="4" t="n">
        <v>231186</v>
      </c>
      <c r="E197" s="2" t="s">
        <v>469</v>
      </c>
      <c r="F197" s="2" t="s">
        <v>480</v>
      </c>
      <c r="G197" s="9" t="n">
        <v>2024</v>
      </c>
      <c r="H197" s="2" t="s">
        <v>474</v>
      </c>
    </row>
    <row r="198" customFormat="false" ht="15" hidden="false" customHeight="false" outlineLevel="0" collapsed="false">
      <c r="A198" s="5" t="s">
        <v>700</v>
      </c>
      <c r="B198" s="5" t="s">
        <v>701</v>
      </c>
      <c r="C198" s="5" t="s">
        <v>102</v>
      </c>
      <c r="D198" s="7" t="n">
        <v>310250</v>
      </c>
      <c r="E198" s="5" t="s">
        <v>469</v>
      </c>
      <c r="F198" s="5" t="s">
        <v>487</v>
      </c>
      <c r="G198" s="8" t="n">
        <v>2021</v>
      </c>
      <c r="H198" s="5" t="s">
        <v>474</v>
      </c>
    </row>
    <row r="199" customFormat="false" ht="15" hidden="false" customHeight="false" outlineLevel="0" collapsed="false">
      <c r="A199" s="2" t="s">
        <v>255</v>
      </c>
      <c r="B199" s="2" t="s">
        <v>702</v>
      </c>
      <c r="C199" s="2" t="s">
        <v>30</v>
      </c>
      <c r="D199" s="4" t="n">
        <v>252189</v>
      </c>
      <c r="E199" s="2" t="s">
        <v>469</v>
      </c>
      <c r="F199" s="2" t="s">
        <v>473</v>
      </c>
      <c r="G199" s="9" t="n">
        <v>2021</v>
      </c>
      <c r="H199" s="2" t="s">
        <v>471</v>
      </c>
    </row>
    <row r="200" customFormat="false" ht="15" hidden="false" customHeight="false" outlineLevel="0" collapsed="false">
      <c r="A200" s="5" t="s">
        <v>265</v>
      </c>
      <c r="B200" s="5" t="s">
        <v>703</v>
      </c>
      <c r="C200" s="5" t="s">
        <v>30</v>
      </c>
      <c r="D200" s="7" t="n">
        <v>327351</v>
      </c>
      <c r="E200" s="5" t="s">
        <v>469</v>
      </c>
      <c r="F200" s="5" t="s">
        <v>491</v>
      </c>
      <c r="G200" s="8" t="n">
        <v>2022</v>
      </c>
      <c r="H200" s="5" t="s">
        <v>471</v>
      </c>
    </row>
    <row r="201" customFormat="false" ht="15" hidden="false" customHeight="false" outlineLevel="0" collapsed="false">
      <c r="A201" s="2" t="s">
        <v>300</v>
      </c>
      <c r="B201" s="2" t="s">
        <v>704</v>
      </c>
      <c r="C201" s="2" t="s">
        <v>500</v>
      </c>
      <c r="D201" s="4" t="n">
        <v>172461</v>
      </c>
      <c r="E201" s="2" t="s">
        <v>477</v>
      </c>
      <c r="F201" s="2" t="s">
        <v>487</v>
      </c>
      <c r="G201" s="9" t="n">
        <v>2019</v>
      </c>
      <c r="H201" s="2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8348"/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" t="s">
        <v>4</v>
      </c>
      <c r="B1" s="1" t="s">
        <v>705</v>
      </c>
      <c r="C1" s="1" t="s">
        <v>6</v>
      </c>
      <c r="D1" s="1" t="s">
        <v>706</v>
      </c>
      <c r="E1" s="1" t="s">
        <v>9</v>
      </c>
      <c r="F1" s="1" t="s">
        <v>707</v>
      </c>
      <c r="G1" s="1" t="s">
        <v>708</v>
      </c>
      <c r="H1" s="1" t="s">
        <v>709</v>
      </c>
    </row>
    <row r="2" customFormat="false" ht="15" hidden="false" customHeight="false" outlineLevel="0" collapsed="false">
      <c r="A2" s="10" t="n">
        <v>101</v>
      </c>
      <c r="B2" s="11" t="s">
        <v>710</v>
      </c>
      <c r="C2" s="11" t="s">
        <v>15</v>
      </c>
      <c r="D2" s="10" t="n">
        <v>842</v>
      </c>
      <c r="E2" s="12" t="n">
        <v>34200000</v>
      </c>
      <c r="F2" s="13" t="n">
        <v>0.87</v>
      </c>
      <c r="G2" s="11" t="s">
        <v>711</v>
      </c>
      <c r="H2" s="11" t="s">
        <v>712</v>
      </c>
    </row>
    <row r="3" customFormat="false" ht="15" hidden="false" customHeight="false" outlineLevel="0" collapsed="false">
      <c r="A3" s="10" t="n">
        <v>102</v>
      </c>
      <c r="B3" s="11" t="s">
        <v>713</v>
      </c>
      <c r="C3" s="11" t="s">
        <v>65</v>
      </c>
      <c r="D3" s="10" t="n">
        <v>610</v>
      </c>
      <c r="E3" s="12" t="n">
        <v>27800000</v>
      </c>
      <c r="F3" s="13" t="n">
        <v>0.74</v>
      </c>
      <c r="G3" s="11" t="s">
        <v>711</v>
      </c>
      <c r="H3" s="11" t="s">
        <v>714</v>
      </c>
    </row>
    <row r="4" customFormat="false" ht="15" hidden="false" customHeight="false" outlineLevel="0" collapsed="false">
      <c r="A4" s="14" t="n">
        <v>103</v>
      </c>
      <c r="B4" s="15" t="s">
        <v>715</v>
      </c>
      <c r="C4" s="15" t="s">
        <v>35</v>
      </c>
      <c r="D4" s="14" t="n">
        <v>495</v>
      </c>
      <c r="E4" s="16" t="n">
        <v>19100000</v>
      </c>
      <c r="F4" s="17" t="n">
        <v>0.61</v>
      </c>
      <c r="G4" s="15" t="s">
        <v>716</v>
      </c>
      <c r="H4" s="15" t="s">
        <v>717</v>
      </c>
    </row>
    <row r="5" customFormat="false" ht="15" hidden="false" customHeight="false" outlineLevel="0" collapsed="false">
      <c r="A5" s="10" t="n">
        <v>104</v>
      </c>
      <c r="B5" s="11" t="s">
        <v>718</v>
      </c>
      <c r="C5" s="11" t="s">
        <v>15</v>
      </c>
      <c r="D5" s="10" t="n">
        <v>388</v>
      </c>
      <c r="E5" s="12" t="n">
        <v>14400000</v>
      </c>
      <c r="F5" s="13" t="n">
        <v>0.92</v>
      </c>
      <c r="G5" s="11" t="s">
        <v>711</v>
      </c>
      <c r="H5" s="11" t="s">
        <v>712</v>
      </c>
    </row>
    <row r="6" customFormat="false" ht="15" hidden="false" customHeight="false" outlineLevel="0" collapsed="false">
      <c r="A6" s="18" t="n">
        <v>105</v>
      </c>
      <c r="B6" s="19" t="s">
        <v>719</v>
      </c>
      <c r="C6" s="19" t="s">
        <v>65</v>
      </c>
      <c r="D6" s="18" t="n">
        <v>274</v>
      </c>
      <c r="E6" s="20" t="n">
        <v>11000000</v>
      </c>
      <c r="F6" s="21" t="n">
        <v>0.48</v>
      </c>
      <c r="G6" s="19" t="s">
        <v>720</v>
      </c>
      <c r="H6" s="19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3</v>
      </c>
      <c r="B1" s="1" t="s">
        <v>5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</row>
    <row r="2" customFormat="false" ht="15" hidden="false" customHeight="false" outlineLevel="0" collapsed="false">
      <c r="A2" s="2" t="s">
        <v>75</v>
      </c>
      <c r="B2" s="2" t="s">
        <v>14</v>
      </c>
      <c r="C2" s="2" t="s">
        <v>727</v>
      </c>
      <c r="D2" s="4" t="n">
        <v>42000</v>
      </c>
      <c r="E2" s="2" t="s">
        <v>728</v>
      </c>
      <c r="F2" s="9" t="n">
        <v>7</v>
      </c>
      <c r="G2" s="9" t="n">
        <v>2025</v>
      </c>
    </row>
    <row r="3" customFormat="false" ht="15" hidden="false" customHeight="false" outlineLevel="0" collapsed="false">
      <c r="A3" s="5" t="s">
        <v>257</v>
      </c>
      <c r="B3" s="5" t="s">
        <v>47</v>
      </c>
      <c r="C3" s="5" t="s">
        <v>729</v>
      </c>
      <c r="D3" s="7" t="n">
        <v>35000</v>
      </c>
      <c r="E3" s="5" t="s">
        <v>730</v>
      </c>
      <c r="F3" s="8" t="n">
        <v>5</v>
      </c>
      <c r="G3" s="8" t="n">
        <v>2025</v>
      </c>
    </row>
    <row r="4" customFormat="false" ht="15" hidden="false" customHeight="false" outlineLevel="0" collapsed="false">
      <c r="A4" s="2" t="s">
        <v>324</v>
      </c>
      <c r="B4" s="2" t="s">
        <v>29</v>
      </c>
      <c r="C4" s="2" t="s">
        <v>727</v>
      </c>
      <c r="D4" s="4" t="n">
        <v>48000</v>
      </c>
      <c r="E4" s="2" t="s">
        <v>731</v>
      </c>
      <c r="F4" s="9" t="n">
        <v>7</v>
      </c>
      <c r="G4" s="9" t="n">
        <v>2026</v>
      </c>
    </row>
    <row r="5" customFormat="false" ht="15" hidden="false" customHeight="false" outlineLevel="0" collapsed="false">
      <c r="A5" s="5" t="s">
        <v>298</v>
      </c>
      <c r="B5" s="5" t="s">
        <v>39</v>
      </c>
      <c r="C5" s="5" t="s">
        <v>732</v>
      </c>
      <c r="D5" s="7" t="n">
        <v>55000</v>
      </c>
      <c r="E5" s="5" t="s">
        <v>733</v>
      </c>
      <c r="F5" s="8" t="n">
        <v>5</v>
      </c>
      <c r="G5" s="8" t="n">
        <v>2026</v>
      </c>
    </row>
    <row r="6" customFormat="false" ht="15" hidden="false" customHeight="false" outlineLevel="0" collapsed="false">
      <c r="A6" s="2" t="s">
        <v>268</v>
      </c>
      <c r="B6" s="2" t="s">
        <v>20</v>
      </c>
      <c r="C6" s="2" t="s">
        <v>734</v>
      </c>
      <c r="D6" s="4" t="n">
        <v>38000</v>
      </c>
      <c r="E6" s="2" t="s">
        <v>730</v>
      </c>
      <c r="F6" s="9" t="n">
        <v>3</v>
      </c>
      <c r="G6" s="9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4A00"/>
    <pageSetUpPr fitToPage="false"/>
  </sheetPr>
  <dimension ref="A1:I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26.85" hidden="false" customHeight="false" outlineLevel="0" collapsed="false">
      <c r="A1" s="1" t="s">
        <v>1</v>
      </c>
      <c r="B1" s="1" t="s">
        <v>735</v>
      </c>
      <c r="C1" s="1" t="s">
        <v>726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</row>
    <row r="2" customFormat="false" ht="15" hidden="false" customHeight="false" outlineLevel="0" collapsed="false">
      <c r="A2" s="9" t="n">
        <v>20260101</v>
      </c>
      <c r="B2" s="22" t="n">
        <v>46023</v>
      </c>
      <c r="C2" s="2" t="n">
        <v>2026</v>
      </c>
      <c r="D2" s="2" t="s">
        <v>742</v>
      </c>
      <c r="E2" s="9" t="n">
        <v>1</v>
      </c>
      <c r="F2" s="2" t="s">
        <v>743</v>
      </c>
      <c r="G2" s="9" t="n">
        <v>1</v>
      </c>
      <c r="H2" s="9" t="n">
        <v>4</v>
      </c>
      <c r="I2" s="2" t="s">
        <v>471</v>
      </c>
    </row>
    <row r="3" customFormat="false" ht="15" hidden="false" customHeight="false" outlineLevel="0" collapsed="false">
      <c r="A3" s="8" t="n">
        <v>20260102</v>
      </c>
      <c r="B3" s="23" t="n">
        <v>46024</v>
      </c>
      <c r="C3" s="5" t="n">
        <v>2026</v>
      </c>
      <c r="D3" s="5" t="s">
        <v>742</v>
      </c>
      <c r="E3" s="8" t="n">
        <v>1</v>
      </c>
      <c r="F3" s="5" t="s">
        <v>743</v>
      </c>
      <c r="G3" s="8" t="n">
        <v>1</v>
      </c>
      <c r="H3" s="8" t="n">
        <v>5</v>
      </c>
      <c r="I3" s="5" t="s">
        <v>471</v>
      </c>
    </row>
    <row r="4" customFormat="false" ht="15" hidden="false" customHeight="false" outlineLevel="0" collapsed="false">
      <c r="A4" s="9" t="n">
        <v>20260103</v>
      </c>
      <c r="B4" s="22" t="n">
        <v>46025</v>
      </c>
      <c r="C4" s="2" t="n">
        <v>2026</v>
      </c>
      <c r="D4" s="2" t="s">
        <v>742</v>
      </c>
      <c r="E4" s="9" t="n">
        <v>1</v>
      </c>
      <c r="F4" s="2" t="s">
        <v>743</v>
      </c>
      <c r="G4" s="9" t="n">
        <v>1</v>
      </c>
      <c r="H4" s="9" t="n">
        <v>6</v>
      </c>
      <c r="I4" s="2" t="s">
        <v>474</v>
      </c>
    </row>
    <row r="5" customFormat="false" ht="15" hidden="false" customHeight="false" outlineLevel="0" collapsed="false">
      <c r="A5" s="8" t="n">
        <v>20260104</v>
      </c>
      <c r="B5" s="23" t="n">
        <v>46026</v>
      </c>
      <c r="C5" s="5" t="n">
        <v>2026</v>
      </c>
      <c r="D5" s="5" t="s">
        <v>742</v>
      </c>
      <c r="E5" s="8" t="n">
        <v>1</v>
      </c>
      <c r="F5" s="5" t="s">
        <v>743</v>
      </c>
      <c r="G5" s="8" t="n">
        <v>1</v>
      </c>
      <c r="H5" s="8" t="n">
        <v>7</v>
      </c>
      <c r="I5" s="5" t="s">
        <v>474</v>
      </c>
    </row>
    <row r="6" customFormat="false" ht="15" hidden="false" customHeight="false" outlineLevel="0" collapsed="false">
      <c r="A6" s="9" t="n">
        <v>20260105</v>
      </c>
      <c r="B6" s="22" t="n">
        <v>46027</v>
      </c>
      <c r="C6" s="2" t="n">
        <v>2026</v>
      </c>
      <c r="D6" s="2" t="s">
        <v>742</v>
      </c>
      <c r="E6" s="9" t="n">
        <v>1</v>
      </c>
      <c r="F6" s="2" t="s">
        <v>743</v>
      </c>
      <c r="G6" s="9" t="n">
        <v>2</v>
      </c>
      <c r="H6" s="9" t="n">
        <v>1</v>
      </c>
      <c r="I6" s="2" t="s">
        <v>471</v>
      </c>
    </row>
    <row r="7" customFormat="false" ht="15" hidden="false" customHeight="false" outlineLevel="0" collapsed="false">
      <c r="A7" s="8" t="n">
        <v>20260106</v>
      </c>
      <c r="B7" s="23" t="n">
        <v>46028</v>
      </c>
      <c r="C7" s="5" t="n">
        <v>2026</v>
      </c>
      <c r="D7" s="5" t="s">
        <v>742</v>
      </c>
      <c r="E7" s="8" t="n">
        <v>1</v>
      </c>
      <c r="F7" s="5" t="s">
        <v>743</v>
      </c>
      <c r="G7" s="8" t="n">
        <v>2</v>
      </c>
      <c r="H7" s="8" t="n">
        <v>2</v>
      </c>
      <c r="I7" s="5" t="s">
        <v>471</v>
      </c>
    </row>
    <row r="8" customFormat="false" ht="15" hidden="false" customHeight="false" outlineLevel="0" collapsed="false">
      <c r="A8" s="9" t="n">
        <v>20260107</v>
      </c>
      <c r="B8" s="22" t="n">
        <v>46029</v>
      </c>
      <c r="C8" s="2" t="n">
        <v>2026</v>
      </c>
      <c r="D8" s="2" t="s">
        <v>742</v>
      </c>
      <c r="E8" s="9" t="n">
        <v>1</v>
      </c>
      <c r="F8" s="2" t="s">
        <v>743</v>
      </c>
      <c r="G8" s="9" t="n">
        <v>2</v>
      </c>
      <c r="H8" s="9" t="n">
        <v>3</v>
      </c>
      <c r="I8" s="2" t="s">
        <v>471</v>
      </c>
    </row>
    <row r="9" customFormat="false" ht="15" hidden="false" customHeight="false" outlineLevel="0" collapsed="false">
      <c r="A9" s="8" t="n">
        <v>20260108</v>
      </c>
      <c r="B9" s="23" t="n">
        <v>46030</v>
      </c>
      <c r="C9" s="5" t="n">
        <v>2026</v>
      </c>
      <c r="D9" s="5" t="s">
        <v>742</v>
      </c>
      <c r="E9" s="8" t="n">
        <v>1</v>
      </c>
      <c r="F9" s="5" t="s">
        <v>743</v>
      </c>
      <c r="G9" s="8" t="n">
        <v>2</v>
      </c>
      <c r="H9" s="8" t="n">
        <v>4</v>
      </c>
      <c r="I9" s="5" t="s">
        <v>471</v>
      </c>
    </row>
    <row r="10" customFormat="false" ht="15" hidden="false" customHeight="false" outlineLevel="0" collapsed="false">
      <c r="A10" s="9" t="n">
        <v>20260109</v>
      </c>
      <c r="B10" s="22" t="n">
        <v>46031</v>
      </c>
      <c r="C10" s="2" t="n">
        <v>2026</v>
      </c>
      <c r="D10" s="2" t="s">
        <v>742</v>
      </c>
      <c r="E10" s="9" t="n">
        <v>1</v>
      </c>
      <c r="F10" s="2" t="s">
        <v>743</v>
      </c>
      <c r="G10" s="9" t="n">
        <v>2</v>
      </c>
      <c r="H10" s="9" t="n">
        <v>5</v>
      </c>
      <c r="I10" s="2" t="s">
        <v>471</v>
      </c>
    </row>
    <row r="11" customFormat="false" ht="15" hidden="false" customHeight="false" outlineLevel="0" collapsed="false">
      <c r="A11" s="8" t="n">
        <v>20260110</v>
      </c>
      <c r="B11" s="23" t="n">
        <v>46032</v>
      </c>
      <c r="C11" s="5" t="n">
        <v>2026</v>
      </c>
      <c r="D11" s="5" t="s">
        <v>742</v>
      </c>
      <c r="E11" s="8" t="n">
        <v>1</v>
      </c>
      <c r="F11" s="5" t="s">
        <v>743</v>
      </c>
      <c r="G11" s="8" t="n">
        <v>2</v>
      </c>
      <c r="H11" s="8" t="n">
        <v>6</v>
      </c>
      <c r="I11" s="5" t="s">
        <v>474</v>
      </c>
    </row>
    <row r="12" customFormat="false" ht="15" hidden="false" customHeight="false" outlineLevel="0" collapsed="false">
      <c r="A12" s="9" t="n">
        <v>20260111</v>
      </c>
      <c r="B12" s="22" t="n">
        <v>46033</v>
      </c>
      <c r="C12" s="2" t="n">
        <v>2026</v>
      </c>
      <c r="D12" s="2" t="s">
        <v>742</v>
      </c>
      <c r="E12" s="9" t="n">
        <v>1</v>
      </c>
      <c r="F12" s="2" t="s">
        <v>743</v>
      </c>
      <c r="G12" s="9" t="n">
        <v>2</v>
      </c>
      <c r="H12" s="9" t="n">
        <v>7</v>
      </c>
      <c r="I12" s="2" t="s">
        <v>474</v>
      </c>
    </row>
    <row r="13" customFormat="false" ht="15" hidden="false" customHeight="false" outlineLevel="0" collapsed="false">
      <c r="A13" s="8" t="n">
        <v>20260112</v>
      </c>
      <c r="B13" s="23" t="n">
        <v>46034</v>
      </c>
      <c r="C13" s="5" t="n">
        <v>2026</v>
      </c>
      <c r="D13" s="5" t="s">
        <v>742</v>
      </c>
      <c r="E13" s="8" t="n">
        <v>1</v>
      </c>
      <c r="F13" s="5" t="s">
        <v>743</v>
      </c>
      <c r="G13" s="8" t="n">
        <v>3</v>
      </c>
      <c r="H13" s="8" t="n">
        <v>1</v>
      </c>
      <c r="I13" s="5" t="s">
        <v>471</v>
      </c>
    </row>
    <row r="14" customFormat="false" ht="15" hidden="false" customHeight="false" outlineLevel="0" collapsed="false">
      <c r="A14" s="9" t="n">
        <v>20260113</v>
      </c>
      <c r="B14" s="22" t="n">
        <v>46035</v>
      </c>
      <c r="C14" s="2" t="n">
        <v>2026</v>
      </c>
      <c r="D14" s="2" t="s">
        <v>742</v>
      </c>
      <c r="E14" s="9" t="n">
        <v>1</v>
      </c>
      <c r="F14" s="2" t="s">
        <v>743</v>
      </c>
      <c r="G14" s="9" t="n">
        <v>3</v>
      </c>
      <c r="H14" s="9" t="n">
        <v>2</v>
      </c>
      <c r="I14" s="2" t="s">
        <v>471</v>
      </c>
    </row>
    <row r="15" customFormat="false" ht="15" hidden="false" customHeight="false" outlineLevel="0" collapsed="false">
      <c r="A15" s="8" t="n">
        <v>20260114</v>
      </c>
      <c r="B15" s="23" t="n">
        <v>46036</v>
      </c>
      <c r="C15" s="5" t="n">
        <v>2026</v>
      </c>
      <c r="D15" s="5" t="s">
        <v>742</v>
      </c>
      <c r="E15" s="8" t="n">
        <v>1</v>
      </c>
      <c r="F15" s="5" t="s">
        <v>743</v>
      </c>
      <c r="G15" s="8" t="n">
        <v>3</v>
      </c>
      <c r="H15" s="8" t="n">
        <v>3</v>
      </c>
      <c r="I15" s="5" t="s">
        <v>471</v>
      </c>
    </row>
    <row r="16" customFormat="false" ht="15" hidden="false" customHeight="false" outlineLevel="0" collapsed="false">
      <c r="A16" s="9" t="n">
        <v>20260115</v>
      </c>
      <c r="B16" s="22" t="n">
        <v>46037</v>
      </c>
      <c r="C16" s="2" t="n">
        <v>2026</v>
      </c>
      <c r="D16" s="2" t="s">
        <v>742</v>
      </c>
      <c r="E16" s="9" t="n">
        <v>1</v>
      </c>
      <c r="F16" s="2" t="s">
        <v>743</v>
      </c>
      <c r="G16" s="9" t="n">
        <v>3</v>
      </c>
      <c r="H16" s="9" t="n">
        <v>4</v>
      </c>
      <c r="I16" s="2" t="s">
        <v>471</v>
      </c>
    </row>
    <row r="17" customFormat="false" ht="15" hidden="false" customHeight="false" outlineLevel="0" collapsed="false">
      <c r="A17" s="8" t="n">
        <v>20260116</v>
      </c>
      <c r="B17" s="23" t="n">
        <v>46038</v>
      </c>
      <c r="C17" s="5" t="n">
        <v>2026</v>
      </c>
      <c r="D17" s="5" t="s">
        <v>742</v>
      </c>
      <c r="E17" s="8" t="n">
        <v>1</v>
      </c>
      <c r="F17" s="5" t="s">
        <v>743</v>
      </c>
      <c r="G17" s="8" t="n">
        <v>3</v>
      </c>
      <c r="H17" s="8" t="n">
        <v>5</v>
      </c>
      <c r="I17" s="5" t="s">
        <v>471</v>
      </c>
    </row>
    <row r="18" customFormat="false" ht="15" hidden="false" customHeight="false" outlineLevel="0" collapsed="false">
      <c r="A18" s="9" t="n">
        <v>20260117</v>
      </c>
      <c r="B18" s="22" t="n">
        <v>46039</v>
      </c>
      <c r="C18" s="2" t="n">
        <v>2026</v>
      </c>
      <c r="D18" s="2" t="s">
        <v>742</v>
      </c>
      <c r="E18" s="9" t="n">
        <v>1</v>
      </c>
      <c r="F18" s="2" t="s">
        <v>743</v>
      </c>
      <c r="G18" s="9" t="n">
        <v>3</v>
      </c>
      <c r="H18" s="9" t="n">
        <v>6</v>
      </c>
      <c r="I18" s="2" t="s">
        <v>474</v>
      </c>
    </row>
    <row r="19" customFormat="false" ht="15" hidden="false" customHeight="false" outlineLevel="0" collapsed="false">
      <c r="A19" s="8" t="n">
        <v>20260118</v>
      </c>
      <c r="B19" s="23" t="n">
        <v>46040</v>
      </c>
      <c r="C19" s="5" t="n">
        <v>2026</v>
      </c>
      <c r="D19" s="5" t="s">
        <v>742</v>
      </c>
      <c r="E19" s="8" t="n">
        <v>1</v>
      </c>
      <c r="F19" s="5" t="s">
        <v>743</v>
      </c>
      <c r="G19" s="8" t="n">
        <v>3</v>
      </c>
      <c r="H19" s="8" t="n">
        <v>7</v>
      </c>
      <c r="I19" s="5" t="s">
        <v>474</v>
      </c>
    </row>
    <row r="20" customFormat="false" ht="15" hidden="false" customHeight="false" outlineLevel="0" collapsed="false">
      <c r="A20" s="9" t="n">
        <v>20260119</v>
      </c>
      <c r="B20" s="22" t="n">
        <v>46041</v>
      </c>
      <c r="C20" s="2" t="n">
        <v>2026</v>
      </c>
      <c r="D20" s="2" t="s">
        <v>742</v>
      </c>
      <c r="E20" s="9" t="n">
        <v>1</v>
      </c>
      <c r="F20" s="2" t="s">
        <v>743</v>
      </c>
      <c r="G20" s="9" t="n">
        <v>4</v>
      </c>
      <c r="H20" s="9" t="n">
        <v>1</v>
      </c>
      <c r="I20" s="2" t="s">
        <v>471</v>
      </c>
    </row>
    <row r="21" customFormat="false" ht="15" hidden="false" customHeight="false" outlineLevel="0" collapsed="false">
      <c r="A21" s="8" t="n">
        <v>20260120</v>
      </c>
      <c r="B21" s="23" t="n">
        <v>46042</v>
      </c>
      <c r="C21" s="5" t="n">
        <v>2026</v>
      </c>
      <c r="D21" s="5" t="s">
        <v>742</v>
      </c>
      <c r="E21" s="8" t="n">
        <v>1</v>
      </c>
      <c r="F21" s="5" t="s">
        <v>743</v>
      </c>
      <c r="G21" s="8" t="n">
        <v>4</v>
      </c>
      <c r="H21" s="8" t="n">
        <v>2</v>
      </c>
      <c r="I21" s="5" t="s">
        <v>471</v>
      </c>
    </row>
    <row r="22" customFormat="false" ht="15" hidden="false" customHeight="false" outlineLevel="0" collapsed="false">
      <c r="A22" s="9" t="n">
        <v>20260121</v>
      </c>
      <c r="B22" s="22" t="n">
        <v>46043</v>
      </c>
      <c r="C22" s="2" t="n">
        <v>2026</v>
      </c>
      <c r="D22" s="2" t="s">
        <v>742</v>
      </c>
      <c r="E22" s="9" t="n">
        <v>1</v>
      </c>
      <c r="F22" s="2" t="s">
        <v>743</v>
      </c>
      <c r="G22" s="9" t="n">
        <v>4</v>
      </c>
      <c r="H22" s="9" t="n">
        <v>3</v>
      </c>
      <c r="I22" s="2" t="s">
        <v>471</v>
      </c>
    </row>
    <row r="23" customFormat="false" ht="15" hidden="false" customHeight="false" outlineLevel="0" collapsed="false">
      <c r="A23" s="8" t="n">
        <v>20260122</v>
      </c>
      <c r="B23" s="23" t="n">
        <v>46044</v>
      </c>
      <c r="C23" s="5" t="n">
        <v>2026</v>
      </c>
      <c r="D23" s="5" t="s">
        <v>742</v>
      </c>
      <c r="E23" s="8" t="n">
        <v>1</v>
      </c>
      <c r="F23" s="5" t="s">
        <v>743</v>
      </c>
      <c r="G23" s="8" t="n">
        <v>4</v>
      </c>
      <c r="H23" s="8" t="n">
        <v>4</v>
      </c>
      <c r="I23" s="5" t="s">
        <v>471</v>
      </c>
    </row>
    <row r="24" customFormat="false" ht="15" hidden="false" customHeight="false" outlineLevel="0" collapsed="false">
      <c r="A24" s="9" t="n">
        <v>20260123</v>
      </c>
      <c r="B24" s="22" t="n">
        <v>46045</v>
      </c>
      <c r="C24" s="2" t="n">
        <v>2026</v>
      </c>
      <c r="D24" s="2" t="s">
        <v>742</v>
      </c>
      <c r="E24" s="9" t="n">
        <v>1</v>
      </c>
      <c r="F24" s="2" t="s">
        <v>743</v>
      </c>
      <c r="G24" s="9" t="n">
        <v>4</v>
      </c>
      <c r="H24" s="9" t="n">
        <v>5</v>
      </c>
      <c r="I24" s="2" t="s">
        <v>471</v>
      </c>
    </row>
    <row r="25" customFormat="false" ht="15" hidden="false" customHeight="false" outlineLevel="0" collapsed="false">
      <c r="A25" s="8" t="n">
        <v>20260124</v>
      </c>
      <c r="B25" s="23" t="n">
        <v>46046</v>
      </c>
      <c r="C25" s="5" t="n">
        <v>2026</v>
      </c>
      <c r="D25" s="5" t="s">
        <v>742</v>
      </c>
      <c r="E25" s="8" t="n">
        <v>1</v>
      </c>
      <c r="F25" s="5" t="s">
        <v>743</v>
      </c>
      <c r="G25" s="8" t="n">
        <v>4</v>
      </c>
      <c r="H25" s="8" t="n">
        <v>6</v>
      </c>
      <c r="I25" s="5" t="s">
        <v>474</v>
      </c>
    </row>
    <row r="26" customFormat="false" ht="15" hidden="false" customHeight="false" outlineLevel="0" collapsed="false">
      <c r="A26" s="9" t="n">
        <v>20260125</v>
      </c>
      <c r="B26" s="22" t="n">
        <v>46047</v>
      </c>
      <c r="C26" s="2" t="n">
        <v>2026</v>
      </c>
      <c r="D26" s="2" t="s">
        <v>742</v>
      </c>
      <c r="E26" s="9" t="n">
        <v>1</v>
      </c>
      <c r="F26" s="2" t="s">
        <v>743</v>
      </c>
      <c r="G26" s="9" t="n">
        <v>4</v>
      </c>
      <c r="H26" s="9" t="n">
        <v>7</v>
      </c>
      <c r="I26" s="2" t="s">
        <v>474</v>
      </c>
    </row>
    <row r="27" customFormat="false" ht="15" hidden="false" customHeight="false" outlineLevel="0" collapsed="false">
      <c r="A27" s="8" t="n">
        <v>20260126</v>
      </c>
      <c r="B27" s="23" t="n">
        <v>46048</v>
      </c>
      <c r="C27" s="5" t="n">
        <v>2026</v>
      </c>
      <c r="D27" s="5" t="s">
        <v>742</v>
      </c>
      <c r="E27" s="8" t="n">
        <v>1</v>
      </c>
      <c r="F27" s="5" t="s">
        <v>743</v>
      </c>
      <c r="G27" s="8" t="n">
        <v>5</v>
      </c>
      <c r="H27" s="8" t="n">
        <v>1</v>
      </c>
      <c r="I27" s="5" t="s">
        <v>471</v>
      </c>
    </row>
    <row r="28" customFormat="false" ht="15" hidden="false" customHeight="false" outlineLevel="0" collapsed="false">
      <c r="A28" s="9" t="n">
        <v>20260127</v>
      </c>
      <c r="B28" s="22" t="n">
        <v>46049</v>
      </c>
      <c r="C28" s="2" t="n">
        <v>2026</v>
      </c>
      <c r="D28" s="2" t="s">
        <v>742</v>
      </c>
      <c r="E28" s="9" t="n">
        <v>1</v>
      </c>
      <c r="F28" s="2" t="s">
        <v>743</v>
      </c>
      <c r="G28" s="9" t="n">
        <v>5</v>
      </c>
      <c r="H28" s="9" t="n">
        <v>2</v>
      </c>
      <c r="I28" s="2" t="s">
        <v>471</v>
      </c>
    </row>
    <row r="29" customFormat="false" ht="15" hidden="false" customHeight="false" outlineLevel="0" collapsed="false">
      <c r="A29" s="8" t="n">
        <v>20260128</v>
      </c>
      <c r="B29" s="23" t="n">
        <v>46050</v>
      </c>
      <c r="C29" s="5" t="n">
        <v>2026</v>
      </c>
      <c r="D29" s="5" t="s">
        <v>742</v>
      </c>
      <c r="E29" s="8" t="n">
        <v>1</v>
      </c>
      <c r="F29" s="5" t="s">
        <v>743</v>
      </c>
      <c r="G29" s="8" t="n">
        <v>5</v>
      </c>
      <c r="H29" s="8" t="n">
        <v>3</v>
      </c>
      <c r="I29" s="5" t="s">
        <v>471</v>
      </c>
    </row>
    <row r="30" customFormat="false" ht="15" hidden="false" customHeight="false" outlineLevel="0" collapsed="false">
      <c r="A30" s="9" t="n">
        <v>20260129</v>
      </c>
      <c r="B30" s="22" t="n">
        <v>46051</v>
      </c>
      <c r="C30" s="2" t="n">
        <v>2026</v>
      </c>
      <c r="D30" s="2" t="s">
        <v>742</v>
      </c>
      <c r="E30" s="9" t="n">
        <v>1</v>
      </c>
      <c r="F30" s="2" t="s">
        <v>743</v>
      </c>
      <c r="G30" s="9" t="n">
        <v>5</v>
      </c>
      <c r="H30" s="9" t="n">
        <v>4</v>
      </c>
      <c r="I30" s="2" t="s">
        <v>471</v>
      </c>
    </row>
    <row r="31" customFormat="false" ht="15" hidden="false" customHeight="false" outlineLevel="0" collapsed="false">
      <c r="A31" s="8" t="n">
        <v>20260130</v>
      </c>
      <c r="B31" s="23" t="n">
        <v>46052</v>
      </c>
      <c r="C31" s="5" t="n">
        <v>2026</v>
      </c>
      <c r="D31" s="5" t="s">
        <v>742</v>
      </c>
      <c r="E31" s="8" t="n">
        <v>1</v>
      </c>
      <c r="F31" s="5" t="s">
        <v>743</v>
      </c>
      <c r="G31" s="8" t="n">
        <v>5</v>
      </c>
      <c r="H31" s="8" t="n">
        <v>5</v>
      </c>
      <c r="I31" s="5" t="s">
        <v>471</v>
      </c>
    </row>
    <row r="32" customFormat="false" ht="15" hidden="false" customHeight="false" outlineLevel="0" collapsed="false">
      <c r="A32" s="9" t="n">
        <v>20260131</v>
      </c>
      <c r="B32" s="22" t="n">
        <v>46053</v>
      </c>
      <c r="C32" s="2" t="n">
        <v>2026</v>
      </c>
      <c r="D32" s="2" t="s">
        <v>742</v>
      </c>
      <c r="E32" s="9" t="n">
        <v>1</v>
      </c>
      <c r="F32" s="2" t="s">
        <v>743</v>
      </c>
      <c r="G32" s="9" t="n">
        <v>5</v>
      </c>
      <c r="H32" s="9" t="n">
        <v>6</v>
      </c>
      <c r="I32" s="2" t="s">
        <v>474</v>
      </c>
    </row>
    <row r="33" customFormat="false" ht="15" hidden="false" customHeight="false" outlineLevel="0" collapsed="false">
      <c r="A33" s="8" t="n">
        <v>20260201</v>
      </c>
      <c r="B33" s="23" t="n">
        <v>46054</v>
      </c>
      <c r="C33" s="5" t="n">
        <v>2026</v>
      </c>
      <c r="D33" s="5" t="s">
        <v>742</v>
      </c>
      <c r="E33" s="8" t="n">
        <v>2</v>
      </c>
      <c r="F33" s="5" t="s">
        <v>744</v>
      </c>
      <c r="G33" s="8" t="n">
        <v>5</v>
      </c>
      <c r="H33" s="8" t="n">
        <v>7</v>
      </c>
      <c r="I33" s="5" t="s">
        <v>474</v>
      </c>
    </row>
    <row r="34" customFormat="false" ht="15" hidden="false" customHeight="false" outlineLevel="0" collapsed="false">
      <c r="A34" s="9" t="n">
        <v>20260202</v>
      </c>
      <c r="B34" s="22" t="n">
        <v>46055</v>
      </c>
      <c r="C34" s="2" t="n">
        <v>2026</v>
      </c>
      <c r="D34" s="2" t="s">
        <v>742</v>
      </c>
      <c r="E34" s="9" t="n">
        <v>2</v>
      </c>
      <c r="F34" s="2" t="s">
        <v>744</v>
      </c>
      <c r="G34" s="9" t="n">
        <v>6</v>
      </c>
      <c r="H34" s="9" t="n">
        <v>1</v>
      </c>
      <c r="I34" s="2" t="s">
        <v>471</v>
      </c>
    </row>
    <row r="35" customFormat="false" ht="15" hidden="false" customHeight="false" outlineLevel="0" collapsed="false">
      <c r="A35" s="8" t="n">
        <v>20260203</v>
      </c>
      <c r="B35" s="23" t="n">
        <v>46056</v>
      </c>
      <c r="C35" s="5" t="n">
        <v>2026</v>
      </c>
      <c r="D35" s="5" t="s">
        <v>742</v>
      </c>
      <c r="E35" s="8" t="n">
        <v>2</v>
      </c>
      <c r="F35" s="5" t="s">
        <v>744</v>
      </c>
      <c r="G35" s="8" t="n">
        <v>6</v>
      </c>
      <c r="H35" s="8" t="n">
        <v>2</v>
      </c>
      <c r="I35" s="5" t="s">
        <v>471</v>
      </c>
    </row>
    <row r="36" customFormat="false" ht="15" hidden="false" customHeight="false" outlineLevel="0" collapsed="false">
      <c r="A36" s="9" t="n">
        <v>20260204</v>
      </c>
      <c r="B36" s="22" t="n">
        <v>46057</v>
      </c>
      <c r="C36" s="2" t="n">
        <v>2026</v>
      </c>
      <c r="D36" s="2" t="s">
        <v>742</v>
      </c>
      <c r="E36" s="9" t="n">
        <v>2</v>
      </c>
      <c r="F36" s="2" t="s">
        <v>744</v>
      </c>
      <c r="G36" s="9" t="n">
        <v>6</v>
      </c>
      <c r="H36" s="9" t="n">
        <v>3</v>
      </c>
      <c r="I36" s="2" t="s">
        <v>471</v>
      </c>
    </row>
    <row r="37" customFormat="false" ht="15" hidden="false" customHeight="false" outlineLevel="0" collapsed="false">
      <c r="A37" s="8" t="n">
        <v>20260205</v>
      </c>
      <c r="B37" s="23" t="n">
        <v>46058</v>
      </c>
      <c r="C37" s="5" t="n">
        <v>2026</v>
      </c>
      <c r="D37" s="5" t="s">
        <v>742</v>
      </c>
      <c r="E37" s="8" t="n">
        <v>2</v>
      </c>
      <c r="F37" s="5" t="s">
        <v>744</v>
      </c>
      <c r="G37" s="8" t="n">
        <v>6</v>
      </c>
      <c r="H37" s="8" t="n">
        <v>4</v>
      </c>
      <c r="I37" s="5" t="s">
        <v>471</v>
      </c>
    </row>
    <row r="38" customFormat="false" ht="15" hidden="false" customHeight="false" outlineLevel="0" collapsed="false">
      <c r="A38" s="9" t="n">
        <v>20260206</v>
      </c>
      <c r="B38" s="22" t="n">
        <v>46059</v>
      </c>
      <c r="C38" s="2" t="n">
        <v>2026</v>
      </c>
      <c r="D38" s="2" t="s">
        <v>742</v>
      </c>
      <c r="E38" s="9" t="n">
        <v>2</v>
      </c>
      <c r="F38" s="2" t="s">
        <v>744</v>
      </c>
      <c r="G38" s="9" t="n">
        <v>6</v>
      </c>
      <c r="H38" s="9" t="n">
        <v>5</v>
      </c>
      <c r="I38" s="2" t="s">
        <v>471</v>
      </c>
    </row>
    <row r="39" customFormat="false" ht="15" hidden="false" customHeight="false" outlineLevel="0" collapsed="false">
      <c r="A39" s="8" t="n">
        <v>20260207</v>
      </c>
      <c r="B39" s="23" t="n">
        <v>46060</v>
      </c>
      <c r="C39" s="5" t="n">
        <v>2026</v>
      </c>
      <c r="D39" s="5" t="s">
        <v>742</v>
      </c>
      <c r="E39" s="8" t="n">
        <v>2</v>
      </c>
      <c r="F39" s="5" t="s">
        <v>744</v>
      </c>
      <c r="G39" s="8" t="n">
        <v>6</v>
      </c>
      <c r="H39" s="8" t="n">
        <v>6</v>
      </c>
      <c r="I39" s="5" t="s">
        <v>474</v>
      </c>
    </row>
    <row r="40" customFormat="false" ht="15" hidden="false" customHeight="false" outlineLevel="0" collapsed="false">
      <c r="A40" s="9" t="n">
        <v>20260208</v>
      </c>
      <c r="B40" s="22" t="n">
        <v>46061</v>
      </c>
      <c r="C40" s="2" t="n">
        <v>2026</v>
      </c>
      <c r="D40" s="2" t="s">
        <v>742</v>
      </c>
      <c r="E40" s="9" t="n">
        <v>2</v>
      </c>
      <c r="F40" s="2" t="s">
        <v>744</v>
      </c>
      <c r="G40" s="9" t="n">
        <v>6</v>
      </c>
      <c r="H40" s="9" t="n">
        <v>7</v>
      </c>
      <c r="I40" s="2" t="s">
        <v>474</v>
      </c>
    </row>
    <row r="41" customFormat="false" ht="15" hidden="false" customHeight="false" outlineLevel="0" collapsed="false">
      <c r="A41" s="8" t="n">
        <v>20260209</v>
      </c>
      <c r="B41" s="23" t="n">
        <v>46062</v>
      </c>
      <c r="C41" s="5" t="n">
        <v>2026</v>
      </c>
      <c r="D41" s="5" t="s">
        <v>742</v>
      </c>
      <c r="E41" s="8" t="n">
        <v>2</v>
      </c>
      <c r="F41" s="5" t="s">
        <v>744</v>
      </c>
      <c r="G41" s="8" t="n">
        <v>7</v>
      </c>
      <c r="H41" s="8" t="n">
        <v>1</v>
      </c>
      <c r="I41" s="5" t="s">
        <v>471</v>
      </c>
    </row>
    <row r="42" customFormat="false" ht="15" hidden="false" customHeight="false" outlineLevel="0" collapsed="false">
      <c r="A42" s="9" t="n">
        <v>20260210</v>
      </c>
      <c r="B42" s="22" t="n">
        <v>46063</v>
      </c>
      <c r="C42" s="2" t="n">
        <v>2026</v>
      </c>
      <c r="D42" s="2" t="s">
        <v>742</v>
      </c>
      <c r="E42" s="9" t="n">
        <v>2</v>
      </c>
      <c r="F42" s="2" t="s">
        <v>744</v>
      </c>
      <c r="G42" s="9" t="n">
        <v>7</v>
      </c>
      <c r="H42" s="9" t="n">
        <v>2</v>
      </c>
      <c r="I42" s="2" t="s">
        <v>471</v>
      </c>
    </row>
    <row r="43" customFormat="false" ht="15" hidden="false" customHeight="false" outlineLevel="0" collapsed="false">
      <c r="A43" s="8" t="n">
        <v>20260211</v>
      </c>
      <c r="B43" s="23" t="n">
        <v>46064</v>
      </c>
      <c r="C43" s="5" t="n">
        <v>2026</v>
      </c>
      <c r="D43" s="5" t="s">
        <v>742</v>
      </c>
      <c r="E43" s="8" t="n">
        <v>2</v>
      </c>
      <c r="F43" s="5" t="s">
        <v>744</v>
      </c>
      <c r="G43" s="8" t="n">
        <v>7</v>
      </c>
      <c r="H43" s="8" t="n">
        <v>3</v>
      </c>
      <c r="I43" s="5" t="s">
        <v>471</v>
      </c>
    </row>
    <row r="44" customFormat="false" ht="15" hidden="false" customHeight="false" outlineLevel="0" collapsed="false">
      <c r="A44" s="9" t="n">
        <v>20260212</v>
      </c>
      <c r="B44" s="22" t="n">
        <v>46065</v>
      </c>
      <c r="C44" s="2" t="n">
        <v>2026</v>
      </c>
      <c r="D44" s="2" t="s">
        <v>742</v>
      </c>
      <c r="E44" s="9" t="n">
        <v>2</v>
      </c>
      <c r="F44" s="2" t="s">
        <v>744</v>
      </c>
      <c r="G44" s="9" t="n">
        <v>7</v>
      </c>
      <c r="H44" s="9" t="n">
        <v>4</v>
      </c>
      <c r="I44" s="2" t="s">
        <v>471</v>
      </c>
    </row>
    <row r="45" customFormat="false" ht="15" hidden="false" customHeight="false" outlineLevel="0" collapsed="false">
      <c r="A45" s="8" t="n">
        <v>20260213</v>
      </c>
      <c r="B45" s="23" t="n">
        <v>46066</v>
      </c>
      <c r="C45" s="5" t="n">
        <v>2026</v>
      </c>
      <c r="D45" s="5" t="s">
        <v>742</v>
      </c>
      <c r="E45" s="8" t="n">
        <v>2</v>
      </c>
      <c r="F45" s="5" t="s">
        <v>744</v>
      </c>
      <c r="G45" s="8" t="n">
        <v>7</v>
      </c>
      <c r="H45" s="8" t="n">
        <v>5</v>
      </c>
      <c r="I45" s="5" t="s">
        <v>471</v>
      </c>
    </row>
    <row r="46" customFormat="false" ht="15" hidden="false" customHeight="false" outlineLevel="0" collapsed="false">
      <c r="A46" s="9" t="n">
        <v>20260214</v>
      </c>
      <c r="B46" s="22" t="n">
        <v>46067</v>
      </c>
      <c r="C46" s="2" t="n">
        <v>2026</v>
      </c>
      <c r="D46" s="2" t="s">
        <v>742</v>
      </c>
      <c r="E46" s="9" t="n">
        <v>2</v>
      </c>
      <c r="F46" s="2" t="s">
        <v>744</v>
      </c>
      <c r="G46" s="9" t="n">
        <v>7</v>
      </c>
      <c r="H46" s="9" t="n">
        <v>6</v>
      </c>
      <c r="I46" s="2" t="s">
        <v>474</v>
      </c>
    </row>
    <row r="47" customFormat="false" ht="15" hidden="false" customHeight="false" outlineLevel="0" collapsed="false">
      <c r="A47" s="8" t="n">
        <v>20260215</v>
      </c>
      <c r="B47" s="23" t="n">
        <v>46068</v>
      </c>
      <c r="C47" s="5" t="n">
        <v>2026</v>
      </c>
      <c r="D47" s="5" t="s">
        <v>742</v>
      </c>
      <c r="E47" s="8" t="n">
        <v>2</v>
      </c>
      <c r="F47" s="5" t="s">
        <v>744</v>
      </c>
      <c r="G47" s="8" t="n">
        <v>7</v>
      </c>
      <c r="H47" s="8" t="n">
        <v>7</v>
      </c>
      <c r="I47" s="5" t="s">
        <v>474</v>
      </c>
    </row>
    <row r="48" customFormat="false" ht="15" hidden="false" customHeight="false" outlineLevel="0" collapsed="false">
      <c r="A48" s="9" t="n">
        <v>20260216</v>
      </c>
      <c r="B48" s="22" t="n">
        <v>46069</v>
      </c>
      <c r="C48" s="2" t="n">
        <v>2026</v>
      </c>
      <c r="D48" s="2" t="s">
        <v>742</v>
      </c>
      <c r="E48" s="9" t="n">
        <v>2</v>
      </c>
      <c r="F48" s="2" t="s">
        <v>744</v>
      </c>
      <c r="G48" s="9" t="n">
        <v>8</v>
      </c>
      <c r="H48" s="9" t="n">
        <v>1</v>
      </c>
      <c r="I48" s="2" t="s">
        <v>471</v>
      </c>
    </row>
    <row r="49" customFormat="false" ht="15" hidden="false" customHeight="false" outlineLevel="0" collapsed="false">
      <c r="A49" s="8" t="n">
        <v>20260217</v>
      </c>
      <c r="B49" s="23" t="n">
        <v>46070</v>
      </c>
      <c r="C49" s="5" t="n">
        <v>2026</v>
      </c>
      <c r="D49" s="5" t="s">
        <v>742</v>
      </c>
      <c r="E49" s="8" t="n">
        <v>2</v>
      </c>
      <c r="F49" s="5" t="s">
        <v>744</v>
      </c>
      <c r="G49" s="8" t="n">
        <v>8</v>
      </c>
      <c r="H49" s="8" t="n">
        <v>2</v>
      </c>
      <c r="I49" s="5" t="s">
        <v>471</v>
      </c>
    </row>
    <row r="50" customFormat="false" ht="15" hidden="false" customHeight="false" outlineLevel="0" collapsed="false">
      <c r="A50" s="9" t="n">
        <v>20260218</v>
      </c>
      <c r="B50" s="22" t="n">
        <v>46071</v>
      </c>
      <c r="C50" s="2" t="n">
        <v>2026</v>
      </c>
      <c r="D50" s="2" t="s">
        <v>742</v>
      </c>
      <c r="E50" s="9" t="n">
        <v>2</v>
      </c>
      <c r="F50" s="2" t="s">
        <v>744</v>
      </c>
      <c r="G50" s="9" t="n">
        <v>8</v>
      </c>
      <c r="H50" s="9" t="n">
        <v>3</v>
      </c>
      <c r="I50" s="2" t="s">
        <v>471</v>
      </c>
    </row>
    <row r="51" customFormat="false" ht="15" hidden="false" customHeight="false" outlineLevel="0" collapsed="false">
      <c r="A51" s="8" t="n">
        <v>20260219</v>
      </c>
      <c r="B51" s="23" t="n">
        <v>46072</v>
      </c>
      <c r="C51" s="5" t="n">
        <v>2026</v>
      </c>
      <c r="D51" s="5" t="s">
        <v>742</v>
      </c>
      <c r="E51" s="8" t="n">
        <v>2</v>
      </c>
      <c r="F51" s="5" t="s">
        <v>744</v>
      </c>
      <c r="G51" s="8" t="n">
        <v>8</v>
      </c>
      <c r="H51" s="8" t="n">
        <v>4</v>
      </c>
      <c r="I51" s="5" t="s">
        <v>471</v>
      </c>
    </row>
    <row r="52" customFormat="false" ht="15" hidden="false" customHeight="false" outlineLevel="0" collapsed="false">
      <c r="A52" s="9" t="n">
        <v>20260220</v>
      </c>
      <c r="B52" s="22" t="n">
        <v>46073</v>
      </c>
      <c r="C52" s="2" t="n">
        <v>2026</v>
      </c>
      <c r="D52" s="2" t="s">
        <v>742</v>
      </c>
      <c r="E52" s="9" t="n">
        <v>2</v>
      </c>
      <c r="F52" s="2" t="s">
        <v>744</v>
      </c>
      <c r="G52" s="9" t="n">
        <v>8</v>
      </c>
      <c r="H52" s="9" t="n">
        <v>5</v>
      </c>
      <c r="I52" s="2" t="s">
        <v>471</v>
      </c>
    </row>
    <row r="53" customFormat="false" ht="15" hidden="false" customHeight="false" outlineLevel="0" collapsed="false">
      <c r="A53" s="8" t="n">
        <v>20260221</v>
      </c>
      <c r="B53" s="23" t="n">
        <v>46074</v>
      </c>
      <c r="C53" s="5" t="n">
        <v>2026</v>
      </c>
      <c r="D53" s="5" t="s">
        <v>742</v>
      </c>
      <c r="E53" s="8" t="n">
        <v>2</v>
      </c>
      <c r="F53" s="5" t="s">
        <v>744</v>
      </c>
      <c r="G53" s="8" t="n">
        <v>8</v>
      </c>
      <c r="H53" s="8" t="n">
        <v>6</v>
      </c>
      <c r="I53" s="5" t="s">
        <v>474</v>
      </c>
    </row>
    <row r="54" customFormat="false" ht="15" hidden="false" customHeight="false" outlineLevel="0" collapsed="false">
      <c r="A54" s="9" t="n">
        <v>20260222</v>
      </c>
      <c r="B54" s="22" t="n">
        <v>46075</v>
      </c>
      <c r="C54" s="2" t="n">
        <v>2026</v>
      </c>
      <c r="D54" s="2" t="s">
        <v>742</v>
      </c>
      <c r="E54" s="9" t="n">
        <v>2</v>
      </c>
      <c r="F54" s="2" t="s">
        <v>744</v>
      </c>
      <c r="G54" s="9" t="n">
        <v>8</v>
      </c>
      <c r="H54" s="9" t="n">
        <v>7</v>
      </c>
      <c r="I54" s="2" t="s">
        <v>474</v>
      </c>
    </row>
    <row r="55" customFormat="false" ht="15" hidden="false" customHeight="false" outlineLevel="0" collapsed="false">
      <c r="A55" s="8" t="n">
        <v>20260223</v>
      </c>
      <c r="B55" s="23" t="n">
        <v>46076</v>
      </c>
      <c r="C55" s="5" t="n">
        <v>2026</v>
      </c>
      <c r="D55" s="5" t="s">
        <v>742</v>
      </c>
      <c r="E55" s="8" t="n">
        <v>2</v>
      </c>
      <c r="F55" s="5" t="s">
        <v>744</v>
      </c>
      <c r="G55" s="8" t="n">
        <v>9</v>
      </c>
      <c r="H55" s="8" t="n">
        <v>1</v>
      </c>
      <c r="I55" s="5" t="s">
        <v>471</v>
      </c>
    </row>
    <row r="56" customFormat="false" ht="15" hidden="false" customHeight="false" outlineLevel="0" collapsed="false">
      <c r="A56" s="9" t="n">
        <v>20260224</v>
      </c>
      <c r="B56" s="22" t="n">
        <v>46077</v>
      </c>
      <c r="C56" s="2" t="n">
        <v>2026</v>
      </c>
      <c r="D56" s="2" t="s">
        <v>742</v>
      </c>
      <c r="E56" s="9" t="n">
        <v>2</v>
      </c>
      <c r="F56" s="2" t="s">
        <v>744</v>
      </c>
      <c r="G56" s="9" t="n">
        <v>9</v>
      </c>
      <c r="H56" s="9" t="n">
        <v>2</v>
      </c>
      <c r="I56" s="2" t="s">
        <v>471</v>
      </c>
    </row>
    <row r="57" customFormat="false" ht="15" hidden="false" customHeight="false" outlineLevel="0" collapsed="false">
      <c r="A57" s="8" t="n">
        <v>20260225</v>
      </c>
      <c r="B57" s="23" t="n">
        <v>46078</v>
      </c>
      <c r="C57" s="5" t="n">
        <v>2026</v>
      </c>
      <c r="D57" s="5" t="s">
        <v>742</v>
      </c>
      <c r="E57" s="8" t="n">
        <v>2</v>
      </c>
      <c r="F57" s="5" t="s">
        <v>744</v>
      </c>
      <c r="G57" s="8" t="n">
        <v>9</v>
      </c>
      <c r="H57" s="8" t="n">
        <v>3</v>
      </c>
      <c r="I57" s="5" t="s">
        <v>471</v>
      </c>
    </row>
    <row r="58" customFormat="false" ht="15" hidden="false" customHeight="false" outlineLevel="0" collapsed="false">
      <c r="A58" s="9" t="n">
        <v>20260226</v>
      </c>
      <c r="B58" s="22" t="n">
        <v>46079</v>
      </c>
      <c r="C58" s="2" t="n">
        <v>2026</v>
      </c>
      <c r="D58" s="2" t="s">
        <v>742</v>
      </c>
      <c r="E58" s="9" t="n">
        <v>2</v>
      </c>
      <c r="F58" s="2" t="s">
        <v>744</v>
      </c>
      <c r="G58" s="9" t="n">
        <v>9</v>
      </c>
      <c r="H58" s="9" t="n">
        <v>4</v>
      </c>
      <c r="I58" s="2" t="s">
        <v>471</v>
      </c>
    </row>
    <row r="59" customFormat="false" ht="15" hidden="false" customHeight="false" outlineLevel="0" collapsed="false">
      <c r="A59" s="8" t="n">
        <v>20260227</v>
      </c>
      <c r="B59" s="23" t="n">
        <v>46080</v>
      </c>
      <c r="C59" s="5" t="n">
        <v>2026</v>
      </c>
      <c r="D59" s="5" t="s">
        <v>742</v>
      </c>
      <c r="E59" s="8" t="n">
        <v>2</v>
      </c>
      <c r="F59" s="5" t="s">
        <v>744</v>
      </c>
      <c r="G59" s="8" t="n">
        <v>9</v>
      </c>
      <c r="H59" s="8" t="n">
        <v>5</v>
      </c>
      <c r="I59" s="5" t="s">
        <v>471</v>
      </c>
    </row>
    <row r="60" customFormat="false" ht="15" hidden="false" customHeight="false" outlineLevel="0" collapsed="false">
      <c r="A60" s="9" t="n">
        <v>20260228</v>
      </c>
      <c r="B60" s="22" t="n">
        <v>46081</v>
      </c>
      <c r="C60" s="2" t="n">
        <v>2026</v>
      </c>
      <c r="D60" s="2" t="s">
        <v>742</v>
      </c>
      <c r="E60" s="9" t="n">
        <v>2</v>
      </c>
      <c r="F60" s="2" t="s">
        <v>744</v>
      </c>
      <c r="G60" s="9" t="n">
        <v>9</v>
      </c>
      <c r="H60" s="9" t="n">
        <v>6</v>
      </c>
      <c r="I60" s="2" t="s">
        <v>474</v>
      </c>
    </row>
    <row r="61" customFormat="false" ht="15" hidden="false" customHeight="false" outlineLevel="0" collapsed="false">
      <c r="A61" s="8" t="n">
        <v>20260301</v>
      </c>
      <c r="B61" s="23" t="n">
        <v>46082</v>
      </c>
      <c r="C61" s="5" t="n">
        <v>2026</v>
      </c>
      <c r="D61" s="5" t="s">
        <v>742</v>
      </c>
      <c r="E61" s="8" t="n">
        <v>3</v>
      </c>
      <c r="F61" s="5" t="s">
        <v>745</v>
      </c>
      <c r="G61" s="8" t="n">
        <v>9</v>
      </c>
      <c r="H61" s="8" t="n">
        <v>7</v>
      </c>
      <c r="I61" s="5" t="s">
        <v>474</v>
      </c>
    </row>
    <row r="62" customFormat="false" ht="15" hidden="false" customHeight="false" outlineLevel="0" collapsed="false">
      <c r="A62" s="9" t="n">
        <v>20260302</v>
      </c>
      <c r="B62" s="22" t="n">
        <v>46083</v>
      </c>
      <c r="C62" s="2" t="n">
        <v>2026</v>
      </c>
      <c r="D62" s="2" t="s">
        <v>742</v>
      </c>
      <c r="E62" s="9" t="n">
        <v>3</v>
      </c>
      <c r="F62" s="2" t="s">
        <v>745</v>
      </c>
      <c r="G62" s="9" t="n">
        <v>10</v>
      </c>
      <c r="H62" s="9" t="n">
        <v>1</v>
      </c>
      <c r="I62" s="2" t="s">
        <v>471</v>
      </c>
    </row>
    <row r="63" customFormat="false" ht="15" hidden="false" customHeight="false" outlineLevel="0" collapsed="false">
      <c r="A63" s="8" t="n">
        <v>20260303</v>
      </c>
      <c r="B63" s="23" t="n">
        <v>46084</v>
      </c>
      <c r="C63" s="5" t="n">
        <v>2026</v>
      </c>
      <c r="D63" s="5" t="s">
        <v>742</v>
      </c>
      <c r="E63" s="8" t="n">
        <v>3</v>
      </c>
      <c r="F63" s="5" t="s">
        <v>745</v>
      </c>
      <c r="G63" s="8" t="n">
        <v>10</v>
      </c>
      <c r="H63" s="8" t="n">
        <v>2</v>
      </c>
      <c r="I63" s="5" t="s">
        <v>471</v>
      </c>
    </row>
    <row r="64" customFormat="false" ht="15" hidden="false" customHeight="false" outlineLevel="0" collapsed="false">
      <c r="A64" s="9" t="n">
        <v>20260304</v>
      </c>
      <c r="B64" s="22" t="n">
        <v>46085</v>
      </c>
      <c r="C64" s="2" t="n">
        <v>2026</v>
      </c>
      <c r="D64" s="2" t="s">
        <v>742</v>
      </c>
      <c r="E64" s="9" t="n">
        <v>3</v>
      </c>
      <c r="F64" s="2" t="s">
        <v>745</v>
      </c>
      <c r="G64" s="9" t="n">
        <v>10</v>
      </c>
      <c r="H64" s="9" t="n">
        <v>3</v>
      </c>
      <c r="I64" s="2" t="s">
        <v>471</v>
      </c>
    </row>
    <row r="65" customFormat="false" ht="15" hidden="false" customHeight="false" outlineLevel="0" collapsed="false">
      <c r="A65" s="8" t="n">
        <v>20260305</v>
      </c>
      <c r="B65" s="23" t="n">
        <v>46086</v>
      </c>
      <c r="C65" s="5" t="n">
        <v>2026</v>
      </c>
      <c r="D65" s="5" t="s">
        <v>742</v>
      </c>
      <c r="E65" s="8" t="n">
        <v>3</v>
      </c>
      <c r="F65" s="5" t="s">
        <v>745</v>
      </c>
      <c r="G65" s="8" t="n">
        <v>10</v>
      </c>
      <c r="H65" s="8" t="n">
        <v>4</v>
      </c>
      <c r="I65" s="5" t="s">
        <v>471</v>
      </c>
    </row>
    <row r="66" customFormat="false" ht="15" hidden="false" customHeight="false" outlineLevel="0" collapsed="false">
      <c r="A66" s="9" t="n">
        <v>20260306</v>
      </c>
      <c r="B66" s="22" t="n">
        <v>46087</v>
      </c>
      <c r="C66" s="2" t="n">
        <v>2026</v>
      </c>
      <c r="D66" s="2" t="s">
        <v>742</v>
      </c>
      <c r="E66" s="9" t="n">
        <v>3</v>
      </c>
      <c r="F66" s="2" t="s">
        <v>745</v>
      </c>
      <c r="G66" s="9" t="n">
        <v>10</v>
      </c>
      <c r="H66" s="9" t="n">
        <v>5</v>
      </c>
      <c r="I66" s="2" t="s">
        <v>471</v>
      </c>
    </row>
    <row r="67" customFormat="false" ht="15" hidden="false" customHeight="false" outlineLevel="0" collapsed="false">
      <c r="A67" s="8" t="n">
        <v>20260307</v>
      </c>
      <c r="B67" s="23" t="n">
        <v>46088</v>
      </c>
      <c r="C67" s="5" t="n">
        <v>2026</v>
      </c>
      <c r="D67" s="5" t="s">
        <v>742</v>
      </c>
      <c r="E67" s="8" t="n">
        <v>3</v>
      </c>
      <c r="F67" s="5" t="s">
        <v>745</v>
      </c>
      <c r="G67" s="8" t="n">
        <v>10</v>
      </c>
      <c r="H67" s="8" t="n">
        <v>6</v>
      </c>
      <c r="I67" s="5" t="s">
        <v>474</v>
      </c>
    </row>
    <row r="68" customFormat="false" ht="15" hidden="false" customHeight="false" outlineLevel="0" collapsed="false">
      <c r="A68" s="9" t="n">
        <v>20260308</v>
      </c>
      <c r="B68" s="22" t="n">
        <v>46089</v>
      </c>
      <c r="C68" s="2" t="n">
        <v>2026</v>
      </c>
      <c r="D68" s="2" t="s">
        <v>742</v>
      </c>
      <c r="E68" s="9" t="n">
        <v>3</v>
      </c>
      <c r="F68" s="2" t="s">
        <v>745</v>
      </c>
      <c r="G68" s="9" t="n">
        <v>10</v>
      </c>
      <c r="H68" s="9" t="n">
        <v>7</v>
      </c>
      <c r="I68" s="2" t="s">
        <v>474</v>
      </c>
    </row>
    <row r="69" customFormat="false" ht="15" hidden="false" customHeight="false" outlineLevel="0" collapsed="false">
      <c r="A69" s="8" t="n">
        <v>20260309</v>
      </c>
      <c r="B69" s="23" t="n">
        <v>46090</v>
      </c>
      <c r="C69" s="5" t="n">
        <v>2026</v>
      </c>
      <c r="D69" s="5" t="s">
        <v>742</v>
      </c>
      <c r="E69" s="8" t="n">
        <v>3</v>
      </c>
      <c r="F69" s="5" t="s">
        <v>745</v>
      </c>
      <c r="G69" s="8" t="n">
        <v>11</v>
      </c>
      <c r="H69" s="8" t="n">
        <v>1</v>
      </c>
      <c r="I69" s="5" t="s">
        <v>471</v>
      </c>
    </row>
    <row r="70" customFormat="false" ht="15" hidden="false" customHeight="false" outlineLevel="0" collapsed="false">
      <c r="A70" s="9" t="n">
        <v>20260310</v>
      </c>
      <c r="B70" s="22" t="n">
        <v>46091</v>
      </c>
      <c r="C70" s="2" t="n">
        <v>2026</v>
      </c>
      <c r="D70" s="2" t="s">
        <v>742</v>
      </c>
      <c r="E70" s="9" t="n">
        <v>3</v>
      </c>
      <c r="F70" s="2" t="s">
        <v>745</v>
      </c>
      <c r="G70" s="9" t="n">
        <v>11</v>
      </c>
      <c r="H70" s="9" t="n">
        <v>2</v>
      </c>
      <c r="I70" s="2" t="s">
        <v>471</v>
      </c>
    </row>
    <row r="71" customFormat="false" ht="15" hidden="false" customHeight="false" outlineLevel="0" collapsed="false">
      <c r="A71" s="8" t="n">
        <v>20260311</v>
      </c>
      <c r="B71" s="23" t="n">
        <v>46092</v>
      </c>
      <c r="C71" s="5" t="n">
        <v>2026</v>
      </c>
      <c r="D71" s="5" t="s">
        <v>742</v>
      </c>
      <c r="E71" s="8" t="n">
        <v>3</v>
      </c>
      <c r="F71" s="5" t="s">
        <v>745</v>
      </c>
      <c r="G71" s="8" t="n">
        <v>11</v>
      </c>
      <c r="H71" s="8" t="n">
        <v>3</v>
      </c>
      <c r="I71" s="5" t="s">
        <v>471</v>
      </c>
    </row>
    <row r="72" customFormat="false" ht="15" hidden="false" customHeight="false" outlineLevel="0" collapsed="false">
      <c r="A72" s="9" t="n">
        <v>20260312</v>
      </c>
      <c r="B72" s="22" t="n">
        <v>46093</v>
      </c>
      <c r="C72" s="2" t="n">
        <v>2026</v>
      </c>
      <c r="D72" s="2" t="s">
        <v>742</v>
      </c>
      <c r="E72" s="9" t="n">
        <v>3</v>
      </c>
      <c r="F72" s="2" t="s">
        <v>745</v>
      </c>
      <c r="G72" s="9" t="n">
        <v>11</v>
      </c>
      <c r="H72" s="9" t="n">
        <v>4</v>
      </c>
      <c r="I72" s="2" t="s">
        <v>471</v>
      </c>
    </row>
    <row r="73" customFormat="false" ht="15" hidden="false" customHeight="false" outlineLevel="0" collapsed="false">
      <c r="A73" s="8" t="n">
        <v>20260313</v>
      </c>
      <c r="B73" s="23" t="n">
        <v>46094</v>
      </c>
      <c r="C73" s="5" t="n">
        <v>2026</v>
      </c>
      <c r="D73" s="5" t="s">
        <v>742</v>
      </c>
      <c r="E73" s="8" t="n">
        <v>3</v>
      </c>
      <c r="F73" s="5" t="s">
        <v>745</v>
      </c>
      <c r="G73" s="8" t="n">
        <v>11</v>
      </c>
      <c r="H73" s="8" t="n">
        <v>5</v>
      </c>
      <c r="I73" s="5" t="s">
        <v>471</v>
      </c>
    </row>
    <row r="74" customFormat="false" ht="15" hidden="false" customHeight="false" outlineLevel="0" collapsed="false">
      <c r="A74" s="9" t="n">
        <v>20260314</v>
      </c>
      <c r="B74" s="22" t="n">
        <v>46095</v>
      </c>
      <c r="C74" s="2" t="n">
        <v>2026</v>
      </c>
      <c r="D74" s="2" t="s">
        <v>742</v>
      </c>
      <c r="E74" s="9" t="n">
        <v>3</v>
      </c>
      <c r="F74" s="2" t="s">
        <v>745</v>
      </c>
      <c r="G74" s="9" t="n">
        <v>11</v>
      </c>
      <c r="H74" s="9" t="n">
        <v>6</v>
      </c>
      <c r="I74" s="2" t="s">
        <v>474</v>
      </c>
    </row>
    <row r="75" customFormat="false" ht="15" hidden="false" customHeight="false" outlineLevel="0" collapsed="false">
      <c r="A75" s="8" t="n">
        <v>20260315</v>
      </c>
      <c r="B75" s="23" t="n">
        <v>46096</v>
      </c>
      <c r="C75" s="5" t="n">
        <v>2026</v>
      </c>
      <c r="D75" s="5" t="s">
        <v>742</v>
      </c>
      <c r="E75" s="8" t="n">
        <v>3</v>
      </c>
      <c r="F75" s="5" t="s">
        <v>745</v>
      </c>
      <c r="G75" s="8" t="n">
        <v>11</v>
      </c>
      <c r="H75" s="8" t="n">
        <v>7</v>
      </c>
      <c r="I75" s="5" t="s">
        <v>474</v>
      </c>
    </row>
    <row r="76" customFormat="false" ht="15" hidden="false" customHeight="false" outlineLevel="0" collapsed="false">
      <c r="A76" s="9" t="n">
        <v>20260316</v>
      </c>
      <c r="B76" s="22" t="n">
        <v>46097</v>
      </c>
      <c r="C76" s="2" t="n">
        <v>2026</v>
      </c>
      <c r="D76" s="2" t="s">
        <v>742</v>
      </c>
      <c r="E76" s="9" t="n">
        <v>3</v>
      </c>
      <c r="F76" s="2" t="s">
        <v>745</v>
      </c>
      <c r="G76" s="9" t="n">
        <v>12</v>
      </c>
      <c r="H76" s="9" t="n">
        <v>1</v>
      </c>
      <c r="I76" s="2" t="s">
        <v>471</v>
      </c>
    </row>
    <row r="77" customFormat="false" ht="15" hidden="false" customHeight="false" outlineLevel="0" collapsed="false">
      <c r="A77" s="8" t="n">
        <v>20260317</v>
      </c>
      <c r="B77" s="23" t="n">
        <v>46098</v>
      </c>
      <c r="C77" s="5" t="n">
        <v>2026</v>
      </c>
      <c r="D77" s="5" t="s">
        <v>742</v>
      </c>
      <c r="E77" s="8" t="n">
        <v>3</v>
      </c>
      <c r="F77" s="5" t="s">
        <v>745</v>
      </c>
      <c r="G77" s="8" t="n">
        <v>12</v>
      </c>
      <c r="H77" s="8" t="n">
        <v>2</v>
      </c>
      <c r="I77" s="5" t="s">
        <v>471</v>
      </c>
    </row>
    <row r="78" customFormat="false" ht="15" hidden="false" customHeight="false" outlineLevel="0" collapsed="false">
      <c r="A78" s="9" t="n">
        <v>20260318</v>
      </c>
      <c r="B78" s="22" t="n">
        <v>46099</v>
      </c>
      <c r="C78" s="2" t="n">
        <v>2026</v>
      </c>
      <c r="D78" s="2" t="s">
        <v>742</v>
      </c>
      <c r="E78" s="9" t="n">
        <v>3</v>
      </c>
      <c r="F78" s="2" t="s">
        <v>745</v>
      </c>
      <c r="G78" s="9" t="n">
        <v>12</v>
      </c>
      <c r="H78" s="9" t="n">
        <v>3</v>
      </c>
      <c r="I78" s="2" t="s">
        <v>471</v>
      </c>
    </row>
    <row r="79" customFormat="false" ht="15" hidden="false" customHeight="false" outlineLevel="0" collapsed="false">
      <c r="A79" s="8" t="n">
        <v>20260319</v>
      </c>
      <c r="B79" s="23" t="n">
        <v>46100</v>
      </c>
      <c r="C79" s="5" t="n">
        <v>2026</v>
      </c>
      <c r="D79" s="5" t="s">
        <v>742</v>
      </c>
      <c r="E79" s="8" t="n">
        <v>3</v>
      </c>
      <c r="F79" s="5" t="s">
        <v>745</v>
      </c>
      <c r="G79" s="8" t="n">
        <v>12</v>
      </c>
      <c r="H79" s="8" t="n">
        <v>4</v>
      </c>
      <c r="I79" s="5" t="s">
        <v>471</v>
      </c>
    </row>
    <row r="80" customFormat="false" ht="15" hidden="false" customHeight="false" outlineLevel="0" collapsed="false">
      <c r="A80" s="9" t="n">
        <v>20260320</v>
      </c>
      <c r="B80" s="22" t="n">
        <v>46101</v>
      </c>
      <c r="C80" s="2" t="n">
        <v>2026</v>
      </c>
      <c r="D80" s="2" t="s">
        <v>742</v>
      </c>
      <c r="E80" s="9" t="n">
        <v>3</v>
      </c>
      <c r="F80" s="2" t="s">
        <v>745</v>
      </c>
      <c r="G80" s="9" t="n">
        <v>12</v>
      </c>
      <c r="H80" s="9" t="n">
        <v>5</v>
      </c>
      <c r="I80" s="2" t="s">
        <v>471</v>
      </c>
    </row>
    <row r="81" customFormat="false" ht="15" hidden="false" customHeight="false" outlineLevel="0" collapsed="false">
      <c r="A81" s="8" t="n">
        <v>20260321</v>
      </c>
      <c r="B81" s="23" t="n">
        <v>46102</v>
      </c>
      <c r="C81" s="5" t="n">
        <v>2026</v>
      </c>
      <c r="D81" s="5" t="s">
        <v>742</v>
      </c>
      <c r="E81" s="8" t="n">
        <v>3</v>
      </c>
      <c r="F81" s="5" t="s">
        <v>745</v>
      </c>
      <c r="G81" s="8" t="n">
        <v>12</v>
      </c>
      <c r="H81" s="8" t="n">
        <v>6</v>
      </c>
      <c r="I81" s="5" t="s">
        <v>474</v>
      </c>
    </row>
    <row r="82" customFormat="false" ht="15" hidden="false" customHeight="false" outlineLevel="0" collapsed="false">
      <c r="A82" s="9" t="n">
        <v>20260322</v>
      </c>
      <c r="B82" s="22" t="n">
        <v>46103</v>
      </c>
      <c r="C82" s="2" t="n">
        <v>2026</v>
      </c>
      <c r="D82" s="2" t="s">
        <v>742</v>
      </c>
      <c r="E82" s="9" t="n">
        <v>3</v>
      </c>
      <c r="F82" s="2" t="s">
        <v>745</v>
      </c>
      <c r="G82" s="9" t="n">
        <v>12</v>
      </c>
      <c r="H82" s="9" t="n">
        <v>7</v>
      </c>
      <c r="I82" s="2" t="s">
        <v>474</v>
      </c>
    </row>
    <row r="83" customFormat="false" ht="15" hidden="false" customHeight="false" outlineLevel="0" collapsed="false">
      <c r="A83" s="8" t="n">
        <v>20260323</v>
      </c>
      <c r="B83" s="23" t="n">
        <v>46104</v>
      </c>
      <c r="C83" s="5" t="n">
        <v>2026</v>
      </c>
      <c r="D83" s="5" t="s">
        <v>742</v>
      </c>
      <c r="E83" s="8" t="n">
        <v>3</v>
      </c>
      <c r="F83" s="5" t="s">
        <v>745</v>
      </c>
      <c r="G83" s="8" t="n">
        <v>13</v>
      </c>
      <c r="H83" s="8" t="n">
        <v>1</v>
      </c>
      <c r="I83" s="5" t="s">
        <v>471</v>
      </c>
    </row>
    <row r="84" customFormat="false" ht="15" hidden="false" customHeight="false" outlineLevel="0" collapsed="false">
      <c r="A84" s="9" t="n">
        <v>20260324</v>
      </c>
      <c r="B84" s="22" t="n">
        <v>46105</v>
      </c>
      <c r="C84" s="2" t="n">
        <v>2026</v>
      </c>
      <c r="D84" s="2" t="s">
        <v>742</v>
      </c>
      <c r="E84" s="9" t="n">
        <v>3</v>
      </c>
      <c r="F84" s="2" t="s">
        <v>745</v>
      </c>
      <c r="G84" s="9" t="n">
        <v>13</v>
      </c>
      <c r="H84" s="9" t="n">
        <v>2</v>
      </c>
      <c r="I84" s="2" t="s">
        <v>471</v>
      </c>
    </row>
    <row r="85" customFormat="false" ht="15" hidden="false" customHeight="false" outlineLevel="0" collapsed="false">
      <c r="A85" s="8" t="n">
        <v>20260325</v>
      </c>
      <c r="B85" s="23" t="n">
        <v>46106</v>
      </c>
      <c r="C85" s="5" t="n">
        <v>2026</v>
      </c>
      <c r="D85" s="5" t="s">
        <v>742</v>
      </c>
      <c r="E85" s="8" t="n">
        <v>3</v>
      </c>
      <c r="F85" s="5" t="s">
        <v>745</v>
      </c>
      <c r="G85" s="8" t="n">
        <v>13</v>
      </c>
      <c r="H85" s="8" t="n">
        <v>3</v>
      </c>
      <c r="I85" s="5" t="s">
        <v>471</v>
      </c>
    </row>
    <row r="86" customFormat="false" ht="15" hidden="false" customHeight="false" outlineLevel="0" collapsed="false">
      <c r="A86" s="9" t="n">
        <v>20260326</v>
      </c>
      <c r="B86" s="22" t="n">
        <v>46107</v>
      </c>
      <c r="C86" s="2" t="n">
        <v>2026</v>
      </c>
      <c r="D86" s="2" t="s">
        <v>742</v>
      </c>
      <c r="E86" s="9" t="n">
        <v>3</v>
      </c>
      <c r="F86" s="2" t="s">
        <v>745</v>
      </c>
      <c r="G86" s="9" t="n">
        <v>13</v>
      </c>
      <c r="H86" s="9" t="n">
        <v>4</v>
      </c>
      <c r="I86" s="2" t="s">
        <v>471</v>
      </c>
    </row>
    <row r="87" customFormat="false" ht="15" hidden="false" customHeight="false" outlineLevel="0" collapsed="false">
      <c r="A87" s="8" t="n">
        <v>20260327</v>
      </c>
      <c r="B87" s="23" t="n">
        <v>46108</v>
      </c>
      <c r="C87" s="5" t="n">
        <v>2026</v>
      </c>
      <c r="D87" s="5" t="s">
        <v>742</v>
      </c>
      <c r="E87" s="8" t="n">
        <v>3</v>
      </c>
      <c r="F87" s="5" t="s">
        <v>745</v>
      </c>
      <c r="G87" s="8" t="n">
        <v>13</v>
      </c>
      <c r="H87" s="8" t="n">
        <v>5</v>
      </c>
      <c r="I87" s="5" t="s">
        <v>471</v>
      </c>
    </row>
    <row r="88" customFormat="false" ht="15" hidden="false" customHeight="false" outlineLevel="0" collapsed="false">
      <c r="A88" s="9" t="n">
        <v>20260328</v>
      </c>
      <c r="B88" s="22" t="n">
        <v>46109</v>
      </c>
      <c r="C88" s="2" t="n">
        <v>2026</v>
      </c>
      <c r="D88" s="2" t="s">
        <v>742</v>
      </c>
      <c r="E88" s="9" t="n">
        <v>3</v>
      </c>
      <c r="F88" s="2" t="s">
        <v>745</v>
      </c>
      <c r="G88" s="9" t="n">
        <v>13</v>
      </c>
      <c r="H88" s="9" t="n">
        <v>6</v>
      </c>
      <c r="I88" s="2" t="s">
        <v>474</v>
      </c>
    </row>
    <row r="89" customFormat="false" ht="15" hidden="false" customHeight="false" outlineLevel="0" collapsed="false">
      <c r="A89" s="8" t="n">
        <v>20260329</v>
      </c>
      <c r="B89" s="23" t="n">
        <v>46110</v>
      </c>
      <c r="C89" s="5" t="n">
        <v>2026</v>
      </c>
      <c r="D89" s="5" t="s">
        <v>742</v>
      </c>
      <c r="E89" s="8" t="n">
        <v>3</v>
      </c>
      <c r="F89" s="5" t="s">
        <v>745</v>
      </c>
      <c r="G89" s="8" t="n">
        <v>13</v>
      </c>
      <c r="H89" s="8" t="n">
        <v>7</v>
      </c>
      <c r="I89" s="5" t="s">
        <v>474</v>
      </c>
    </row>
    <row r="90" customFormat="false" ht="15" hidden="false" customHeight="false" outlineLevel="0" collapsed="false">
      <c r="A90" s="9" t="n">
        <v>20260330</v>
      </c>
      <c r="B90" s="22" t="n">
        <v>46111</v>
      </c>
      <c r="C90" s="2" t="n">
        <v>2026</v>
      </c>
      <c r="D90" s="2" t="s">
        <v>742</v>
      </c>
      <c r="E90" s="9" t="n">
        <v>3</v>
      </c>
      <c r="F90" s="2" t="s">
        <v>745</v>
      </c>
      <c r="G90" s="9" t="n">
        <v>14</v>
      </c>
      <c r="H90" s="9" t="n">
        <v>1</v>
      </c>
      <c r="I90" s="2" t="s">
        <v>471</v>
      </c>
    </row>
    <row r="91" customFormat="false" ht="15" hidden="false" customHeight="false" outlineLevel="0" collapsed="false">
      <c r="A91" s="8" t="n">
        <v>20260331</v>
      </c>
      <c r="B91" s="23" t="n">
        <v>46112</v>
      </c>
      <c r="C91" s="5" t="n">
        <v>2026</v>
      </c>
      <c r="D91" s="5" t="s">
        <v>742</v>
      </c>
      <c r="E91" s="8" t="n">
        <v>3</v>
      </c>
      <c r="F91" s="5" t="s">
        <v>745</v>
      </c>
      <c r="G91" s="8" t="n">
        <v>14</v>
      </c>
      <c r="H91" s="8" t="n">
        <v>2</v>
      </c>
      <c r="I91" s="5" t="s">
        <v>471</v>
      </c>
    </row>
    <row r="92" customFormat="false" ht="15" hidden="false" customHeight="false" outlineLevel="0" collapsed="false">
      <c r="A92" s="9" t="n">
        <v>20260401</v>
      </c>
      <c r="B92" s="22" t="n">
        <v>46113</v>
      </c>
      <c r="C92" s="2" t="n">
        <v>2026</v>
      </c>
      <c r="D92" s="2" t="s">
        <v>746</v>
      </c>
      <c r="E92" s="9" t="n">
        <v>4</v>
      </c>
      <c r="F92" s="2" t="s">
        <v>747</v>
      </c>
      <c r="G92" s="9" t="n">
        <v>14</v>
      </c>
      <c r="H92" s="9" t="n">
        <v>3</v>
      </c>
      <c r="I92" s="2" t="s">
        <v>471</v>
      </c>
    </row>
    <row r="93" customFormat="false" ht="15" hidden="false" customHeight="false" outlineLevel="0" collapsed="false">
      <c r="A93" s="8" t="n">
        <v>20260402</v>
      </c>
      <c r="B93" s="23" t="n">
        <v>46114</v>
      </c>
      <c r="C93" s="5" t="n">
        <v>2026</v>
      </c>
      <c r="D93" s="5" t="s">
        <v>746</v>
      </c>
      <c r="E93" s="8" t="n">
        <v>4</v>
      </c>
      <c r="F93" s="5" t="s">
        <v>747</v>
      </c>
      <c r="G93" s="8" t="n">
        <v>14</v>
      </c>
      <c r="H93" s="8" t="n">
        <v>4</v>
      </c>
      <c r="I93" s="5" t="s">
        <v>471</v>
      </c>
    </row>
    <row r="94" customFormat="false" ht="15" hidden="false" customHeight="false" outlineLevel="0" collapsed="false">
      <c r="A94" s="9" t="n">
        <v>20260403</v>
      </c>
      <c r="B94" s="22" t="n">
        <v>46115</v>
      </c>
      <c r="C94" s="2" t="n">
        <v>2026</v>
      </c>
      <c r="D94" s="2" t="s">
        <v>746</v>
      </c>
      <c r="E94" s="9" t="n">
        <v>4</v>
      </c>
      <c r="F94" s="2" t="s">
        <v>747</v>
      </c>
      <c r="G94" s="9" t="n">
        <v>14</v>
      </c>
      <c r="H94" s="9" t="n">
        <v>5</v>
      </c>
      <c r="I94" s="2" t="s">
        <v>471</v>
      </c>
    </row>
    <row r="95" customFormat="false" ht="15" hidden="false" customHeight="false" outlineLevel="0" collapsed="false">
      <c r="A95" s="8" t="n">
        <v>20260404</v>
      </c>
      <c r="B95" s="23" t="n">
        <v>46116</v>
      </c>
      <c r="C95" s="5" t="n">
        <v>2026</v>
      </c>
      <c r="D95" s="5" t="s">
        <v>746</v>
      </c>
      <c r="E95" s="8" t="n">
        <v>4</v>
      </c>
      <c r="F95" s="5" t="s">
        <v>747</v>
      </c>
      <c r="G95" s="8" t="n">
        <v>14</v>
      </c>
      <c r="H95" s="8" t="n">
        <v>6</v>
      </c>
      <c r="I95" s="5" t="s">
        <v>474</v>
      </c>
    </row>
    <row r="96" customFormat="false" ht="15" hidden="false" customHeight="false" outlineLevel="0" collapsed="false">
      <c r="A96" s="9" t="n">
        <v>20260405</v>
      </c>
      <c r="B96" s="22" t="n">
        <v>46117</v>
      </c>
      <c r="C96" s="2" t="n">
        <v>2026</v>
      </c>
      <c r="D96" s="2" t="s">
        <v>746</v>
      </c>
      <c r="E96" s="9" t="n">
        <v>4</v>
      </c>
      <c r="F96" s="2" t="s">
        <v>747</v>
      </c>
      <c r="G96" s="9" t="n">
        <v>14</v>
      </c>
      <c r="H96" s="9" t="n">
        <v>7</v>
      </c>
      <c r="I96" s="2" t="s">
        <v>474</v>
      </c>
    </row>
    <row r="97" customFormat="false" ht="15" hidden="false" customHeight="false" outlineLevel="0" collapsed="false">
      <c r="A97" s="8" t="n">
        <v>20260406</v>
      </c>
      <c r="B97" s="23" t="n">
        <v>46118</v>
      </c>
      <c r="C97" s="5" t="n">
        <v>2026</v>
      </c>
      <c r="D97" s="5" t="s">
        <v>746</v>
      </c>
      <c r="E97" s="8" t="n">
        <v>4</v>
      </c>
      <c r="F97" s="5" t="s">
        <v>747</v>
      </c>
      <c r="G97" s="8" t="n">
        <v>15</v>
      </c>
      <c r="H97" s="8" t="n">
        <v>1</v>
      </c>
      <c r="I97" s="5" t="s">
        <v>471</v>
      </c>
    </row>
    <row r="98" customFormat="false" ht="15" hidden="false" customHeight="false" outlineLevel="0" collapsed="false">
      <c r="A98" s="9" t="n">
        <v>20260407</v>
      </c>
      <c r="B98" s="22" t="n">
        <v>46119</v>
      </c>
      <c r="C98" s="2" t="n">
        <v>2026</v>
      </c>
      <c r="D98" s="2" t="s">
        <v>746</v>
      </c>
      <c r="E98" s="9" t="n">
        <v>4</v>
      </c>
      <c r="F98" s="2" t="s">
        <v>747</v>
      </c>
      <c r="G98" s="9" t="n">
        <v>15</v>
      </c>
      <c r="H98" s="9" t="n">
        <v>2</v>
      </c>
      <c r="I98" s="2" t="s">
        <v>471</v>
      </c>
    </row>
    <row r="99" customFormat="false" ht="15" hidden="false" customHeight="false" outlineLevel="0" collapsed="false">
      <c r="A99" s="8" t="n">
        <v>20260408</v>
      </c>
      <c r="B99" s="23" t="n">
        <v>46120</v>
      </c>
      <c r="C99" s="5" t="n">
        <v>2026</v>
      </c>
      <c r="D99" s="5" t="s">
        <v>746</v>
      </c>
      <c r="E99" s="8" t="n">
        <v>4</v>
      </c>
      <c r="F99" s="5" t="s">
        <v>747</v>
      </c>
      <c r="G99" s="8" t="n">
        <v>15</v>
      </c>
      <c r="H99" s="8" t="n">
        <v>3</v>
      </c>
      <c r="I99" s="5" t="s">
        <v>471</v>
      </c>
    </row>
    <row r="100" customFormat="false" ht="15" hidden="false" customHeight="false" outlineLevel="0" collapsed="false">
      <c r="A100" s="9" t="n">
        <v>20260409</v>
      </c>
      <c r="B100" s="22" t="n">
        <v>46121</v>
      </c>
      <c r="C100" s="2" t="n">
        <v>2026</v>
      </c>
      <c r="D100" s="2" t="s">
        <v>746</v>
      </c>
      <c r="E100" s="9" t="n">
        <v>4</v>
      </c>
      <c r="F100" s="2" t="s">
        <v>747</v>
      </c>
      <c r="G100" s="9" t="n">
        <v>15</v>
      </c>
      <c r="H100" s="9" t="n">
        <v>4</v>
      </c>
      <c r="I100" s="2" t="s">
        <v>471</v>
      </c>
    </row>
    <row r="101" customFormat="false" ht="15" hidden="false" customHeight="false" outlineLevel="0" collapsed="false">
      <c r="A101" s="8" t="n">
        <v>20260410</v>
      </c>
      <c r="B101" s="23" t="n">
        <v>46122</v>
      </c>
      <c r="C101" s="5" t="n">
        <v>2026</v>
      </c>
      <c r="D101" s="5" t="s">
        <v>746</v>
      </c>
      <c r="E101" s="8" t="n">
        <v>4</v>
      </c>
      <c r="F101" s="5" t="s">
        <v>747</v>
      </c>
      <c r="G101" s="8" t="n">
        <v>15</v>
      </c>
      <c r="H101" s="8" t="n">
        <v>5</v>
      </c>
      <c r="I101" s="5" t="s">
        <v>471</v>
      </c>
    </row>
    <row r="102" customFormat="false" ht="15" hidden="false" customHeight="false" outlineLevel="0" collapsed="false">
      <c r="A102" s="9" t="n">
        <v>20260411</v>
      </c>
      <c r="B102" s="22" t="n">
        <v>46123</v>
      </c>
      <c r="C102" s="2" t="n">
        <v>2026</v>
      </c>
      <c r="D102" s="2" t="s">
        <v>746</v>
      </c>
      <c r="E102" s="9" t="n">
        <v>4</v>
      </c>
      <c r="F102" s="2" t="s">
        <v>747</v>
      </c>
      <c r="G102" s="9" t="n">
        <v>15</v>
      </c>
      <c r="H102" s="9" t="n">
        <v>6</v>
      </c>
      <c r="I102" s="2" t="s">
        <v>474</v>
      </c>
    </row>
    <row r="103" customFormat="false" ht="15" hidden="false" customHeight="false" outlineLevel="0" collapsed="false">
      <c r="A103" s="8" t="n">
        <v>20260412</v>
      </c>
      <c r="B103" s="23" t="n">
        <v>46124</v>
      </c>
      <c r="C103" s="5" t="n">
        <v>2026</v>
      </c>
      <c r="D103" s="5" t="s">
        <v>746</v>
      </c>
      <c r="E103" s="8" t="n">
        <v>4</v>
      </c>
      <c r="F103" s="5" t="s">
        <v>747</v>
      </c>
      <c r="G103" s="8" t="n">
        <v>15</v>
      </c>
      <c r="H103" s="8" t="n">
        <v>7</v>
      </c>
      <c r="I103" s="5" t="s">
        <v>474</v>
      </c>
    </row>
    <row r="104" customFormat="false" ht="15" hidden="false" customHeight="false" outlineLevel="0" collapsed="false">
      <c r="A104" s="9" t="n">
        <v>20260413</v>
      </c>
      <c r="B104" s="22" t="n">
        <v>46125</v>
      </c>
      <c r="C104" s="2" t="n">
        <v>2026</v>
      </c>
      <c r="D104" s="2" t="s">
        <v>746</v>
      </c>
      <c r="E104" s="9" t="n">
        <v>4</v>
      </c>
      <c r="F104" s="2" t="s">
        <v>747</v>
      </c>
      <c r="G104" s="9" t="n">
        <v>16</v>
      </c>
      <c r="H104" s="9" t="n">
        <v>1</v>
      </c>
      <c r="I104" s="2" t="s">
        <v>471</v>
      </c>
    </row>
    <row r="105" customFormat="false" ht="15" hidden="false" customHeight="false" outlineLevel="0" collapsed="false">
      <c r="A105" s="8" t="n">
        <v>20260414</v>
      </c>
      <c r="B105" s="23" t="n">
        <v>46126</v>
      </c>
      <c r="C105" s="5" t="n">
        <v>2026</v>
      </c>
      <c r="D105" s="5" t="s">
        <v>746</v>
      </c>
      <c r="E105" s="8" t="n">
        <v>4</v>
      </c>
      <c r="F105" s="5" t="s">
        <v>747</v>
      </c>
      <c r="G105" s="8" t="n">
        <v>16</v>
      </c>
      <c r="H105" s="8" t="n">
        <v>2</v>
      </c>
      <c r="I105" s="5" t="s">
        <v>471</v>
      </c>
    </row>
    <row r="106" customFormat="false" ht="15" hidden="false" customHeight="false" outlineLevel="0" collapsed="false">
      <c r="A106" s="9" t="n">
        <v>20260415</v>
      </c>
      <c r="B106" s="22" t="n">
        <v>46127</v>
      </c>
      <c r="C106" s="2" t="n">
        <v>2026</v>
      </c>
      <c r="D106" s="2" t="s">
        <v>746</v>
      </c>
      <c r="E106" s="9" t="n">
        <v>4</v>
      </c>
      <c r="F106" s="2" t="s">
        <v>747</v>
      </c>
      <c r="G106" s="9" t="n">
        <v>16</v>
      </c>
      <c r="H106" s="9" t="n">
        <v>3</v>
      </c>
      <c r="I106" s="2" t="s">
        <v>471</v>
      </c>
    </row>
    <row r="107" customFormat="false" ht="15" hidden="false" customHeight="false" outlineLevel="0" collapsed="false">
      <c r="A107" s="8" t="n">
        <v>20260416</v>
      </c>
      <c r="B107" s="23" t="n">
        <v>46128</v>
      </c>
      <c r="C107" s="5" t="n">
        <v>2026</v>
      </c>
      <c r="D107" s="5" t="s">
        <v>746</v>
      </c>
      <c r="E107" s="8" t="n">
        <v>4</v>
      </c>
      <c r="F107" s="5" t="s">
        <v>747</v>
      </c>
      <c r="G107" s="8" t="n">
        <v>16</v>
      </c>
      <c r="H107" s="8" t="n">
        <v>4</v>
      </c>
      <c r="I107" s="5" t="s">
        <v>471</v>
      </c>
    </row>
    <row r="108" customFormat="false" ht="15" hidden="false" customHeight="false" outlineLevel="0" collapsed="false">
      <c r="A108" s="9" t="n">
        <v>20260417</v>
      </c>
      <c r="B108" s="22" t="n">
        <v>46129</v>
      </c>
      <c r="C108" s="2" t="n">
        <v>2026</v>
      </c>
      <c r="D108" s="2" t="s">
        <v>746</v>
      </c>
      <c r="E108" s="9" t="n">
        <v>4</v>
      </c>
      <c r="F108" s="2" t="s">
        <v>747</v>
      </c>
      <c r="G108" s="9" t="n">
        <v>16</v>
      </c>
      <c r="H108" s="9" t="n">
        <v>5</v>
      </c>
      <c r="I108" s="2" t="s">
        <v>471</v>
      </c>
    </row>
    <row r="109" customFormat="false" ht="15" hidden="false" customHeight="false" outlineLevel="0" collapsed="false">
      <c r="A109" s="8" t="n">
        <v>20260418</v>
      </c>
      <c r="B109" s="23" t="n">
        <v>46130</v>
      </c>
      <c r="C109" s="5" t="n">
        <v>2026</v>
      </c>
      <c r="D109" s="5" t="s">
        <v>746</v>
      </c>
      <c r="E109" s="8" t="n">
        <v>4</v>
      </c>
      <c r="F109" s="5" t="s">
        <v>747</v>
      </c>
      <c r="G109" s="8" t="n">
        <v>16</v>
      </c>
      <c r="H109" s="8" t="n">
        <v>6</v>
      </c>
      <c r="I109" s="5" t="s">
        <v>474</v>
      </c>
    </row>
    <row r="110" customFormat="false" ht="15" hidden="false" customHeight="false" outlineLevel="0" collapsed="false">
      <c r="A110" s="9" t="n">
        <v>20260419</v>
      </c>
      <c r="B110" s="22" t="n">
        <v>46131</v>
      </c>
      <c r="C110" s="2" t="n">
        <v>2026</v>
      </c>
      <c r="D110" s="2" t="s">
        <v>746</v>
      </c>
      <c r="E110" s="9" t="n">
        <v>4</v>
      </c>
      <c r="F110" s="2" t="s">
        <v>747</v>
      </c>
      <c r="G110" s="9" t="n">
        <v>16</v>
      </c>
      <c r="H110" s="9" t="n">
        <v>7</v>
      </c>
      <c r="I110" s="2" t="s">
        <v>474</v>
      </c>
    </row>
    <row r="111" customFormat="false" ht="15" hidden="false" customHeight="false" outlineLevel="0" collapsed="false">
      <c r="A111" s="8" t="n">
        <v>20260420</v>
      </c>
      <c r="B111" s="23" t="n">
        <v>46132</v>
      </c>
      <c r="C111" s="5" t="n">
        <v>2026</v>
      </c>
      <c r="D111" s="5" t="s">
        <v>746</v>
      </c>
      <c r="E111" s="8" t="n">
        <v>4</v>
      </c>
      <c r="F111" s="5" t="s">
        <v>747</v>
      </c>
      <c r="G111" s="8" t="n">
        <v>17</v>
      </c>
      <c r="H111" s="8" t="n">
        <v>1</v>
      </c>
      <c r="I111" s="5" t="s">
        <v>471</v>
      </c>
    </row>
    <row r="112" customFormat="false" ht="15" hidden="false" customHeight="false" outlineLevel="0" collapsed="false">
      <c r="A112" s="9" t="n">
        <v>20260421</v>
      </c>
      <c r="B112" s="22" t="n">
        <v>46133</v>
      </c>
      <c r="C112" s="2" t="n">
        <v>2026</v>
      </c>
      <c r="D112" s="2" t="s">
        <v>746</v>
      </c>
      <c r="E112" s="9" t="n">
        <v>4</v>
      </c>
      <c r="F112" s="2" t="s">
        <v>747</v>
      </c>
      <c r="G112" s="9" t="n">
        <v>17</v>
      </c>
      <c r="H112" s="9" t="n">
        <v>2</v>
      </c>
      <c r="I112" s="2" t="s">
        <v>471</v>
      </c>
    </row>
    <row r="113" customFormat="false" ht="15" hidden="false" customHeight="false" outlineLevel="0" collapsed="false">
      <c r="A113" s="8" t="n">
        <v>20260422</v>
      </c>
      <c r="B113" s="23" t="n">
        <v>46134</v>
      </c>
      <c r="C113" s="5" t="n">
        <v>2026</v>
      </c>
      <c r="D113" s="5" t="s">
        <v>746</v>
      </c>
      <c r="E113" s="8" t="n">
        <v>4</v>
      </c>
      <c r="F113" s="5" t="s">
        <v>747</v>
      </c>
      <c r="G113" s="8" t="n">
        <v>17</v>
      </c>
      <c r="H113" s="8" t="n">
        <v>3</v>
      </c>
      <c r="I113" s="5" t="s">
        <v>471</v>
      </c>
    </row>
    <row r="114" customFormat="false" ht="15" hidden="false" customHeight="false" outlineLevel="0" collapsed="false">
      <c r="A114" s="9" t="n">
        <v>20260423</v>
      </c>
      <c r="B114" s="22" t="n">
        <v>46135</v>
      </c>
      <c r="C114" s="2" t="n">
        <v>2026</v>
      </c>
      <c r="D114" s="2" t="s">
        <v>746</v>
      </c>
      <c r="E114" s="9" t="n">
        <v>4</v>
      </c>
      <c r="F114" s="2" t="s">
        <v>747</v>
      </c>
      <c r="G114" s="9" t="n">
        <v>17</v>
      </c>
      <c r="H114" s="9" t="n">
        <v>4</v>
      </c>
      <c r="I114" s="2" t="s">
        <v>471</v>
      </c>
    </row>
    <row r="115" customFormat="false" ht="15" hidden="false" customHeight="false" outlineLevel="0" collapsed="false">
      <c r="A115" s="8" t="n">
        <v>20260424</v>
      </c>
      <c r="B115" s="23" t="n">
        <v>46136</v>
      </c>
      <c r="C115" s="5" t="n">
        <v>2026</v>
      </c>
      <c r="D115" s="5" t="s">
        <v>746</v>
      </c>
      <c r="E115" s="8" t="n">
        <v>4</v>
      </c>
      <c r="F115" s="5" t="s">
        <v>747</v>
      </c>
      <c r="G115" s="8" t="n">
        <v>17</v>
      </c>
      <c r="H115" s="8" t="n">
        <v>5</v>
      </c>
      <c r="I115" s="5" t="s">
        <v>471</v>
      </c>
    </row>
    <row r="116" customFormat="false" ht="15" hidden="false" customHeight="false" outlineLevel="0" collapsed="false">
      <c r="A116" s="9" t="n">
        <v>20260425</v>
      </c>
      <c r="B116" s="22" t="n">
        <v>46137</v>
      </c>
      <c r="C116" s="2" t="n">
        <v>2026</v>
      </c>
      <c r="D116" s="2" t="s">
        <v>746</v>
      </c>
      <c r="E116" s="9" t="n">
        <v>4</v>
      </c>
      <c r="F116" s="2" t="s">
        <v>747</v>
      </c>
      <c r="G116" s="9" t="n">
        <v>17</v>
      </c>
      <c r="H116" s="9" t="n">
        <v>6</v>
      </c>
      <c r="I116" s="2" t="s">
        <v>474</v>
      </c>
    </row>
    <row r="117" customFormat="false" ht="15" hidden="false" customHeight="false" outlineLevel="0" collapsed="false">
      <c r="A117" s="8" t="n">
        <v>20260426</v>
      </c>
      <c r="B117" s="23" t="n">
        <v>46138</v>
      </c>
      <c r="C117" s="5" t="n">
        <v>2026</v>
      </c>
      <c r="D117" s="5" t="s">
        <v>746</v>
      </c>
      <c r="E117" s="8" t="n">
        <v>4</v>
      </c>
      <c r="F117" s="5" t="s">
        <v>747</v>
      </c>
      <c r="G117" s="8" t="n">
        <v>17</v>
      </c>
      <c r="H117" s="8" t="n">
        <v>7</v>
      </c>
      <c r="I117" s="5" t="s">
        <v>474</v>
      </c>
    </row>
    <row r="118" customFormat="false" ht="15" hidden="false" customHeight="false" outlineLevel="0" collapsed="false">
      <c r="A118" s="9" t="n">
        <v>20260427</v>
      </c>
      <c r="B118" s="22" t="n">
        <v>46139</v>
      </c>
      <c r="C118" s="2" t="n">
        <v>2026</v>
      </c>
      <c r="D118" s="2" t="s">
        <v>746</v>
      </c>
      <c r="E118" s="9" t="n">
        <v>4</v>
      </c>
      <c r="F118" s="2" t="s">
        <v>747</v>
      </c>
      <c r="G118" s="9" t="n">
        <v>18</v>
      </c>
      <c r="H118" s="9" t="n">
        <v>1</v>
      </c>
      <c r="I118" s="2" t="s">
        <v>471</v>
      </c>
    </row>
    <row r="119" customFormat="false" ht="15" hidden="false" customHeight="false" outlineLevel="0" collapsed="false">
      <c r="A119" s="8" t="n">
        <v>20260428</v>
      </c>
      <c r="B119" s="23" t="n">
        <v>46140</v>
      </c>
      <c r="C119" s="5" t="n">
        <v>2026</v>
      </c>
      <c r="D119" s="5" t="s">
        <v>746</v>
      </c>
      <c r="E119" s="8" t="n">
        <v>4</v>
      </c>
      <c r="F119" s="5" t="s">
        <v>747</v>
      </c>
      <c r="G119" s="8" t="n">
        <v>18</v>
      </c>
      <c r="H119" s="8" t="n">
        <v>2</v>
      </c>
      <c r="I119" s="5" t="s">
        <v>471</v>
      </c>
    </row>
    <row r="120" customFormat="false" ht="15" hidden="false" customHeight="false" outlineLevel="0" collapsed="false">
      <c r="A120" s="9" t="n">
        <v>20260429</v>
      </c>
      <c r="B120" s="22" t="n">
        <v>46141</v>
      </c>
      <c r="C120" s="2" t="n">
        <v>2026</v>
      </c>
      <c r="D120" s="2" t="s">
        <v>746</v>
      </c>
      <c r="E120" s="9" t="n">
        <v>4</v>
      </c>
      <c r="F120" s="2" t="s">
        <v>747</v>
      </c>
      <c r="G120" s="9" t="n">
        <v>18</v>
      </c>
      <c r="H120" s="9" t="n">
        <v>3</v>
      </c>
      <c r="I120" s="2" t="s">
        <v>471</v>
      </c>
    </row>
    <row r="121" customFormat="false" ht="15" hidden="false" customHeight="false" outlineLevel="0" collapsed="false">
      <c r="A121" s="8" t="n">
        <v>20260430</v>
      </c>
      <c r="B121" s="23" t="n">
        <v>46142</v>
      </c>
      <c r="C121" s="5" t="n">
        <v>2026</v>
      </c>
      <c r="D121" s="5" t="s">
        <v>746</v>
      </c>
      <c r="E121" s="8" t="n">
        <v>4</v>
      </c>
      <c r="F121" s="5" t="s">
        <v>747</v>
      </c>
      <c r="G121" s="8" t="n">
        <v>18</v>
      </c>
      <c r="H121" s="8" t="n">
        <v>4</v>
      </c>
      <c r="I121" s="5" t="s">
        <v>471</v>
      </c>
    </row>
    <row r="122" customFormat="false" ht="15" hidden="false" customHeight="false" outlineLevel="0" collapsed="false">
      <c r="A122" s="9" t="n">
        <v>20260501</v>
      </c>
      <c r="B122" s="22" t="n">
        <v>46143</v>
      </c>
      <c r="C122" s="2" t="n">
        <v>2026</v>
      </c>
      <c r="D122" s="2" t="s">
        <v>746</v>
      </c>
      <c r="E122" s="9" t="n">
        <v>5</v>
      </c>
      <c r="F122" s="2" t="s">
        <v>748</v>
      </c>
      <c r="G122" s="9" t="n">
        <v>18</v>
      </c>
      <c r="H122" s="9" t="n">
        <v>5</v>
      </c>
      <c r="I122" s="2" t="s">
        <v>471</v>
      </c>
    </row>
    <row r="123" customFormat="false" ht="15" hidden="false" customHeight="false" outlineLevel="0" collapsed="false">
      <c r="A123" s="8" t="n">
        <v>20260502</v>
      </c>
      <c r="B123" s="23" t="n">
        <v>46144</v>
      </c>
      <c r="C123" s="5" t="n">
        <v>2026</v>
      </c>
      <c r="D123" s="5" t="s">
        <v>746</v>
      </c>
      <c r="E123" s="8" t="n">
        <v>5</v>
      </c>
      <c r="F123" s="5" t="s">
        <v>748</v>
      </c>
      <c r="G123" s="8" t="n">
        <v>18</v>
      </c>
      <c r="H123" s="8" t="n">
        <v>6</v>
      </c>
      <c r="I123" s="5" t="s">
        <v>474</v>
      </c>
    </row>
    <row r="124" customFormat="false" ht="15" hidden="false" customHeight="false" outlineLevel="0" collapsed="false">
      <c r="A124" s="9" t="n">
        <v>20260503</v>
      </c>
      <c r="B124" s="22" t="n">
        <v>46145</v>
      </c>
      <c r="C124" s="2" t="n">
        <v>2026</v>
      </c>
      <c r="D124" s="2" t="s">
        <v>746</v>
      </c>
      <c r="E124" s="9" t="n">
        <v>5</v>
      </c>
      <c r="F124" s="2" t="s">
        <v>748</v>
      </c>
      <c r="G124" s="9" t="n">
        <v>18</v>
      </c>
      <c r="H124" s="9" t="n">
        <v>7</v>
      </c>
      <c r="I124" s="2" t="s">
        <v>474</v>
      </c>
    </row>
    <row r="125" customFormat="false" ht="15" hidden="false" customHeight="false" outlineLevel="0" collapsed="false">
      <c r="A125" s="8" t="n">
        <v>20260504</v>
      </c>
      <c r="B125" s="23" t="n">
        <v>46146</v>
      </c>
      <c r="C125" s="5" t="n">
        <v>2026</v>
      </c>
      <c r="D125" s="5" t="s">
        <v>746</v>
      </c>
      <c r="E125" s="8" t="n">
        <v>5</v>
      </c>
      <c r="F125" s="5" t="s">
        <v>748</v>
      </c>
      <c r="G125" s="8" t="n">
        <v>19</v>
      </c>
      <c r="H125" s="8" t="n">
        <v>1</v>
      </c>
      <c r="I125" s="5" t="s">
        <v>471</v>
      </c>
    </row>
    <row r="126" customFormat="false" ht="15" hidden="false" customHeight="false" outlineLevel="0" collapsed="false">
      <c r="A126" s="9" t="n">
        <v>20260505</v>
      </c>
      <c r="B126" s="22" t="n">
        <v>46147</v>
      </c>
      <c r="C126" s="2" t="n">
        <v>2026</v>
      </c>
      <c r="D126" s="2" t="s">
        <v>746</v>
      </c>
      <c r="E126" s="9" t="n">
        <v>5</v>
      </c>
      <c r="F126" s="2" t="s">
        <v>748</v>
      </c>
      <c r="G126" s="9" t="n">
        <v>19</v>
      </c>
      <c r="H126" s="9" t="n">
        <v>2</v>
      </c>
      <c r="I126" s="2" t="s">
        <v>471</v>
      </c>
    </row>
    <row r="127" customFormat="false" ht="15" hidden="false" customHeight="false" outlineLevel="0" collapsed="false">
      <c r="A127" s="8" t="n">
        <v>20260506</v>
      </c>
      <c r="B127" s="23" t="n">
        <v>46148</v>
      </c>
      <c r="C127" s="5" t="n">
        <v>2026</v>
      </c>
      <c r="D127" s="5" t="s">
        <v>746</v>
      </c>
      <c r="E127" s="8" t="n">
        <v>5</v>
      </c>
      <c r="F127" s="5" t="s">
        <v>748</v>
      </c>
      <c r="G127" s="8" t="n">
        <v>19</v>
      </c>
      <c r="H127" s="8" t="n">
        <v>3</v>
      </c>
      <c r="I127" s="5" t="s">
        <v>471</v>
      </c>
    </row>
    <row r="128" customFormat="false" ht="15" hidden="false" customHeight="false" outlineLevel="0" collapsed="false">
      <c r="A128" s="9" t="n">
        <v>20260507</v>
      </c>
      <c r="B128" s="22" t="n">
        <v>46149</v>
      </c>
      <c r="C128" s="2" t="n">
        <v>2026</v>
      </c>
      <c r="D128" s="2" t="s">
        <v>746</v>
      </c>
      <c r="E128" s="9" t="n">
        <v>5</v>
      </c>
      <c r="F128" s="2" t="s">
        <v>748</v>
      </c>
      <c r="G128" s="9" t="n">
        <v>19</v>
      </c>
      <c r="H128" s="9" t="n">
        <v>4</v>
      </c>
      <c r="I128" s="2" t="s">
        <v>471</v>
      </c>
    </row>
    <row r="129" customFormat="false" ht="15" hidden="false" customHeight="false" outlineLevel="0" collapsed="false">
      <c r="A129" s="8" t="n">
        <v>20260508</v>
      </c>
      <c r="B129" s="23" t="n">
        <v>46150</v>
      </c>
      <c r="C129" s="5" t="n">
        <v>2026</v>
      </c>
      <c r="D129" s="5" t="s">
        <v>746</v>
      </c>
      <c r="E129" s="8" t="n">
        <v>5</v>
      </c>
      <c r="F129" s="5" t="s">
        <v>748</v>
      </c>
      <c r="G129" s="8" t="n">
        <v>19</v>
      </c>
      <c r="H129" s="8" t="n">
        <v>5</v>
      </c>
      <c r="I129" s="5" t="s">
        <v>471</v>
      </c>
    </row>
    <row r="130" customFormat="false" ht="15" hidden="false" customHeight="false" outlineLevel="0" collapsed="false">
      <c r="A130" s="9" t="n">
        <v>20260509</v>
      </c>
      <c r="B130" s="22" t="n">
        <v>46151</v>
      </c>
      <c r="C130" s="2" t="n">
        <v>2026</v>
      </c>
      <c r="D130" s="2" t="s">
        <v>746</v>
      </c>
      <c r="E130" s="9" t="n">
        <v>5</v>
      </c>
      <c r="F130" s="2" t="s">
        <v>748</v>
      </c>
      <c r="G130" s="9" t="n">
        <v>19</v>
      </c>
      <c r="H130" s="9" t="n">
        <v>6</v>
      </c>
      <c r="I130" s="2" t="s">
        <v>474</v>
      </c>
    </row>
    <row r="131" customFormat="false" ht="15" hidden="false" customHeight="false" outlineLevel="0" collapsed="false">
      <c r="A131" s="8" t="n">
        <v>20260510</v>
      </c>
      <c r="B131" s="23" t="n">
        <v>46152</v>
      </c>
      <c r="C131" s="5" t="n">
        <v>2026</v>
      </c>
      <c r="D131" s="5" t="s">
        <v>746</v>
      </c>
      <c r="E131" s="8" t="n">
        <v>5</v>
      </c>
      <c r="F131" s="5" t="s">
        <v>748</v>
      </c>
      <c r="G131" s="8" t="n">
        <v>19</v>
      </c>
      <c r="H131" s="8" t="n">
        <v>7</v>
      </c>
      <c r="I131" s="5" t="s">
        <v>474</v>
      </c>
    </row>
    <row r="132" customFormat="false" ht="15" hidden="false" customHeight="false" outlineLevel="0" collapsed="false">
      <c r="A132" s="9" t="n">
        <v>20260511</v>
      </c>
      <c r="B132" s="22" t="n">
        <v>46153</v>
      </c>
      <c r="C132" s="2" t="n">
        <v>2026</v>
      </c>
      <c r="D132" s="2" t="s">
        <v>746</v>
      </c>
      <c r="E132" s="9" t="n">
        <v>5</v>
      </c>
      <c r="F132" s="2" t="s">
        <v>748</v>
      </c>
      <c r="G132" s="9" t="n">
        <v>20</v>
      </c>
      <c r="H132" s="9" t="n">
        <v>1</v>
      </c>
      <c r="I132" s="2" t="s">
        <v>471</v>
      </c>
    </row>
    <row r="133" customFormat="false" ht="15" hidden="false" customHeight="false" outlineLevel="0" collapsed="false">
      <c r="A133" s="8" t="n">
        <v>20260512</v>
      </c>
      <c r="B133" s="23" t="n">
        <v>46154</v>
      </c>
      <c r="C133" s="5" t="n">
        <v>2026</v>
      </c>
      <c r="D133" s="5" t="s">
        <v>746</v>
      </c>
      <c r="E133" s="8" t="n">
        <v>5</v>
      </c>
      <c r="F133" s="5" t="s">
        <v>748</v>
      </c>
      <c r="G133" s="8" t="n">
        <v>20</v>
      </c>
      <c r="H133" s="8" t="n">
        <v>2</v>
      </c>
      <c r="I133" s="5" t="s">
        <v>471</v>
      </c>
    </row>
    <row r="134" customFormat="false" ht="15" hidden="false" customHeight="false" outlineLevel="0" collapsed="false">
      <c r="A134" s="9" t="n">
        <v>20260513</v>
      </c>
      <c r="B134" s="22" t="n">
        <v>46155</v>
      </c>
      <c r="C134" s="2" t="n">
        <v>2026</v>
      </c>
      <c r="D134" s="2" t="s">
        <v>746</v>
      </c>
      <c r="E134" s="9" t="n">
        <v>5</v>
      </c>
      <c r="F134" s="2" t="s">
        <v>748</v>
      </c>
      <c r="G134" s="9" t="n">
        <v>20</v>
      </c>
      <c r="H134" s="9" t="n">
        <v>3</v>
      </c>
      <c r="I134" s="2" t="s">
        <v>471</v>
      </c>
    </row>
    <row r="135" customFormat="false" ht="15" hidden="false" customHeight="false" outlineLevel="0" collapsed="false">
      <c r="A135" s="8" t="n">
        <v>20260514</v>
      </c>
      <c r="B135" s="23" t="n">
        <v>46156</v>
      </c>
      <c r="C135" s="5" t="n">
        <v>2026</v>
      </c>
      <c r="D135" s="5" t="s">
        <v>746</v>
      </c>
      <c r="E135" s="8" t="n">
        <v>5</v>
      </c>
      <c r="F135" s="5" t="s">
        <v>748</v>
      </c>
      <c r="G135" s="8" t="n">
        <v>20</v>
      </c>
      <c r="H135" s="8" t="n">
        <v>4</v>
      </c>
      <c r="I135" s="5" t="s">
        <v>471</v>
      </c>
    </row>
    <row r="136" customFormat="false" ht="15" hidden="false" customHeight="false" outlineLevel="0" collapsed="false">
      <c r="A136" s="9" t="n">
        <v>20260515</v>
      </c>
      <c r="B136" s="22" t="n">
        <v>46157</v>
      </c>
      <c r="C136" s="2" t="n">
        <v>2026</v>
      </c>
      <c r="D136" s="2" t="s">
        <v>746</v>
      </c>
      <c r="E136" s="9" t="n">
        <v>5</v>
      </c>
      <c r="F136" s="2" t="s">
        <v>748</v>
      </c>
      <c r="G136" s="9" t="n">
        <v>20</v>
      </c>
      <c r="H136" s="9" t="n">
        <v>5</v>
      </c>
      <c r="I136" s="2" t="s">
        <v>471</v>
      </c>
    </row>
    <row r="137" customFormat="false" ht="15" hidden="false" customHeight="false" outlineLevel="0" collapsed="false">
      <c r="A137" s="8" t="n">
        <v>20260516</v>
      </c>
      <c r="B137" s="23" t="n">
        <v>46158</v>
      </c>
      <c r="C137" s="5" t="n">
        <v>2026</v>
      </c>
      <c r="D137" s="5" t="s">
        <v>746</v>
      </c>
      <c r="E137" s="8" t="n">
        <v>5</v>
      </c>
      <c r="F137" s="5" t="s">
        <v>748</v>
      </c>
      <c r="G137" s="8" t="n">
        <v>20</v>
      </c>
      <c r="H137" s="8" t="n">
        <v>6</v>
      </c>
      <c r="I137" s="5" t="s">
        <v>474</v>
      </c>
    </row>
    <row r="138" customFormat="false" ht="15" hidden="false" customHeight="false" outlineLevel="0" collapsed="false">
      <c r="A138" s="9" t="n">
        <v>20260517</v>
      </c>
      <c r="B138" s="22" t="n">
        <v>46159</v>
      </c>
      <c r="C138" s="2" t="n">
        <v>2026</v>
      </c>
      <c r="D138" s="2" t="s">
        <v>746</v>
      </c>
      <c r="E138" s="9" t="n">
        <v>5</v>
      </c>
      <c r="F138" s="2" t="s">
        <v>748</v>
      </c>
      <c r="G138" s="9" t="n">
        <v>20</v>
      </c>
      <c r="H138" s="9" t="n">
        <v>7</v>
      </c>
      <c r="I138" s="2" t="s">
        <v>474</v>
      </c>
    </row>
    <row r="139" customFormat="false" ht="15" hidden="false" customHeight="false" outlineLevel="0" collapsed="false">
      <c r="A139" s="8" t="n">
        <v>20260518</v>
      </c>
      <c r="B139" s="23" t="n">
        <v>46160</v>
      </c>
      <c r="C139" s="5" t="n">
        <v>2026</v>
      </c>
      <c r="D139" s="5" t="s">
        <v>746</v>
      </c>
      <c r="E139" s="8" t="n">
        <v>5</v>
      </c>
      <c r="F139" s="5" t="s">
        <v>748</v>
      </c>
      <c r="G139" s="8" t="n">
        <v>21</v>
      </c>
      <c r="H139" s="8" t="n">
        <v>1</v>
      </c>
      <c r="I139" s="5" t="s">
        <v>471</v>
      </c>
    </row>
    <row r="140" customFormat="false" ht="15" hidden="false" customHeight="false" outlineLevel="0" collapsed="false">
      <c r="A140" s="9" t="n">
        <v>20260519</v>
      </c>
      <c r="B140" s="22" t="n">
        <v>46161</v>
      </c>
      <c r="C140" s="2" t="n">
        <v>2026</v>
      </c>
      <c r="D140" s="2" t="s">
        <v>746</v>
      </c>
      <c r="E140" s="9" t="n">
        <v>5</v>
      </c>
      <c r="F140" s="2" t="s">
        <v>748</v>
      </c>
      <c r="G140" s="9" t="n">
        <v>21</v>
      </c>
      <c r="H140" s="9" t="n">
        <v>2</v>
      </c>
      <c r="I140" s="2" t="s">
        <v>471</v>
      </c>
    </row>
    <row r="141" customFormat="false" ht="15" hidden="false" customHeight="false" outlineLevel="0" collapsed="false">
      <c r="A141" s="8" t="n">
        <v>20260520</v>
      </c>
      <c r="B141" s="23" t="n">
        <v>46162</v>
      </c>
      <c r="C141" s="5" t="n">
        <v>2026</v>
      </c>
      <c r="D141" s="5" t="s">
        <v>746</v>
      </c>
      <c r="E141" s="8" t="n">
        <v>5</v>
      </c>
      <c r="F141" s="5" t="s">
        <v>748</v>
      </c>
      <c r="G141" s="8" t="n">
        <v>21</v>
      </c>
      <c r="H141" s="8" t="n">
        <v>3</v>
      </c>
      <c r="I141" s="5" t="s">
        <v>471</v>
      </c>
    </row>
    <row r="142" customFormat="false" ht="15" hidden="false" customHeight="false" outlineLevel="0" collapsed="false">
      <c r="A142" s="9" t="n">
        <v>20260521</v>
      </c>
      <c r="B142" s="22" t="n">
        <v>46163</v>
      </c>
      <c r="C142" s="2" t="n">
        <v>2026</v>
      </c>
      <c r="D142" s="2" t="s">
        <v>746</v>
      </c>
      <c r="E142" s="9" t="n">
        <v>5</v>
      </c>
      <c r="F142" s="2" t="s">
        <v>748</v>
      </c>
      <c r="G142" s="9" t="n">
        <v>21</v>
      </c>
      <c r="H142" s="9" t="n">
        <v>4</v>
      </c>
      <c r="I142" s="2" t="s">
        <v>471</v>
      </c>
    </row>
    <row r="143" customFormat="false" ht="15" hidden="false" customHeight="false" outlineLevel="0" collapsed="false">
      <c r="A143" s="8" t="n">
        <v>20260522</v>
      </c>
      <c r="B143" s="23" t="n">
        <v>46164</v>
      </c>
      <c r="C143" s="5" t="n">
        <v>2026</v>
      </c>
      <c r="D143" s="5" t="s">
        <v>746</v>
      </c>
      <c r="E143" s="8" t="n">
        <v>5</v>
      </c>
      <c r="F143" s="5" t="s">
        <v>748</v>
      </c>
      <c r="G143" s="8" t="n">
        <v>21</v>
      </c>
      <c r="H143" s="8" t="n">
        <v>5</v>
      </c>
      <c r="I143" s="5" t="s">
        <v>471</v>
      </c>
    </row>
    <row r="144" customFormat="false" ht="15" hidden="false" customHeight="false" outlineLevel="0" collapsed="false">
      <c r="A144" s="9" t="n">
        <v>20260523</v>
      </c>
      <c r="B144" s="22" t="n">
        <v>46165</v>
      </c>
      <c r="C144" s="2" t="n">
        <v>2026</v>
      </c>
      <c r="D144" s="2" t="s">
        <v>746</v>
      </c>
      <c r="E144" s="9" t="n">
        <v>5</v>
      </c>
      <c r="F144" s="2" t="s">
        <v>748</v>
      </c>
      <c r="G144" s="9" t="n">
        <v>21</v>
      </c>
      <c r="H144" s="9" t="n">
        <v>6</v>
      </c>
      <c r="I144" s="2" t="s">
        <v>474</v>
      </c>
    </row>
    <row r="145" customFormat="false" ht="15" hidden="false" customHeight="false" outlineLevel="0" collapsed="false">
      <c r="A145" s="8" t="n">
        <v>20260524</v>
      </c>
      <c r="B145" s="23" t="n">
        <v>46166</v>
      </c>
      <c r="C145" s="5" t="n">
        <v>2026</v>
      </c>
      <c r="D145" s="5" t="s">
        <v>746</v>
      </c>
      <c r="E145" s="8" t="n">
        <v>5</v>
      </c>
      <c r="F145" s="5" t="s">
        <v>748</v>
      </c>
      <c r="G145" s="8" t="n">
        <v>21</v>
      </c>
      <c r="H145" s="8" t="n">
        <v>7</v>
      </c>
      <c r="I145" s="5" t="s">
        <v>474</v>
      </c>
    </row>
    <row r="146" customFormat="false" ht="15" hidden="false" customHeight="false" outlineLevel="0" collapsed="false">
      <c r="A146" s="9" t="n">
        <v>20260525</v>
      </c>
      <c r="B146" s="22" t="n">
        <v>46167</v>
      </c>
      <c r="C146" s="2" t="n">
        <v>2026</v>
      </c>
      <c r="D146" s="2" t="s">
        <v>746</v>
      </c>
      <c r="E146" s="9" t="n">
        <v>5</v>
      </c>
      <c r="F146" s="2" t="s">
        <v>748</v>
      </c>
      <c r="G146" s="9" t="n">
        <v>22</v>
      </c>
      <c r="H146" s="9" t="n">
        <v>1</v>
      </c>
      <c r="I146" s="2" t="s">
        <v>471</v>
      </c>
    </row>
    <row r="147" customFormat="false" ht="15" hidden="false" customHeight="false" outlineLevel="0" collapsed="false">
      <c r="A147" s="8" t="n">
        <v>20260526</v>
      </c>
      <c r="B147" s="23" t="n">
        <v>46168</v>
      </c>
      <c r="C147" s="5" t="n">
        <v>2026</v>
      </c>
      <c r="D147" s="5" t="s">
        <v>746</v>
      </c>
      <c r="E147" s="8" t="n">
        <v>5</v>
      </c>
      <c r="F147" s="5" t="s">
        <v>748</v>
      </c>
      <c r="G147" s="8" t="n">
        <v>22</v>
      </c>
      <c r="H147" s="8" t="n">
        <v>2</v>
      </c>
      <c r="I147" s="5" t="s">
        <v>471</v>
      </c>
    </row>
    <row r="148" customFormat="false" ht="15" hidden="false" customHeight="false" outlineLevel="0" collapsed="false">
      <c r="A148" s="9" t="n">
        <v>20260527</v>
      </c>
      <c r="B148" s="22" t="n">
        <v>46169</v>
      </c>
      <c r="C148" s="2" t="n">
        <v>2026</v>
      </c>
      <c r="D148" s="2" t="s">
        <v>746</v>
      </c>
      <c r="E148" s="9" t="n">
        <v>5</v>
      </c>
      <c r="F148" s="2" t="s">
        <v>748</v>
      </c>
      <c r="G148" s="9" t="n">
        <v>22</v>
      </c>
      <c r="H148" s="9" t="n">
        <v>3</v>
      </c>
      <c r="I148" s="2" t="s">
        <v>471</v>
      </c>
    </row>
    <row r="149" customFormat="false" ht="15" hidden="false" customHeight="false" outlineLevel="0" collapsed="false">
      <c r="A149" s="8" t="n">
        <v>20260528</v>
      </c>
      <c r="B149" s="23" t="n">
        <v>46170</v>
      </c>
      <c r="C149" s="5" t="n">
        <v>2026</v>
      </c>
      <c r="D149" s="5" t="s">
        <v>746</v>
      </c>
      <c r="E149" s="8" t="n">
        <v>5</v>
      </c>
      <c r="F149" s="5" t="s">
        <v>748</v>
      </c>
      <c r="G149" s="8" t="n">
        <v>22</v>
      </c>
      <c r="H149" s="8" t="n">
        <v>4</v>
      </c>
      <c r="I149" s="5" t="s">
        <v>471</v>
      </c>
    </row>
    <row r="150" customFormat="false" ht="15" hidden="false" customHeight="false" outlineLevel="0" collapsed="false">
      <c r="A150" s="9" t="n">
        <v>20260529</v>
      </c>
      <c r="B150" s="22" t="n">
        <v>46171</v>
      </c>
      <c r="C150" s="2" t="n">
        <v>2026</v>
      </c>
      <c r="D150" s="2" t="s">
        <v>746</v>
      </c>
      <c r="E150" s="9" t="n">
        <v>5</v>
      </c>
      <c r="F150" s="2" t="s">
        <v>748</v>
      </c>
      <c r="G150" s="9" t="n">
        <v>22</v>
      </c>
      <c r="H150" s="9" t="n">
        <v>5</v>
      </c>
      <c r="I150" s="2" t="s">
        <v>471</v>
      </c>
    </row>
    <row r="151" customFormat="false" ht="15" hidden="false" customHeight="false" outlineLevel="0" collapsed="false">
      <c r="A151" s="8" t="n">
        <v>20260530</v>
      </c>
      <c r="B151" s="23" t="n">
        <v>46172</v>
      </c>
      <c r="C151" s="5" t="n">
        <v>2026</v>
      </c>
      <c r="D151" s="5" t="s">
        <v>746</v>
      </c>
      <c r="E151" s="8" t="n">
        <v>5</v>
      </c>
      <c r="F151" s="5" t="s">
        <v>748</v>
      </c>
      <c r="G151" s="8" t="n">
        <v>22</v>
      </c>
      <c r="H151" s="8" t="n">
        <v>6</v>
      </c>
      <c r="I151" s="5" t="s">
        <v>474</v>
      </c>
    </row>
    <row r="152" customFormat="false" ht="15" hidden="false" customHeight="false" outlineLevel="0" collapsed="false">
      <c r="A152" s="9" t="n">
        <v>20260531</v>
      </c>
      <c r="B152" s="22" t="n">
        <v>46173</v>
      </c>
      <c r="C152" s="2" t="n">
        <v>2026</v>
      </c>
      <c r="D152" s="2" t="s">
        <v>746</v>
      </c>
      <c r="E152" s="9" t="n">
        <v>5</v>
      </c>
      <c r="F152" s="2" t="s">
        <v>748</v>
      </c>
      <c r="G152" s="9" t="n">
        <v>22</v>
      </c>
      <c r="H152" s="9" t="n">
        <v>7</v>
      </c>
      <c r="I152" s="2" t="s">
        <v>474</v>
      </c>
    </row>
    <row r="153" customFormat="false" ht="15" hidden="false" customHeight="false" outlineLevel="0" collapsed="false">
      <c r="A153" s="8" t="n">
        <v>20260601</v>
      </c>
      <c r="B153" s="23" t="n">
        <v>46174</v>
      </c>
      <c r="C153" s="5" t="n">
        <v>2026</v>
      </c>
      <c r="D153" s="5" t="s">
        <v>746</v>
      </c>
      <c r="E153" s="8" t="n">
        <v>6</v>
      </c>
      <c r="F153" s="5" t="s">
        <v>749</v>
      </c>
      <c r="G153" s="8" t="n">
        <v>23</v>
      </c>
      <c r="H153" s="8" t="n">
        <v>1</v>
      </c>
      <c r="I153" s="5" t="s">
        <v>471</v>
      </c>
    </row>
    <row r="154" customFormat="false" ht="15" hidden="false" customHeight="false" outlineLevel="0" collapsed="false">
      <c r="A154" s="9" t="n">
        <v>20260602</v>
      </c>
      <c r="B154" s="22" t="n">
        <v>46175</v>
      </c>
      <c r="C154" s="2" t="n">
        <v>2026</v>
      </c>
      <c r="D154" s="2" t="s">
        <v>746</v>
      </c>
      <c r="E154" s="9" t="n">
        <v>6</v>
      </c>
      <c r="F154" s="2" t="s">
        <v>749</v>
      </c>
      <c r="G154" s="9" t="n">
        <v>23</v>
      </c>
      <c r="H154" s="9" t="n">
        <v>2</v>
      </c>
      <c r="I154" s="2" t="s">
        <v>471</v>
      </c>
    </row>
    <row r="155" customFormat="false" ht="15" hidden="false" customHeight="false" outlineLevel="0" collapsed="false">
      <c r="A155" s="8" t="n">
        <v>20260603</v>
      </c>
      <c r="B155" s="23" t="n">
        <v>46176</v>
      </c>
      <c r="C155" s="5" t="n">
        <v>2026</v>
      </c>
      <c r="D155" s="5" t="s">
        <v>746</v>
      </c>
      <c r="E155" s="8" t="n">
        <v>6</v>
      </c>
      <c r="F155" s="5" t="s">
        <v>749</v>
      </c>
      <c r="G155" s="8" t="n">
        <v>23</v>
      </c>
      <c r="H155" s="8" t="n">
        <v>3</v>
      </c>
      <c r="I155" s="5" t="s">
        <v>471</v>
      </c>
    </row>
    <row r="156" customFormat="false" ht="15" hidden="false" customHeight="false" outlineLevel="0" collapsed="false">
      <c r="A156" s="9" t="n">
        <v>20260604</v>
      </c>
      <c r="B156" s="22" t="n">
        <v>46177</v>
      </c>
      <c r="C156" s="2" t="n">
        <v>2026</v>
      </c>
      <c r="D156" s="2" t="s">
        <v>746</v>
      </c>
      <c r="E156" s="9" t="n">
        <v>6</v>
      </c>
      <c r="F156" s="2" t="s">
        <v>749</v>
      </c>
      <c r="G156" s="9" t="n">
        <v>23</v>
      </c>
      <c r="H156" s="9" t="n">
        <v>4</v>
      </c>
      <c r="I156" s="2" t="s">
        <v>471</v>
      </c>
    </row>
    <row r="157" customFormat="false" ht="15" hidden="false" customHeight="false" outlineLevel="0" collapsed="false">
      <c r="A157" s="8" t="n">
        <v>20260605</v>
      </c>
      <c r="B157" s="23" t="n">
        <v>46178</v>
      </c>
      <c r="C157" s="5" t="n">
        <v>2026</v>
      </c>
      <c r="D157" s="5" t="s">
        <v>746</v>
      </c>
      <c r="E157" s="8" t="n">
        <v>6</v>
      </c>
      <c r="F157" s="5" t="s">
        <v>749</v>
      </c>
      <c r="G157" s="8" t="n">
        <v>23</v>
      </c>
      <c r="H157" s="8" t="n">
        <v>5</v>
      </c>
      <c r="I157" s="5" t="s">
        <v>471</v>
      </c>
    </row>
    <row r="158" customFormat="false" ht="15" hidden="false" customHeight="false" outlineLevel="0" collapsed="false">
      <c r="A158" s="9" t="n">
        <v>20260606</v>
      </c>
      <c r="B158" s="22" t="n">
        <v>46179</v>
      </c>
      <c r="C158" s="2" t="n">
        <v>2026</v>
      </c>
      <c r="D158" s="2" t="s">
        <v>746</v>
      </c>
      <c r="E158" s="9" t="n">
        <v>6</v>
      </c>
      <c r="F158" s="2" t="s">
        <v>749</v>
      </c>
      <c r="G158" s="9" t="n">
        <v>23</v>
      </c>
      <c r="H158" s="9" t="n">
        <v>6</v>
      </c>
      <c r="I158" s="2" t="s">
        <v>474</v>
      </c>
    </row>
    <row r="159" customFormat="false" ht="15" hidden="false" customHeight="false" outlineLevel="0" collapsed="false">
      <c r="A159" s="8" t="n">
        <v>20260607</v>
      </c>
      <c r="B159" s="23" t="n">
        <v>46180</v>
      </c>
      <c r="C159" s="5" t="n">
        <v>2026</v>
      </c>
      <c r="D159" s="5" t="s">
        <v>746</v>
      </c>
      <c r="E159" s="8" t="n">
        <v>6</v>
      </c>
      <c r="F159" s="5" t="s">
        <v>749</v>
      </c>
      <c r="G159" s="8" t="n">
        <v>23</v>
      </c>
      <c r="H159" s="8" t="n">
        <v>7</v>
      </c>
      <c r="I159" s="5" t="s">
        <v>474</v>
      </c>
    </row>
    <row r="160" customFormat="false" ht="15" hidden="false" customHeight="false" outlineLevel="0" collapsed="false">
      <c r="A160" s="9" t="n">
        <v>20260608</v>
      </c>
      <c r="B160" s="22" t="n">
        <v>46181</v>
      </c>
      <c r="C160" s="2" t="n">
        <v>2026</v>
      </c>
      <c r="D160" s="2" t="s">
        <v>746</v>
      </c>
      <c r="E160" s="9" t="n">
        <v>6</v>
      </c>
      <c r="F160" s="2" t="s">
        <v>749</v>
      </c>
      <c r="G160" s="9" t="n">
        <v>24</v>
      </c>
      <c r="H160" s="9" t="n">
        <v>1</v>
      </c>
      <c r="I160" s="2" t="s">
        <v>471</v>
      </c>
    </row>
    <row r="161" customFormat="false" ht="15" hidden="false" customHeight="false" outlineLevel="0" collapsed="false">
      <c r="A161" s="8" t="n">
        <v>20260609</v>
      </c>
      <c r="B161" s="23" t="n">
        <v>46182</v>
      </c>
      <c r="C161" s="5" t="n">
        <v>2026</v>
      </c>
      <c r="D161" s="5" t="s">
        <v>746</v>
      </c>
      <c r="E161" s="8" t="n">
        <v>6</v>
      </c>
      <c r="F161" s="5" t="s">
        <v>749</v>
      </c>
      <c r="G161" s="8" t="n">
        <v>24</v>
      </c>
      <c r="H161" s="8" t="n">
        <v>2</v>
      </c>
      <c r="I161" s="5" t="s">
        <v>471</v>
      </c>
    </row>
    <row r="162" customFormat="false" ht="15" hidden="false" customHeight="false" outlineLevel="0" collapsed="false">
      <c r="A162" s="9" t="n">
        <v>20260610</v>
      </c>
      <c r="B162" s="22" t="n">
        <v>46183</v>
      </c>
      <c r="C162" s="2" t="n">
        <v>2026</v>
      </c>
      <c r="D162" s="2" t="s">
        <v>746</v>
      </c>
      <c r="E162" s="9" t="n">
        <v>6</v>
      </c>
      <c r="F162" s="2" t="s">
        <v>749</v>
      </c>
      <c r="G162" s="9" t="n">
        <v>24</v>
      </c>
      <c r="H162" s="9" t="n">
        <v>3</v>
      </c>
      <c r="I162" s="2" t="s">
        <v>471</v>
      </c>
    </row>
    <row r="163" customFormat="false" ht="15" hidden="false" customHeight="false" outlineLevel="0" collapsed="false">
      <c r="A163" s="8" t="n">
        <v>20260611</v>
      </c>
      <c r="B163" s="23" t="n">
        <v>46184</v>
      </c>
      <c r="C163" s="5" t="n">
        <v>2026</v>
      </c>
      <c r="D163" s="5" t="s">
        <v>746</v>
      </c>
      <c r="E163" s="8" t="n">
        <v>6</v>
      </c>
      <c r="F163" s="5" t="s">
        <v>749</v>
      </c>
      <c r="G163" s="8" t="n">
        <v>24</v>
      </c>
      <c r="H163" s="8" t="n">
        <v>4</v>
      </c>
      <c r="I163" s="5" t="s">
        <v>471</v>
      </c>
    </row>
    <row r="164" customFormat="false" ht="15" hidden="false" customHeight="false" outlineLevel="0" collapsed="false">
      <c r="A164" s="9" t="n">
        <v>20260612</v>
      </c>
      <c r="B164" s="22" t="n">
        <v>46185</v>
      </c>
      <c r="C164" s="2" t="n">
        <v>2026</v>
      </c>
      <c r="D164" s="2" t="s">
        <v>746</v>
      </c>
      <c r="E164" s="9" t="n">
        <v>6</v>
      </c>
      <c r="F164" s="2" t="s">
        <v>749</v>
      </c>
      <c r="G164" s="9" t="n">
        <v>24</v>
      </c>
      <c r="H164" s="9" t="n">
        <v>5</v>
      </c>
      <c r="I164" s="2" t="s">
        <v>471</v>
      </c>
    </row>
    <row r="165" customFormat="false" ht="15" hidden="false" customHeight="false" outlineLevel="0" collapsed="false">
      <c r="A165" s="8" t="n">
        <v>20260613</v>
      </c>
      <c r="B165" s="23" t="n">
        <v>46186</v>
      </c>
      <c r="C165" s="5" t="n">
        <v>2026</v>
      </c>
      <c r="D165" s="5" t="s">
        <v>746</v>
      </c>
      <c r="E165" s="8" t="n">
        <v>6</v>
      </c>
      <c r="F165" s="5" t="s">
        <v>749</v>
      </c>
      <c r="G165" s="8" t="n">
        <v>24</v>
      </c>
      <c r="H165" s="8" t="n">
        <v>6</v>
      </c>
      <c r="I165" s="5" t="s">
        <v>474</v>
      </c>
    </row>
    <row r="166" customFormat="false" ht="15" hidden="false" customHeight="false" outlineLevel="0" collapsed="false">
      <c r="A166" s="9" t="n">
        <v>20260614</v>
      </c>
      <c r="B166" s="22" t="n">
        <v>46187</v>
      </c>
      <c r="C166" s="2" t="n">
        <v>2026</v>
      </c>
      <c r="D166" s="2" t="s">
        <v>746</v>
      </c>
      <c r="E166" s="9" t="n">
        <v>6</v>
      </c>
      <c r="F166" s="2" t="s">
        <v>749</v>
      </c>
      <c r="G166" s="9" t="n">
        <v>24</v>
      </c>
      <c r="H166" s="9" t="n">
        <v>7</v>
      </c>
      <c r="I166" s="2" t="s">
        <v>474</v>
      </c>
    </row>
    <row r="167" customFormat="false" ht="15" hidden="false" customHeight="false" outlineLevel="0" collapsed="false">
      <c r="A167" s="8" t="n">
        <v>20260615</v>
      </c>
      <c r="B167" s="23" t="n">
        <v>46188</v>
      </c>
      <c r="C167" s="5" t="n">
        <v>2026</v>
      </c>
      <c r="D167" s="5" t="s">
        <v>746</v>
      </c>
      <c r="E167" s="8" t="n">
        <v>6</v>
      </c>
      <c r="F167" s="5" t="s">
        <v>749</v>
      </c>
      <c r="G167" s="8" t="n">
        <v>25</v>
      </c>
      <c r="H167" s="8" t="n">
        <v>1</v>
      </c>
      <c r="I167" s="5" t="s">
        <v>471</v>
      </c>
    </row>
    <row r="168" customFormat="false" ht="15" hidden="false" customHeight="false" outlineLevel="0" collapsed="false">
      <c r="A168" s="9" t="n">
        <v>20260616</v>
      </c>
      <c r="B168" s="22" t="n">
        <v>46189</v>
      </c>
      <c r="C168" s="2" t="n">
        <v>2026</v>
      </c>
      <c r="D168" s="2" t="s">
        <v>746</v>
      </c>
      <c r="E168" s="9" t="n">
        <v>6</v>
      </c>
      <c r="F168" s="2" t="s">
        <v>749</v>
      </c>
      <c r="G168" s="9" t="n">
        <v>25</v>
      </c>
      <c r="H168" s="9" t="n">
        <v>2</v>
      </c>
      <c r="I168" s="2" t="s">
        <v>471</v>
      </c>
    </row>
    <row r="169" customFormat="false" ht="15" hidden="false" customHeight="false" outlineLevel="0" collapsed="false">
      <c r="A169" s="8" t="n">
        <v>20260617</v>
      </c>
      <c r="B169" s="23" t="n">
        <v>46190</v>
      </c>
      <c r="C169" s="5" t="n">
        <v>2026</v>
      </c>
      <c r="D169" s="5" t="s">
        <v>746</v>
      </c>
      <c r="E169" s="8" t="n">
        <v>6</v>
      </c>
      <c r="F169" s="5" t="s">
        <v>749</v>
      </c>
      <c r="G169" s="8" t="n">
        <v>25</v>
      </c>
      <c r="H169" s="8" t="n">
        <v>3</v>
      </c>
      <c r="I169" s="5" t="s">
        <v>471</v>
      </c>
    </row>
    <row r="170" customFormat="false" ht="15" hidden="false" customHeight="false" outlineLevel="0" collapsed="false">
      <c r="A170" s="9" t="n">
        <v>20260618</v>
      </c>
      <c r="B170" s="22" t="n">
        <v>46191</v>
      </c>
      <c r="C170" s="2" t="n">
        <v>2026</v>
      </c>
      <c r="D170" s="2" t="s">
        <v>746</v>
      </c>
      <c r="E170" s="9" t="n">
        <v>6</v>
      </c>
      <c r="F170" s="2" t="s">
        <v>749</v>
      </c>
      <c r="G170" s="9" t="n">
        <v>25</v>
      </c>
      <c r="H170" s="9" t="n">
        <v>4</v>
      </c>
      <c r="I170" s="2" t="s">
        <v>471</v>
      </c>
    </row>
    <row r="171" customFormat="false" ht="15" hidden="false" customHeight="false" outlineLevel="0" collapsed="false">
      <c r="A171" s="8" t="n">
        <v>20260619</v>
      </c>
      <c r="B171" s="23" t="n">
        <v>46192</v>
      </c>
      <c r="C171" s="5" t="n">
        <v>2026</v>
      </c>
      <c r="D171" s="5" t="s">
        <v>746</v>
      </c>
      <c r="E171" s="8" t="n">
        <v>6</v>
      </c>
      <c r="F171" s="5" t="s">
        <v>749</v>
      </c>
      <c r="G171" s="8" t="n">
        <v>25</v>
      </c>
      <c r="H171" s="8" t="n">
        <v>5</v>
      </c>
      <c r="I171" s="5" t="s">
        <v>471</v>
      </c>
    </row>
    <row r="172" customFormat="false" ht="15" hidden="false" customHeight="false" outlineLevel="0" collapsed="false">
      <c r="A172" s="9" t="n">
        <v>20260620</v>
      </c>
      <c r="B172" s="22" t="n">
        <v>46193</v>
      </c>
      <c r="C172" s="2" t="n">
        <v>2026</v>
      </c>
      <c r="D172" s="2" t="s">
        <v>746</v>
      </c>
      <c r="E172" s="9" t="n">
        <v>6</v>
      </c>
      <c r="F172" s="2" t="s">
        <v>749</v>
      </c>
      <c r="G172" s="9" t="n">
        <v>25</v>
      </c>
      <c r="H172" s="9" t="n">
        <v>6</v>
      </c>
      <c r="I172" s="2" t="s">
        <v>474</v>
      </c>
    </row>
    <row r="173" customFormat="false" ht="15" hidden="false" customHeight="false" outlineLevel="0" collapsed="false">
      <c r="A173" s="8" t="n">
        <v>20260621</v>
      </c>
      <c r="B173" s="23" t="n">
        <v>46194</v>
      </c>
      <c r="C173" s="5" t="n">
        <v>2026</v>
      </c>
      <c r="D173" s="5" t="s">
        <v>746</v>
      </c>
      <c r="E173" s="8" t="n">
        <v>6</v>
      </c>
      <c r="F173" s="5" t="s">
        <v>749</v>
      </c>
      <c r="G173" s="8" t="n">
        <v>25</v>
      </c>
      <c r="H173" s="8" t="n">
        <v>7</v>
      </c>
      <c r="I173" s="5" t="s">
        <v>474</v>
      </c>
    </row>
    <row r="174" customFormat="false" ht="15" hidden="false" customHeight="false" outlineLevel="0" collapsed="false">
      <c r="A174" s="9" t="n">
        <v>20260622</v>
      </c>
      <c r="B174" s="22" t="n">
        <v>46195</v>
      </c>
      <c r="C174" s="2" t="n">
        <v>2026</v>
      </c>
      <c r="D174" s="2" t="s">
        <v>746</v>
      </c>
      <c r="E174" s="9" t="n">
        <v>6</v>
      </c>
      <c r="F174" s="2" t="s">
        <v>749</v>
      </c>
      <c r="G174" s="9" t="n">
        <v>26</v>
      </c>
      <c r="H174" s="9" t="n">
        <v>1</v>
      </c>
      <c r="I174" s="2" t="s">
        <v>471</v>
      </c>
    </row>
    <row r="175" customFormat="false" ht="15" hidden="false" customHeight="false" outlineLevel="0" collapsed="false">
      <c r="A175" s="8" t="n">
        <v>20260623</v>
      </c>
      <c r="B175" s="23" t="n">
        <v>46196</v>
      </c>
      <c r="C175" s="5" t="n">
        <v>2026</v>
      </c>
      <c r="D175" s="5" t="s">
        <v>746</v>
      </c>
      <c r="E175" s="8" t="n">
        <v>6</v>
      </c>
      <c r="F175" s="5" t="s">
        <v>749</v>
      </c>
      <c r="G175" s="8" t="n">
        <v>26</v>
      </c>
      <c r="H175" s="8" t="n">
        <v>2</v>
      </c>
      <c r="I175" s="5" t="s">
        <v>471</v>
      </c>
    </row>
    <row r="176" customFormat="false" ht="15" hidden="false" customHeight="false" outlineLevel="0" collapsed="false">
      <c r="A176" s="9" t="n">
        <v>20260624</v>
      </c>
      <c r="B176" s="22" t="n">
        <v>46197</v>
      </c>
      <c r="C176" s="2" t="n">
        <v>2026</v>
      </c>
      <c r="D176" s="2" t="s">
        <v>746</v>
      </c>
      <c r="E176" s="9" t="n">
        <v>6</v>
      </c>
      <c r="F176" s="2" t="s">
        <v>749</v>
      </c>
      <c r="G176" s="9" t="n">
        <v>26</v>
      </c>
      <c r="H176" s="9" t="n">
        <v>3</v>
      </c>
      <c r="I176" s="2" t="s">
        <v>471</v>
      </c>
    </row>
    <row r="177" customFormat="false" ht="15" hidden="false" customHeight="false" outlineLevel="0" collapsed="false">
      <c r="A177" s="8" t="n">
        <v>20260625</v>
      </c>
      <c r="B177" s="23" t="n">
        <v>46198</v>
      </c>
      <c r="C177" s="5" t="n">
        <v>2026</v>
      </c>
      <c r="D177" s="5" t="s">
        <v>746</v>
      </c>
      <c r="E177" s="8" t="n">
        <v>6</v>
      </c>
      <c r="F177" s="5" t="s">
        <v>749</v>
      </c>
      <c r="G177" s="8" t="n">
        <v>26</v>
      </c>
      <c r="H177" s="8" t="n">
        <v>4</v>
      </c>
      <c r="I177" s="5" t="s">
        <v>471</v>
      </c>
    </row>
    <row r="178" customFormat="false" ht="15" hidden="false" customHeight="false" outlineLevel="0" collapsed="false">
      <c r="A178" s="9" t="n">
        <v>20260626</v>
      </c>
      <c r="B178" s="22" t="n">
        <v>46199</v>
      </c>
      <c r="C178" s="2" t="n">
        <v>2026</v>
      </c>
      <c r="D178" s="2" t="s">
        <v>746</v>
      </c>
      <c r="E178" s="9" t="n">
        <v>6</v>
      </c>
      <c r="F178" s="2" t="s">
        <v>749</v>
      </c>
      <c r="G178" s="9" t="n">
        <v>26</v>
      </c>
      <c r="H178" s="9" t="n">
        <v>5</v>
      </c>
      <c r="I178" s="2" t="s">
        <v>471</v>
      </c>
    </row>
    <row r="179" customFormat="false" ht="15" hidden="false" customHeight="false" outlineLevel="0" collapsed="false">
      <c r="A179" s="8" t="n">
        <v>20260627</v>
      </c>
      <c r="B179" s="23" t="n">
        <v>46200</v>
      </c>
      <c r="C179" s="5" t="n">
        <v>2026</v>
      </c>
      <c r="D179" s="5" t="s">
        <v>746</v>
      </c>
      <c r="E179" s="8" t="n">
        <v>6</v>
      </c>
      <c r="F179" s="5" t="s">
        <v>749</v>
      </c>
      <c r="G179" s="8" t="n">
        <v>26</v>
      </c>
      <c r="H179" s="8" t="n">
        <v>6</v>
      </c>
      <c r="I179" s="5" t="s">
        <v>474</v>
      </c>
    </row>
    <row r="180" customFormat="false" ht="15" hidden="false" customHeight="false" outlineLevel="0" collapsed="false">
      <c r="A180" s="9" t="n">
        <v>20260628</v>
      </c>
      <c r="B180" s="22" t="n">
        <v>46201</v>
      </c>
      <c r="C180" s="2" t="n">
        <v>2026</v>
      </c>
      <c r="D180" s="2" t="s">
        <v>746</v>
      </c>
      <c r="E180" s="9" t="n">
        <v>6</v>
      </c>
      <c r="F180" s="2" t="s">
        <v>749</v>
      </c>
      <c r="G180" s="9" t="n">
        <v>26</v>
      </c>
      <c r="H180" s="9" t="n">
        <v>7</v>
      </c>
      <c r="I180" s="2" t="s">
        <v>474</v>
      </c>
    </row>
    <row r="181" customFormat="false" ht="15" hidden="false" customHeight="false" outlineLevel="0" collapsed="false">
      <c r="A181" s="8" t="n">
        <v>20260629</v>
      </c>
      <c r="B181" s="23" t="n">
        <v>46202</v>
      </c>
      <c r="C181" s="5" t="n">
        <v>2026</v>
      </c>
      <c r="D181" s="5" t="s">
        <v>746</v>
      </c>
      <c r="E181" s="8" t="n">
        <v>6</v>
      </c>
      <c r="F181" s="5" t="s">
        <v>749</v>
      </c>
      <c r="G181" s="8" t="n">
        <v>27</v>
      </c>
      <c r="H181" s="8" t="n">
        <v>1</v>
      </c>
      <c r="I181" s="5" t="s">
        <v>471</v>
      </c>
    </row>
    <row r="182" customFormat="false" ht="15" hidden="false" customHeight="false" outlineLevel="0" collapsed="false">
      <c r="A182" s="9" t="n">
        <v>20260630</v>
      </c>
      <c r="B182" s="22" t="n">
        <v>46203</v>
      </c>
      <c r="C182" s="2" t="n">
        <v>2026</v>
      </c>
      <c r="D182" s="2" t="s">
        <v>746</v>
      </c>
      <c r="E182" s="9" t="n">
        <v>6</v>
      </c>
      <c r="F182" s="2" t="s">
        <v>749</v>
      </c>
      <c r="G182" s="9" t="n">
        <v>27</v>
      </c>
      <c r="H182" s="9" t="n">
        <v>2</v>
      </c>
      <c r="I182" s="2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B2B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4" min="4" style="0" width="4"/>
  </cols>
  <sheetData>
    <row r="1" customFormat="false" ht="30" hidden="false" customHeight="true" outlineLevel="0" collapsed="false">
      <c r="A1" s="24" t="s">
        <v>750</v>
      </c>
      <c r="B1" s="24"/>
      <c r="C1" s="24"/>
      <c r="D1" s="24"/>
    </row>
    <row r="2" customFormat="false" ht="19.5" hidden="false" customHeight="true" outlineLevel="0" collapsed="false">
      <c r="A2" s="25" t="s">
        <v>751</v>
      </c>
      <c r="B2" s="25" t="s">
        <v>752</v>
      </c>
      <c r="C2" s="25" t="s">
        <v>753</v>
      </c>
    </row>
    <row r="3" customFormat="false" ht="24" hidden="false" customHeight="true" outlineLevel="0" collapsed="false">
      <c r="A3" s="26" t="s">
        <v>754</v>
      </c>
      <c r="B3" s="26"/>
      <c r="C3" s="26"/>
      <c r="D3" s="26"/>
    </row>
    <row r="4" customFormat="false" ht="51.75" hidden="false" customHeight="true" outlineLevel="0" collapsed="false">
      <c r="A4" s="27" t="s">
        <v>755</v>
      </c>
      <c r="B4" s="28" t="s">
        <v>756</v>
      </c>
      <c r="C4" s="29" t="s">
        <v>757</v>
      </c>
    </row>
    <row r="5" customFormat="false" ht="51.75" hidden="false" customHeight="true" outlineLevel="0" collapsed="false">
      <c r="A5" s="27" t="s">
        <v>758</v>
      </c>
      <c r="B5" s="28" t="s">
        <v>759</v>
      </c>
      <c r="C5" s="29" t="s">
        <v>760</v>
      </c>
    </row>
    <row r="6" customFormat="false" ht="51.75" hidden="false" customHeight="true" outlineLevel="0" collapsed="false">
      <c r="A6" s="27" t="s">
        <v>761</v>
      </c>
      <c r="B6" s="28" t="s">
        <v>762</v>
      </c>
      <c r="C6" s="29" t="s">
        <v>763</v>
      </c>
    </row>
    <row r="7" customFormat="false" ht="51.75" hidden="false" customHeight="true" outlineLevel="0" collapsed="false">
      <c r="A7" s="27" t="s">
        <v>764</v>
      </c>
      <c r="B7" s="28" t="s">
        <v>765</v>
      </c>
      <c r="C7" s="29" t="s">
        <v>766</v>
      </c>
    </row>
    <row r="8" customFormat="false" ht="24" hidden="false" customHeight="true" outlineLevel="0" collapsed="false">
      <c r="A8" s="26" t="s">
        <v>767</v>
      </c>
      <c r="B8" s="26"/>
      <c r="C8" s="26"/>
      <c r="D8" s="26"/>
    </row>
    <row r="9" customFormat="false" ht="51.75" hidden="false" customHeight="true" outlineLevel="0" collapsed="false">
      <c r="A9" s="27" t="s">
        <v>768</v>
      </c>
      <c r="B9" s="28" t="s">
        <v>769</v>
      </c>
      <c r="C9" s="29" t="s">
        <v>770</v>
      </c>
    </row>
    <row r="10" customFormat="false" ht="51.75" hidden="false" customHeight="true" outlineLevel="0" collapsed="false">
      <c r="A10" s="27" t="s">
        <v>771</v>
      </c>
      <c r="B10" s="28" t="s">
        <v>772</v>
      </c>
      <c r="C10" s="29" t="s">
        <v>773</v>
      </c>
    </row>
    <row r="11" customFormat="false" ht="24" hidden="false" customHeight="true" outlineLevel="0" collapsed="false">
      <c r="A11" s="26" t="s">
        <v>774</v>
      </c>
      <c r="B11" s="26"/>
      <c r="C11" s="26"/>
      <c r="D11" s="26"/>
    </row>
    <row r="12" customFormat="false" ht="51.75" hidden="false" customHeight="true" outlineLevel="0" collapsed="false">
      <c r="A12" s="27" t="s">
        <v>775</v>
      </c>
      <c r="B12" s="28" t="s">
        <v>776</v>
      </c>
      <c r="C12" s="29" t="s">
        <v>777</v>
      </c>
    </row>
    <row r="13" customFormat="false" ht="51.75" hidden="false" customHeight="true" outlineLevel="0" collapsed="false">
      <c r="A13" s="27" t="s">
        <v>778</v>
      </c>
      <c r="B13" s="28" t="s">
        <v>779</v>
      </c>
      <c r="C13" s="29" t="s">
        <v>780</v>
      </c>
    </row>
    <row r="14" customFormat="false" ht="51.75" hidden="false" customHeight="true" outlineLevel="0" collapsed="false">
      <c r="A14" s="27" t="s">
        <v>781</v>
      </c>
      <c r="B14" s="28" t="s">
        <v>782</v>
      </c>
      <c r="C14" s="29" t="s">
        <v>783</v>
      </c>
    </row>
    <row r="15" customFormat="false" ht="51.75" hidden="false" customHeight="true" outlineLevel="0" collapsed="false">
      <c r="A15" s="27" t="s">
        <v>784</v>
      </c>
      <c r="B15" s="28" t="s">
        <v>785</v>
      </c>
      <c r="C15" s="29" t="s">
        <v>786</v>
      </c>
    </row>
    <row r="16" customFormat="false" ht="24" hidden="false" customHeight="true" outlineLevel="0" collapsed="false">
      <c r="A16" s="26" t="s">
        <v>787</v>
      </c>
      <c r="B16" s="26"/>
      <c r="C16" s="26"/>
      <c r="D16" s="26"/>
    </row>
    <row r="17" customFormat="false" ht="51.75" hidden="false" customHeight="true" outlineLevel="0" collapsed="false">
      <c r="A17" s="27" t="s">
        <v>788</v>
      </c>
      <c r="B17" s="28" t="s">
        <v>789</v>
      </c>
      <c r="C17" s="29" t="s">
        <v>790</v>
      </c>
    </row>
    <row r="18" customFormat="false" ht="51.75" hidden="false" customHeight="true" outlineLevel="0" collapsed="false">
      <c r="A18" s="27" t="s">
        <v>791</v>
      </c>
      <c r="B18" s="28" t="s">
        <v>792</v>
      </c>
      <c r="C18" s="29" t="s">
        <v>793</v>
      </c>
    </row>
    <row r="19" customFormat="false" ht="51.75" hidden="false" customHeight="true" outlineLevel="0" collapsed="false">
      <c r="A19" s="27" t="s">
        <v>794</v>
      </c>
      <c r="B19" s="28" t="s">
        <v>795</v>
      </c>
      <c r="C19" s="29" t="s">
        <v>796</v>
      </c>
    </row>
  </sheetData>
  <mergeCells count="5">
    <mergeCell ref="A1:D1"/>
    <mergeCell ref="A3:D3"/>
    <mergeCell ref="A8:D8"/>
    <mergeCell ref="A11:D1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811"/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38"/>
  </cols>
  <sheetData>
    <row r="1" customFormat="false" ht="31.5" hidden="false" customHeight="true" outlineLevel="0" collapsed="false">
      <c r="A1" s="30" t="s">
        <v>797</v>
      </c>
      <c r="B1" s="30"/>
      <c r="C1" s="30"/>
    </row>
    <row r="2" customFormat="false" ht="18" hidden="false" customHeight="true" outlineLevel="0" collapsed="false">
      <c r="A2" s="31" t="s">
        <v>798</v>
      </c>
      <c r="B2" s="31"/>
      <c r="C2" s="31"/>
    </row>
    <row r="4" customFormat="false" ht="19.5" hidden="false" customHeight="true" outlineLevel="0" collapsed="false">
      <c r="A4" s="25" t="s">
        <v>799</v>
      </c>
      <c r="B4" s="25" t="s">
        <v>800</v>
      </c>
      <c r="C4" s="25" t="s">
        <v>801</v>
      </c>
    </row>
    <row r="5" customFormat="false" ht="55.5" hidden="false" customHeight="true" outlineLevel="0" collapsed="false">
      <c r="A5" s="32" t="s">
        <v>802</v>
      </c>
      <c r="B5" s="33" t="s">
        <v>803</v>
      </c>
      <c r="C5" s="34" t="s">
        <v>804</v>
      </c>
    </row>
    <row r="6" customFormat="false" ht="55.5" hidden="false" customHeight="true" outlineLevel="0" collapsed="false">
      <c r="A6" s="32" t="s">
        <v>805</v>
      </c>
      <c r="B6" s="33" t="s">
        <v>806</v>
      </c>
      <c r="C6" s="34" t="s">
        <v>807</v>
      </c>
    </row>
    <row r="7" customFormat="false" ht="55.5" hidden="false" customHeight="true" outlineLevel="0" collapsed="false">
      <c r="A7" s="32" t="s">
        <v>808</v>
      </c>
      <c r="B7" s="33" t="s">
        <v>809</v>
      </c>
      <c r="C7" s="34" t="s">
        <v>810</v>
      </c>
    </row>
    <row r="8" customFormat="false" ht="55.5" hidden="false" customHeight="true" outlineLevel="0" collapsed="false">
      <c r="A8" s="32" t="s">
        <v>811</v>
      </c>
      <c r="B8" s="33" t="s">
        <v>812</v>
      </c>
      <c r="C8" s="34" t="s">
        <v>813</v>
      </c>
    </row>
    <row r="9" customFormat="false" ht="55.5" hidden="false" customHeight="true" outlineLevel="0" collapsed="false">
      <c r="A9" s="32" t="s">
        <v>814</v>
      </c>
      <c r="B9" s="33" t="s">
        <v>815</v>
      </c>
      <c r="C9" s="34" t="s">
        <v>816</v>
      </c>
    </row>
    <row r="10" customFormat="false" ht="55.5" hidden="false" customHeight="true" outlineLevel="0" collapsed="false">
      <c r="A10" s="32" t="s">
        <v>817</v>
      </c>
      <c r="B10" s="33" t="s">
        <v>818</v>
      </c>
      <c r="C10" s="34" t="s">
        <v>819</v>
      </c>
    </row>
    <row r="11" customFormat="false" ht="55.5" hidden="false" customHeight="true" outlineLevel="0" collapsed="false">
      <c r="A11" s="32" t="s">
        <v>820</v>
      </c>
      <c r="B11" s="33" t="s">
        <v>821</v>
      </c>
      <c r="C11" s="34" t="s">
        <v>822</v>
      </c>
    </row>
    <row r="12" customFormat="false" ht="55.5" hidden="false" customHeight="true" outlineLevel="0" collapsed="false">
      <c r="A12" s="32" t="s">
        <v>823</v>
      </c>
      <c r="B12" s="33" t="s">
        <v>824</v>
      </c>
      <c r="C12" s="34" t="s">
        <v>825</v>
      </c>
    </row>
    <row r="13" customFormat="false" ht="55.5" hidden="false" customHeight="true" outlineLevel="0" collapsed="false">
      <c r="A13" s="32" t="s">
        <v>826</v>
      </c>
      <c r="B13" s="33" t="s">
        <v>827</v>
      </c>
      <c r="C13" s="34" t="s">
        <v>828</v>
      </c>
    </row>
    <row r="14" customFormat="false" ht="55.5" hidden="false" customHeight="true" outlineLevel="0" collapsed="false">
      <c r="A14" s="32" t="s">
        <v>829</v>
      </c>
      <c r="B14" s="33" t="s">
        <v>830</v>
      </c>
      <c r="C14" s="34" t="s">
        <v>831</v>
      </c>
    </row>
    <row r="15" customFormat="false" ht="55.5" hidden="false" customHeight="true" outlineLevel="0" collapsed="false">
      <c r="A15" s="32" t="s">
        <v>832</v>
      </c>
      <c r="B15" s="33" t="s">
        <v>833</v>
      </c>
      <c r="C15" s="34" t="s">
        <v>834</v>
      </c>
    </row>
    <row r="16" customFormat="false" ht="55.5" hidden="false" customHeight="true" outlineLevel="0" collapsed="false">
      <c r="A16" s="32" t="s">
        <v>835</v>
      </c>
      <c r="B16" s="33" t="s">
        <v>836</v>
      </c>
      <c r="C16" s="34" t="s">
        <v>837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2026-06-18T18:15:38Z</dcterms:created>
  <dc:creator>openpyxl</dc:creator>
  <dc:description/>
  <dc:language>en-US</dc:language>
  <cp:lastModifiedBy/>
  <dcterms:modified xsi:type="dcterms:W3CDTF">2026-06-18T18:15:39Z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