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15315" windowHeight="11055"/>
  </bookViews>
  <sheets>
    <sheet name="Sheet1" sheetId="1" r:id="rId1"/>
    <sheet name="Sheet2" sheetId="2" r:id="rId2"/>
    <sheet name="Sheet3" sheetId="3" r:id="rId3"/>
  </sheets>
  <definedNames>
    <definedName name="ASCII">Sheet1!$R$3</definedName>
    <definedName name="Char">Sheet1!$Q$3</definedName>
    <definedName name="Graph">Sheet1!$B$2:$O$10</definedName>
    <definedName name="maxWidth">Sheet1!$U$3</definedName>
    <definedName name="PixelCount">Sheet1!$T$3</definedName>
    <definedName name="Pixels">Sheet1!$S$3</definedName>
  </definedNames>
  <calcPr calcId="125725"/>
</workbook>
</file>

<file path=xl/calcChain.xml><?xml version="1.0" encoding="utf-8"?>
<calcChain xmlns="http://schemas.openxmlformats.org/spreadsheetml/2006/main">
  <c r="V33" i="1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3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33"/>
  <c r="Y34"/>
  <c r="Y35"/>
  <c r="Y36"/>
  <c r="Y37"/>
  <c r="Y38"/>
  <c r="Y39"/>
  <c r="Y40"/>
  <c r="Y41"/>
  <c r="Y42"/>
  <c r="Y32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32"/>
</calcChain>
</file>

<file path=xl/sharedStrings.xml><?xml version="1.0" encoding="utf-8"?>
<sst xmlns="http://schemas.openxmlformats.org/spreadsheetml/2006/main" count="676" uniqueCount="449">
  <si>
    <t>Char</t>
  </si>
  <si>
    <t>Pixels</t>
  </si>
  <si>
    <t>PixelCount</t>
  </si>
  <si>
    <t>Width</t>
  </si>
  <si>
    <t>ASCII</t>
  </si>
  <si>
    <t>q</t>
  </si>
  <si>
    <t>space</t>
  </si>
  <si>
    <t>bang</t>
  </si>
  <si>
    <t>dblquote</t>
  </si>
  <si>
    <t>hash</t>
  </si>
  <si>
    <t>dollar</t>
  </si>
  <si>
    <t>percent</t>
  </si>
  <si>
    <t>amp</t>
  </si>
  <si>
    <t>quote</t>
  </si>
  <si>
    <t>lparen</t>
  </si>
  <si>
    <t>rparen</t>
  </si>
  <si>
    <t>asterisk</t>
  </si>
  <si>
    <t>plus</t>
  </si>
  <si>
    <t>comma</t>
  </si>
  <si>
    <t>dash</t>
  </si>
  <si>
    <t>period</t>
  </si>
  <si>
    <t>slash</t>
  </si>
  <si>
    <t>zero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</si>
  <si>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</si>
  <si>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</si>
  <si>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</si>
  <si>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</si>
  <si>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</si>
  <si>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</si>
  <si>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</si>
  <si>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</si>
  <si>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</si>
  <si>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colon</t>
  </si>
  <si>
    <t>semicolon</t>
  </si>
  <si>
    <t>lthan</t>
  </si>
  <si>
    <t>equal</t>
  </si>
  <si>
    <t>gthan</t>
  </si>
  <si>
    <t>question</t>
  </si>
  <si>
    <t>at</t>
  </si>
  <si>
    <t>A</t>
  </si>
  <si>
    <t>C</t>
  </si>
  <si>
    <t>B</t>
  </si>
  <si>
    <t>D</t>
  </si>
  <si>
    <t>E</t>
  </si>
  <si>
    <t>F</t>
  </si>
  <si>
    <t>G</t>
  </si>
  <si>
    <t>I</t>
  </si>
  <si>
    <t>H</t>
  </si>
  <si>
    <t>T</t>
  </si>
  <si>
    <t>J</t>
  </si>
  <si>
    <t>K</t>
  </si>
  <si>
    <t>L</t>
  </si>
  <si>
    <t>M</t>
  </si>
  <si>
    <t>P</t>
  </si>
  <si>
    <t>Q</t>
  </si>
  <si>
    <t>S</t>
  </si>
  <si>
    <t>U</t>
  </si>
  <si>
    <t>V</t>
  </si>
  <si>
    <t>W</t>
  </si>
  <si>
    <t>X</t>
  </si>
  <si>
    <t>Y</t>
  </si>
  <si>
    <t>Z</t>
  </si>
  <si>
    <t>R</t>
  </si>
  <si>
    <t>O</t>
  </si>
  <si>
    <t>N</t>
  </si>
  <si>
    <t>lsqbrace</t>
  </si>
  <si>
    <t>backslash</t>
  </si>
  <si>
    <t>rsqbrace</t>
  </si>
  <si>
    <t>carat</t>
  </si>
  <si>
    <t>underscr</t>
  </si>
  <si>
    <t>tilde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</si>
  <si>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</si>
  <si>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</si>
  <si>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</si>
  <si>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</si>
  <si>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</si>
  <si>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</si>
  <si>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</si>
  <si>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</si>
  <si>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</si>
  <si>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</si>
  <si>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</si>
  <si>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</si>
  <si>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</si>
  <si>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</si>
  <si>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</si>
  <si>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</si>
  <si>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</si>
  <si>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</si>
  <si>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</si>
  <si>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</si>
  <si>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</si>
  <si>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</si>
  <si>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</si>
  <si>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</si>
  <si>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</si>
  <si>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lcrlbrace</t>
  </si>
  <si>
    <t>pipe</t>
  </si>
  <si>
    <t>rcurlbrace</t>
  </si>
  <si>
    <t>accent</t>
  </si>
  <si>
    <t>~</t>
  </si>
  <si>
    <t>{ ' ' , 32, (int[]){}, 0, 3 }</t>
  </si>
  <si>
    <t>{ '!' , 33, (int[]){0,0, 0,1, 0,2, 0,3, 0,4, 0,6}, 6, 1 }</t>
  </si>
  <si>
    <t>{ '"' , 34, (int[]){0,0, 2,0, 0,1, 2,1}, 4, 3 }</t>
  </si>
  <si>
    <t>{ '#' , 35, (int[]){1,0, 3,0, 0,1, 1,1, 2,1, 3,1, 4,1, 1,2, 3,2, 0,3, 1,3, 2,3, 3,3, 4,3, 1,4, 3,4}, 16, 5 }</t>
  </si>
  <si>
    <t>{ '$' , 36, (int[]){2,0, 1,1, 2,1, 3,1, 4,1, 0,2, 2,2, 1,3, 2,3, 3,3, 2,4, 4,4, 0,5, 1,5, 2,5, 3,5}, 16, 5 }</t>
  </si>
  <si>
    <t>{ '%' , 37, (int[]){0,0, 1,0, 4,0, 0,1, 1,1, 3,1, 2,2, 2,3, 1,4, 3,4, 4,4, 0,5, 3,5, 4,5}, 14, 5 }</t>
  </si>
  <si>
    <t>{ '&amp;' , 38, (int[]){1,0, 2,0, 0,1, 3,1, 1,2, 2,2, 1,3, 2,3, 4,3, 0,4, 3,4, 1,5, 2,5, 4,5}, 14, 5 }</t>
  </si>
  <si>
    <t>{ ''' , 39, (int[]){0,0, 0,1}, 2, 1 }</t>
  </si>
  <si>
    <t>{ '(' , 40, (int[]){1,0, 0,1, 0,2, 0,3, 0,4, 1,5}, 6, 2 }</t>
  </si>
  <si>
    <t>{ ')' , 41, (int[]){0,0, 1,1, 1,2, 1,3, 1,4, 0,5}, 6, 2 }</t>
  </si>
  <si>
    <t>{ '*' , 42, (int[]){0,0, 2,0, 1,1, 0,2, 2,2}, 5, 3 }</t>
  </si>
  <si>
    <t>{ '+' , 43, (int[]){1,1, 0,2, 1,2, 2,2, 1,3}, 5, 3 }</t>
  </si>
  <si>
    <t>{ ',' , 44, (int[]){0,5, 0,6}, 2, 1 }</t>
  </si>
  <si>
    <t>{ '-' , 45, (int[]){0,2, 1,2, 2,2}, 3, 3 }</t>
  </si>
  <si>
    <t>{ '.' , 46, (int[]){0,5}, 1, 1 }</t>
  </si>
  <si>
    <t>{ '/' , 47, (int[]){3,0, 2,1, 2,2, 1,3, 1,4, 0,5}, 6, 4 }</t>
  </si>
  <si>
    <t>{ '0' , 48, (int[]){1,0, 2,0, 0,1, 3,1, 0,2, 3,2, 0,3, 3,3, 0,4, 3,4, 1,5, 2,5}, 12, 4 }</t>
  </si>
  <si>
    <t>{ '1' , 49, (int[]){1,0, 0,1, 1,1, 1,2, 1,3, 1,4, 0,5, 1,5, 2,5}, 9, 3 }</t>
  </si>
  <si>
    <t>{ '2' , 50, (int[]){1,0, 2,0, 0,1, 3,1, 3,2, 2,3, 1,4, 0,5, 1,5, 2,5, 3,5}, 11, 4 }</t>
  </si>
  <si>
    <t>{ '3' , 51, (int[]){1,0, 2,0, 0,1, 3,1, 2,2, 3,3, 0,4, 3,4, 1,5, 2,5}, 10, 4 }</t>
  </si>
  <si>
    <t>{ '4' , 52, (int[]){0,0, 3,0, 0,1, 3,1, 0,2, 1,2, 2,2, 3,2, 3,3, 3,4, 3,5}, 11, 4 }</t>
  </si>
  <si>
    <t>{ '5' , 53, (int[]){0,0, 1,0, 2,0, 3,0, 0,1, 0,2, 1,2, 2,2, 3,3, 0,4, 3,4, 1,5, 2,5}, 13, 4 }</t>
  </si>
  <si>
    <t>{ '6' , 54, (int[]){1,0, 2,0, 3,0, 0,1, 0,2, 1,2, 2,2, 0,3, 3,3, 0,4, 3,4, 1,5, 2,5}, 13, 4 }</t>
  </si>
  <si>
    <t>{ '7' , 55, (int[]){0,0, 1,0, 2,0, 3,0, 3,1, 2,2, 1,3, 1,4, 1,5}, 9, 4 }</t>
  </si>
  <si>
    <t>{ '8' , 56, (int[]){1,0, 2,0, 0,1, 3,1, 1,2, 2,2, 0,3, 3,3, 0,4, 3,4, 1,5, 2,5}, 12, 4 }</t>
  </si>
  <si>
    <t>{ '9' , 57, (int[]){1,0, 2,0, 0,1, 3,1, 0,2, 3,2, 1,3, 2,3, 3,3, 3,4, 1,5, 2,5}, 12, 4 }</t>
  </si>
  <si>
    <t>{ ':' , 58, (int[]){0,1, 0,4}, 2, 1 }</t>
  </si>
  <si>
    <t>{ ';' , 59, (int[]){0,1, 0,4, 0,5}, 3, 1 }</t>
  </si>
  <si>
    <t>{ '&lt;' , 60, (int[]){2,0, 1,1, 0,2, 1,3, 2,4}, 5, 3 }</t>
  </si>
  <si>
    <t>{ '=' , 61, (int[]){0,1, 1,1, 2,1, 0,3, 1,3, 2,3}, 6, 3 }</t>
  </si>
  <si>
    <t>{ '&gt;' , 62, (int[]){0,0, 1,1, 2,2, 1,3, 0,4}, 5, 3 }</t>
  </si>
  <si>
    <t>{ '?' , 63, (int[]){1,0, 2,0, 0,1, 3,1, 3,2, 1,3, 2,3, 1,5}, 8, 4 }</t>
  </si>
  <si>
    <t>{ '@' , 64, (int[]){1,0, 2,0, 3,0, 0,1, 4,1, 1,2, 2,2, 4,2, 0,3, 2,3, 4,3, 0,4, 4,4, 1,5, 2,5, 3,5}, 16, 5 }</t>
  </si>
  <si>
    <t>{ 'A' , 65, (int[]){1,0, 2,0, 0,1, 3,1, 0,2, 1,2, 2,2, 3,2, 0,3, 3,3, 0,4, 3,4, 0,5, 3,5}, 14, 4 }</t>
  </si>
  <si>
    <t>{ 'B' , 66, (int[]){0,0, 1,0, 2,0, 0,1, 3,1, 0,2, 1,2, 2,2, 0,3, 3,3, 0,4, 3,4, 0,5, 1,5, 2,5}, 15, 4 }</t>
  </si>
  <si>
    <t>{ 'C' , 67, (int[]){1,0, 2,0, 0,1, 3,1, 0,2, 0,3, 0,4, 3,4, 1,5, 2,5}, 10, 4 }</t>
  </si>
  <si>
    <t>{ 'D' , 68, (int[]){0,0, 1,0, 2,0, 0,1, 3,1, 0,2, 3,2, 0,3, 3,3, 0,4, 3,4, 0,5, 1,5, 2,5}, 14, 4 }</t>
  </si>
  <si>
    <t>{ 'E' , 69, (int[]){0,0, 1,0, 2,0, 3,0, 0,1, 0,2, 1,2, 2,2, 0,3, 0,4, 0,5, 1,5, 2,5, 3,5}, 14, 4 }</t>
  </si>
  <si>
    <t>{ 'F' , 70, (int[]){0,0, 1,0, 2,0, 3,0, 0,1, 0,2, 1,2, 2,2, 0,3, 0,4, 0,5}, 11, 4 }</t>
  </si>
  <si>
    <t>{ 'G' , 71, (int[]){1,0, 2,0, 0,1, 3,1, 0,2, 0,3, 2,3, 3,3, 0,4, 3,4, 1,5, 2,5}, 12, 4 }</t>
  </si>
  <si>
    <t>{ 'H' , 72, (int[]){0,0, 3,0, 0,1, 3,1, 0,2, 1,2, 2,2, 3,2, 0,3, 3,3, 0,4, 3,4, 0,5, 3,5}, 14, 4 }</t>
  </si>
  <si>
    <t>{ 'I' , 73, (int[]){0,0, 1,0, 2,0, 1,1, 1,2, 1,3, 1,4, 0,5, 1,5, 2,5}, 10, 3 }</t>
  </si>
  <si>
    <t>{ 'J' , 74, (int[]){1,0, 2,0, 3,0, 2,1, 2,2, 2,3, 0,4, 2,4, 1,5}, 9, 4 }</t>
  </si>
  <si>
    <t>{ 'K' , 75, (int[]){0,0, 3,0, 0,1, 2,1, 0,2, 1,2, 0,3, 2,3, 0,4, 3,4, 0,5, 3,5}, 12, 4 }</t>
  </si>
  <si>
    <t>{ 'L' , 76, (int[]){0,0, 0,1, 0,2, 0,3, 0,4, 0,5, 1,5, 2,5, 3,5}, 9, 4 }</t>
  </si>
  <si>
    <t>{ 'M' , 77, (int[]){0,0, 4,0, 0,1, 1,1, 3,1, 4,1, 0,2, 2,2, 4,2, 0,3, 4,3, 0,4, 4,4, 0,5, 4,5}, 15, 5 }</t>
  </si>
  <si>
    <t>{ 'N' , 78, (int[]){0,0, 4,0, 0,1, 1,1, 4,1, 0,2, 2,2, 4,2, 0,3, 2,3, 4,3, 0,4, 3,4, 4,4, 0,5, 4,5}, 16, 5 }</t>
  </si>
  <si>
    <t>{ 'O' , 79, (int[]){1,0, 2,0, 3,0, 0,1, 4,1, 0,2, 4,2, 0,3, 4,3, 0,4, 4,4, 1,5, 2,5, 3,5}, 14, 5 }</t>
  </si>
  <si>
    <t>{ 'P' , 80, (int[]){0,0, 1,0, 2,0, 0,1, 3,1, 0,2, 1,2, 2,2, 0,3, 0,4, 0,5}, 11, 4 }</t>
  </si>
  <si>
    <t>{ 'Q' , 81, (int[]){1,0, 2,0, 0,1, 3,1, 0,2, 3,2, 0,3, 3,3, 0,4, 2,4, 3,4, 1,5, 2,5, 3,5}, 14, 4 }</t>
  </si>
  <si>
    <t>{ 'R' , 82, (int[]){0,0, 1,0, 2,0, 0,1, 3,1, 0,2, 1,2, 2,2, 0,3, 3,3, 0,4, 3,4, 0,5, 3,5}, 14, 4 }</t>
  </si>
  <si>
    <t>{ 'S' , 83, (int[]){1,0, 2,0, 0,1, 3,1, 1,2, 2,3, 0,4, 3,4, 1,5, 2,5}, 10, 4 }</t>
  </si>
  <si>
    <t>{ 'U' , 85, (int[]){0,0, 3,0, 0,1, 3,1, 0,2, 3,2, 0,3, 3,3, 0,4, 3,4, 1,5, 2,5}, 12, 4 }</t>
  </si>
  <si>
    <t>{ 'V' , 86, (int[]){0,0, 4,0, 0,1, 4,1, 1,2, 3,2, 1,3, 3,3, 2,4, 2,5}, 10, 5 }</t>
  </si>
  <si>
    <t>{ 'W' , 87, (int[]){0,0, 4,0, 0,1, 4,1, 0,2, 4,2, 0,3, 4,3, 0,4, 2,4, 4,4, 1,5, 3,5}, 13, 5 }</t>
  </si>
  <si>
    <t>{ 'X' , 88, (int[]){0,0, 4,0, 1,1, 3,1, 2,2, 2,3, 1,4, 3,4, 0,5, 4,5}, 10, 5 }</t>
  </si>
  <si>
    <t>{ 'Y' , 89, (int[]){0,0, 4,0, 1,1, 3,1, 2,2, 2,3, 2,4, 2,5}, 8, 5 }</t>
  </si>
  <si>
    <t>{ 'Z' , 90, (int[]){0,0, 1,0, 2,0, 3,0, 3,1, 2,2, 1,3, 0,4, 0,5, 1,5, 2,5, 3,5}, 12, 4 }</t>
  </si>
  <si>
    <t>{ '[' , 91, (int[]){0,0, 1,0, 0,1, 0,2, 0,3, 0,4, 0,5, 1,5}, 8, 2 }</t>
  </si>
  <si>
    <t>{ '\' , 92, (int[]){0,0, 1,1, 1,2, 2,3, 2,4, 3,5}, 6, 4 }</t>
  </si>
  <si>
    <t>{ ']' , 93, (int[]){0,0, 1,0, 1,1, 1,2, 1,3, 1,4, 0,5, 1,5}, 8, 2 }</t>
  </si>
  <si>
    <t>{ '^' , 94, (int[]){1,0, 0,1, 2,1}, 3, 3 }</t>
  </si>
  <si>
    <t>{ '_' , 95, (int[]){0,5, 1,5, 2,5}, 3, 3 }</t>
  </si>
  <si>
    <t>{ '`' , 96, (int[]){0,0, 1,1}, 2, 2 }</t>
  </si>
  <si>
    <t>{ 'a' , 97, (int[]){1,1, 2,1, 3,2, 1,3, 2,3, 3,3, 0,4, 3,4, 1,5, 2,5, 3,5}, 11, 4 }</t>
  </si>
  <si>
    <t>{ 'b' , 98, (int[]){0,0, 0,1, 0,2, 1,2, 2,2, 0,3, 3,3, 0,4, 3,4, 0,5, 1,5, 2,5}, 12, 4 }</t>
  </si>
  <si>
    <t>{ 'c' , 99, (int[]){1,2, 2,2, 3,2, 0,3, 0,4, 1,5, 2,5, 3,5}, 8, 4 }</t>
  </si>
  <si>
    <t>{ 'd' , 100, (int[]){3,0, 3,1, 1,2, 2,2, 3,2, 0,3, 3,3, 0,4, 3,4, 1,5, 2,5, 3,5}, 12, 4 }</t>
  </si>
  <si>
    <t>{ 'e' , 101, (int[]){1,2, 2,2, 0,3, 1,3, 2,3, 3,3, 0,4, 1,5, 2,5, 3,5}, 10, 4 }</t>
  </si>
  <si>
    <t>{ 'f' , 102, (int[]){2,0, 1,1, 0,2, 1,2, 2,2, 1,3, 1,4, 1,5}, 8, 3 }</t>
  </si>
  <si>
    <t>{ 'g' , 103, (int[]){1,2, 2,2, 0,3, 3,3, 1,4, 2,4, 3,4, 3,5, 0,6, 1,6, 2,6}, 11, 4 }</t>
  </si>
  <si>
    <t>{ 'h' , 104, (int[]){0,0, 0,1, 0,2, 1,2, 2,2, 0,3, 3,3, 0,4, 3,4, 0,5, 3,5}, 11, 4 }</t>
  </si>
  <si>
    <t>{ 'i' , 105, (int[]){0,1, 0,3, 0,4, 0,5}, 4, 1 }</t>
  </si>
  <si>
    <t>{ 'j' , 106, (int[]){2,1, 2,3, 2,4, 2,5, 0,6, 1,6}, 6, 3 }</t>
  </si>
  <si>
    <t>{ 'k' , 107, (int[]){0,0, 0,1, 0,2, 2,2, 0,3, 1,3, 0,4, 2,4, 0,5, 3,5}, 10, 4 }</t>
  </si>
  <si>
    <t>{ 'l' , 108, (int[]){0,0, 0,1, 0,2, 0,3, 0,4, 0,5, 1,5}, 7, 2 }</t>
  </si>
  <si>
    <t>{ 'm' , 109, (int[]){1,2, 3,2, 0,3, 2,3, 4,3, 0,4, 4,4, 0,5, 4,5}, 9, 5 }</t>
  </si>
  <si>
    <t>{ 'n' , 110, (int[]){1,2, 0,3, 2,3, 0,4, 2,4, 0,5, 2,5}, 7, 3 }</t>
  </si>
  <si>
    <t>{ 'o' , 111, (int[]){1,2, 0,3, 2,3, 0,4, 2,4, 1,5}, 6, 3 }</t>
  </si>
  <si>
    <t>{ 'p' , 112, (int[]){0,2, 1,2, 2,2, 0,3, 3,3, 0,4, 1,4, 2,4, 0,5, 0,6}, 10, 4 }</t>
  </si>
  <si>
    <t>{ 'q' , 113, (int[]){1,2, 2,2, 0,3, 3,3, 1,4, 2,4, 3,4, 3,5, 3,6, 4,6}, 10, 5 }</t>
  </si>
  <si>
    <t>{ 'r' , 114, (int[]){1,2, 2,2, 0,3, 0,4, 0,5}, 5, 3 }</t>
  </si>
  <si>
    <t>{ 's' , 115, (int[]){1,1, 2,1, 0,2, 1,3, 2,4, 0,5, 1,5}, 7, 3 }</t>
  </si>
  <si>
    <t>{ 't' , 116, (int[]){1,0, 1,1, 0,2, 1,2, 2,2, 1,3, 1,4, 1,5}, 8, 3 }</t>
  </si>
  <si>
    <t>{ 'u' , 117, (int[]){0,2, 3,2, 0,3, 3,3, 0,4, 3,4, 1,5, 2,5}, 8, 4 }</t>
  </si>
  <si>
    <t>{ 'v' , 118, (int[]){0,2, 2,2, 0,3, 2,3, 0,4, 2,4, 1,5}, 7, 3 }</t>
  </si>
  <si>
    <t>{ 'w' , 119, (int[]){0,2, 4,2, 0,3, 4,3, 0,4, 2,4, 4,4, 1,5, 3,5}, 9, 5 }</t>
  </si>
  <si>
    <t>{ 'x' , 120, (int[]){0,2, 2,2, 1,3, 1,4, 0,5, 2,5}, 6, 3 }</t>
  </si>
  <si>
    <t>{ 'y' , 121, (int[]){0,2, 2,2, 0,3, 2,3, 1,4, 2,4, 2,5, 0,6, 1,6}, 9, 3 }</t>
  </si>
  <si>
    <t>{ 'z' , 122, (int[]){0,1, 1,1, 2,1, 2,2, 1,3, 0,4, 0,5, 1,5, 2,5}, 9, 3 }</t>
  </si>
  <si>
    <t>{ '{' , 123, (int[]){2,0, 1,1, 0,2, 1,2, 1,3, 1,4, 2,5}, 7, 3 }</t>
  </si>
  <si>
    <t>{ '|' , 124, (int[]){0,0, 0,1, 0,2, 0,3, 0,5, 0,6, 0,7, 0,8}, 8, 1 }</t>
  </si>
  <si>
    <t>{ '}' , 125, (int[]){0,0, 1,1, 1,2, 2,2, 1,3, 1,4, 0,5}, 7, 3 }</t>
  </si>
  <si>
    <t>{ '~' , 126, (int[]){1,1, 3,1, 0,2, 2,2}, 4, 4 }</t>
  </si>
  <si>
    <t>pixels</t>
  </si>
  <si>
    <t>pixelCount</t>
  </si>
  <si>
    <t>size</t>
  </si>
  <si>
    <t xml:space="preserve"> </t>
  </si>
  <si>
    <t>32</t>
  </si>
  <si>
    <t/>
  </si>
  <si>
    <t xml:space="preserve"> 0</t>
  </si>
  <si>
    <t>3</t>
  </si>
  <si>
    <t>!</t>
  </si>
  <si>
    <t>33</t>
  </si>
  <si>
    <t>0,0, 0,1, 0,2, 0,3, 0,4, 0,6</t>
  </si>
  <si>
    <t xml:space="preserve"> 6</t>
  </si>
  <si>
    <t>1</t>
  </si>
  <si>
    <t>"</t>
  </si>
  <si>
    <t>34</t>
  </si>
  <si>
    <t>0,0, 2,0, 0,1, 2,1</t>
  </si>
  <si>
    <t xml:space="preserve"> 4</t>
  </si>
  <si>
    <t>#</t>
  </si>
  <si>
    <t>35</t>
  </si>
  <si>
    <t>1,0, 3,0, 0,1, 1,1, 2,1, 3,1, 4,1, 1,2, 3,2, 0,3, 1,3, 2,3, 3,3, 4,3, 1,4, 3,4</t>
  </si>
  <si>
    <t>16</t>
  </si>
  <si>
    <t>5</t>
  </si>
  <si>
    <t>$</t>
  </si>
  <si>
    <t>36</t>
  </si>
  <si>
    <t>2,0, 1,1, 2,1, 3,1, 4,1, 0,2, 2,2, 1,3, 2,3, 3,3, 2,4, 4,4, 0,5, 1,5, 2,5, 3,5</t>
  </si>
  <si>
    <t>%</t>
  </si>
  <si>
    <t>37</t>
  </si>
  <si>
    <t>0,0, 1,0, 4,0, 0,1, 1,1, 3,1, 2,2, 2,3, 1,4, 3,4, 4,4, 0,5, 3,5, 4,5</t>
  </si>
  <si>
    <t>14</t>
  </si>
  <si>
    <t>&amp;</t>
  </si>
  <si>
    <t>38</t>
  </si>
  <si>
    <t>1,0, 2,0, 0,1, 3,1, 1,2, 2,2, 1,3, 2,3, 4,3, 0,4, 3,4, 1,5, 2,5, 4,5</t>
  </si>
  <si>
    <t>'</t>
  </si>
  <si>
    <t>39</t>
  </si>
  <si>
    <t>0,0, 0,1</t>
  </si>
  <si>
    <t xml:space="preserve"> 2</t>
  </si>
  <si>
    <t>(</t>
  </si>
  <si>
    <t>40</t>
  </si>
  <si>
    <t>1,0, 0,1, 0,2, 0,3, 0,4, 1,5</t>
  </si>
  <si>
    <t>2</t>
  </si>
  <si>
    <t>)</t>
  </si>
  <si>
    <t>41</t>
  </si>
  <si>
    <t>0,0, 1,1, 1,2, 1,3, 1,4, 0,5</t>
  </si>
  <si>
    <t>*</t>
  </si>
  <si>
    <t>42</t>
  </si>
  <si>
    <t>0,0, 2,0, 1,1, 0,2, 2,2</t>
  </si>
  <si>
    <t xml:space="preserve"> 5</t>
  </si>
  <si>
    <t>+</t>
  </si>
  <si>
    <t>43</t>
  </si>
  <si>
    <t>1,1, 0,2, 1,2, 2,2, 1,3</t>
  </si>
  <si>
    <t>,</t>
  </si>
  <si>
    <t>44</t>
  </si>
  <si>
    <t>0,5, 0,6</t>
  </si>
  <si>
    <t>-</t>
  </si>
  <si>
    <t>45</t>
  </si>
  <si>
    <t>0,2, 1,2, 2,2</t>
  </si>
  <si>
    <t xml:space="preserve"> 3</t>
  </si>
  <si>
    <t>.</t>
  </si>
  <si>
    <t>46</t>
  </si>
  <si>
    <t>0,5</t>
  </si>
  <si>
    <t xml:space="preserve"> 1</t>
  </si>
  <si>
    <t>/</t>
  </si>
  <si>
    <t>47</t>
  </si>
  <si>
    <t>3,0, 2,1, 2,2, 1,3, 1,4, 0,5</t>
  </si>
  <si>
    <t>4</t>
  </si>
  <si>
    <t>0</t>
  </si>
  <si>
    <t>48</t>
  </si>
  <si>
    <t>1,0, 2,0, 0,1, 3,1, 0,2, 3,2, 0,3, 3,3, 0,4, 3,4, 1,5, 2,5</t>
  </si>
  <si>
    <t>12</t>
  </si>
  <si>
    <t>49</t>
  </si>
  <si>
    <t>1,0, 0,1, 1,1, 1,2, 1,3, 1,4, 0,5, 1,5, 2,5</t>
  </si>
  <si>
    <t xml:space="preserve"> 9</t>
  </si>
  <si>
    <t>50</t>
  </si>
  <si>
    <t>1,0, 2,0, 0,1, 3,1, 3,2, 2,3, 1,4, 0,5, 1,5, 2,5, 3,5</t>
  </si>
  <si>
    <t>11</t>
  </si>
  <si>
    <t>51</t>
  </si>
  <si>
    <t>1,0, 2,0, 0,1, 3,1, 2,2, 3,3, 0,4, 3,4, 1,5, 2,5</t>
  </si>
  <si>
    <t>10</t>
  </si>
  <si>
    <t>52</t>
  </si>
  <si>
    <t>0,0, 3,0, 0,1, 3,1, 0,2, 1,2, 2,2, 3,2, 3,3, 3,4, 3,5</t>
  </si>
  <si>
    <t>53</t>
  </si>
  <si>
    <t>0,0, 1,0, 2,0, 3,0, 0,1, 0,2, 1,2, 2,2, 3,3, 0,4, 3,4, 1,5, 2,5</t>
  </si>
  <si>
    <t>13</t>
  </si>
  <si>
    <t>6</t>
  </si>
  <si>
    <t>54</t>
  </si>
  <si>
    <t>1,0, 2,0, 3,0, 0,1, 0,2, 1,2, 2,2, 0,3, 3,3, 0,4, 3,4, 1,5, 2,5</t>
  </si>
  <si>
    <t>7</t>
  </si>
  <si>
    <t>55</t>
  </si>
  <si>
    <t>0,0, 1,0, 2,0, 3,0, 3,1, 2,2, 1,3, 1,4, 1,5</t>
  </si>
  <si>
    <t>8</t>
  </si>
  <si>
    <t>56</t>
  </si>
  <si>
    <t>1,0, 2,0, 0,1, 3,1, 1,2, 2,2, 0,3, 3,3, 0,4, 3,4, 1,5, 2,5</t>
  </si>
  <si>
    <t>9</t>
  </si>
  <si>
    <t>57</t>
  </si>
  <si>
    <t>1,0, 2,0, 0,1, 3,1, 0,2, 3,2, 1,3, 2,3, 3,3, 3,4, 1,5, 2,5</t>
  </si>
  <si>
    <t>:</t>
  </si>
  <si>
    <t>58</t>
  </si>
  <si>
    <t>0,1, 0,4</t>
  </si>
  <si>
    <t>;</t>
  </si>
  <si>
    <t>59</t>
  </si>
  <si>
    <t>0,1, 0,4, 0,5</t>
  </si>
  <si>
    <t>&lt;</t>
  </si>
  <si>
    <t>60</t>
  </si>
  <si>
    <t>2,0, 1,1, 0,2, 1,3, 2,4</t>
  </si>
  <si>
    <t>=</t>
  </si>
  <si>
    <t>61</t>
  </si>
  <si>
    <t>0,1, 1,1, 2,1, 0,3, 1,3, 2,3</t>
  </si>
  <si>
    <t>&gt;</t>
  </si>
  <si>
    <t>62</t>
  </si>
  <si>
    <t>0,0, 1,1, 2,2, 1,3, 0,4</t>
  </si>
  <si>
    <t>?</t>
  </si>
  <si>
    <t>63</t>
  </si>
  <si>
    <t>1,0, 2,0, 0,1, 3,1, 3,2, 1,3, 2,3, 1,5</t>
  </si>
  <si>
    <t xml:space="preserve"> 8</t>
  </si>
  <si>
    <t>@</t>
  </si>
  <si>
    <t>64</t>
  </si>
  <si>
    <t>1,0, 2,0, 3,0, 0,1, 4,1, 1,2, 2,2, 4,2, 0,3, 2,3, 4,3, 0,4, 4,4, 1,5, 2,5, 3,5</t>
  </si>
  <si>
    <t>65</t>
  </si>
  <si>
    <t>1,0, 2,0, 0,1, 3,1, 0,2, 1,2, 2,2, 3,2, 0,3, 3,3, 0,4, 3,4, 0,5, 3,5</t>
  </si>
  <si>
    <t>66</t>
  </si>
  <si>
    <t>0,0, 1,0, 2,0, 0,1, 3,1, 0,2, 1,2, 2,2, 0,3, 3,3, 0,4, 3,4, 0,5, 1,5, 2,5</t>
  </si>
  <si>
    <t>15</t>
  </si>
  <si>
    <t>67</t>
  </si>
  <si>
    <t>1,0, 2,0, 0,1, 3,1, 0,2, 0,3, 0,4, 3,4, 1,5, 2,5</t>
  </si>
  <si>
    <t>68</t>
  </si>
  <si>
    <t>0,0, 1,0, 2,0, 0,1, 3,1, 0,2, 3,2, 0,3, 3,3, 0,4, 3,4, 0,5, 1,5, 2,5</t>
  </si>
  <si>
    <t>69</t>
  </si>
  <si>
    <t>0,0, 1,0, 2,0, 3,0, 0,1, 0,2, 1,2, 2,2, 0,3, 0,4, 0,5, 1,5, 2,5, 3,5</t>
  </si>
  <si>
    <t>70</t>
  </si>
  <si>
    <t>0,0, 1,0, 2,0, 3,0, 0,1, 0,2, 1,2, 2,2, 0,3, 0,4, 0,5</t>
  </si>
  <si>
    <t>71</t>
  </si>
  <si>
    <t>1,0, 2,0, 0,1, 3,1, 0,2, 0,3, 2,3, 3,3, 0,4, 3,4, 1,5, 2,5</t>
  </si>
  <si>
    <t>72</t>
  </si>
  <si>
    <t>0,0, 3,0, 0,1, 3,1, 0,2, 1,2, 2,2, 3,2, 0,3, 3,3, 0,4, 3,4, 0,5, 3,5</t>
  </si>
  <si>
    <t>73</t>
  </si>
  <si>
    <t>0,0, 1,0, 2,0, 1,1, 1,2, 1,3, 1,4, 0,5, 1,5, 2,5</t>
  </si>
  <si>
    <t>74</t>
  </si>
  <si>
    <t>1,0, 2,0, 3,0, 2,1, 2,2, 2,3, 0,4, 2,4, 1,5</t>
  </si>
  <si>
    <t>75</t>
  </si>
  <si>
    <t>0,0, 3,0, 0,1, 2,1, 0,2, 1,2, 0,3, 2,3, 0,4, 3,4, 0,5, 3,5</t>
  </si>
  <si>
    <t>76</t>
  </si>
  <si>
    <t>0,0, 0,1, 0,2, 0,3, 0,4, 0,5, 1,5, 2,5, 3,5</t>
  </si>
  <si>
    <t>77</t>
  </si>
  <si>
    <t>0,0, 4,0, 0,1, 1,1, 3,1, 4,1, 0,2, 2,2, 4,2, 0,3, 4,3, 0,4, 4,4, 0,5, 4,5</t>
  </si>
  <si>
    <t>78</t>
  </si>
  <si>
    <t>0,0, 4,0, 0,1, 1,1, 4,1, 0,2, 2,2, 4,2, 0,3, 2,3, 4,3, 0,4, 3,4, 4,4, 0,5, 4,5</t>
  </si>
  <si>
    <t>79</t>
  </si>
  <si>
    <t>1,0, 2,0, 3,0, 0,1, 4,1, 0,2, 4,2, 0,3, 4,3, 0,4, 4,4, 1,5, 2,5, 3,5</t>
  </si>
  <si>
    <t>80</t>
  </si>
  <si>
    <t>0,0, 1,0, 2,0, 0,1, 3,1, 0,2, 1,2, 2,2, 0,3, 0,4, 0,5</t>
  </si>
  <si>
    <t>81</t>
  </si>
  <si>
    <t>1,0, 2,0, 0,1, 3,1, 0,2, 3,2, 0,3, 3,3, 0,4, 2,4, 3,4, 1,5, 2,5, 3,5</t>
  </si>
  <si>
    <t>82</t>
  </si>
  <si>
    <t>0,0, 1,0, 2,0, 0,1, 3,1, 0,2, 1,2, 2,2, 0,3, 3,3, 0,4, 3,4, 0,5, 3,5</t>
  </si>
  <si>
    <t>83</t>
  </si>
  <si>
    <t>1,0, 2,0, 0,1, 3,1, 1,2, 2,3, 0,4, 3,4, 1,5, 2,5</t>
  </si>
  <si>
    <t>84</t>
  </si>
  <si>
    <t>85</t>
  </si>
  <si>
    <t>0,0, 3,0, 0,1, 3,1, 0,2, 3,2, 0,3, 3,3, 0,4, 3,4, 1,5, 2,5</t>
  </si>
  <si>
    <t>86</t>
  </si>
  <si>
    <t>0,0, 4,0, 0,1, 4,1, 1,2, 3,2, 1,3, 3,3, 2,4, 2,5</t>
  </si>
  <si>
    <t>87</t>
  </si>
  <si>
    <t>0,0, 4,0, 0,1, 4,1, 0,2, 4,2, 0,3, 4,3, 0,4, 2,4, 4,4, 1,5, 3,5</t>
  </si>
  <si>
    <t>88</t>
  </si>
  <si>
    <t>0,0, 4,0, 1,1, 3,1, 2,2, 2,3, 1,4, 3,4, 0,5, 4,5</t>
  </si>
  <si>
    <t>89</t>
  </si>
  <si>
    <t>0,0, 4,0, 1,1, 3,1, 2,2, 2,3, 2,4, 2,5</t>
  </si>
  <si>
    <t>90</t>
  </si>
  <si>
    <t>0,0, 1,0, 2,0, 3,0, 3,1, 2,2, 1,3, 0,4, 0,5, 1,5, 2,5, 3,5</t>
  </si>
  <si>
    <t>[</t>
  </si>
  <si>
    <t>91</t>
  </si>
  <si>
    <t>0,0, 1,0, 0,1, 0,2, 0,3, 0,4, 0,5, 1,5</t>
  </si>
  <si>
    <t>\</t>
  </si>
  <si>
    <t>92</t>
  </si>
  <si>
    <t>0,0, 1,1, 1,2, 2,3, 2,4, 3,5</t>
  </si>
  <si>
    <t>]</t>
  </si>
  <si>
    <t>93</t>
  </si>
  <si>
    <t>0,0, 1,0, 1,1, 1,2, 1,3, 1,4, 0,5, 1,5</t>
  </si>
  <si>
    <t>^</t>
  </si>
  <si>
    <t>94</t>
  </si>
  <si>
    <t>1,0, 0,1, 2,1</t>
  </si>
  <si>
    <t>_</t>
  </si>
  <si>
    <t>95</t>
  </si>
  <si>
    <t>0,5, 1,5, 2,5</t>
  </si>
  <si>
    <t>`</t>
  </si>
  <si>
    <t>96</t>
  </si>
  <si>
    <t>0,0, 1,1</t>
  </si>
  <si>
    <t>97</t>
  </si>
  <si>
    <t>1,1, 2,1, 3,2, 1,3, 2,3, 3,3, 0,4, 3,4, 1,5, 2,5, 3,5</t>
  </si>
  <si>
    <t>98</t>
  </si>
  <si>
    <t>0,0, 0,1, 0,2, 1,2, 2,2, 0,3, 3,3, 0,4, 3,4, 0,5, 1,5, 2,5</t>
  </si>
  <si>
    <t>99</t>
  </si>
  <si>
    <t>1,2, 2,2, 3,2, 0,3, 0,4, 1,5, 2,5, 3,5</t>
  </si>
  <si>
    <t>100</t>
  </si>
  <si>
    <t>3,0, 3,1, 1,2, 2,2, 3,2, 0,3, 3,3, 0,4, 3,4, 1,5, 2,5, 3,5</t>
  </si>
  <si>
    <t>101</t>
  </si>
  <si>
    <t>1,2, 2,2, 0,3, 1,3, 2,3, 3,3, 0,4, 1,5, 2,5, 3,5</t>
  </si>
  <si>
    <t>102</t>
  </si>
  <si>
    <t>2,0, 1,1, 0,2, 1,2, 2,2, 1,3, 1,4, 1,5</t>
  </si>
  <si>
    <t>103</t>
  </si>
  <si>
    <t>1,2, 2,2, 0,3, 3,3, 1,4, 2,4, 3,4, 3,5, 0,6, 1,6, 2,6</t>
  </si>
  <si>
    <t>104</t>
  </si>
  <si>
    <t>0,0, 0,1, 0,2, 1,2, 2,2, 0,3, 3,3, 0,4, 3,4, 0,5, 3,5</t>
  </si>
  <si>
    <t>105</t>
  </si>
  <si>
    <t>0,1, 0,3, 0,4, 0,5</t>
  </si>
  <si>
    <t>106</t>
  </si>
  <si>
    <t>2,1, 2,3, 2,4, 2,5, 0,6, 1,6</t>
  </si>
  <si>
    <t>107</t>
  </si>
  <si>
    <t>0,0, 0,1, 0,2, 2,2, 0,3, 1,3, 0,4, 2,4, 0,5, 3,5</t>
  </si>
  <si>
    <t>108</t>
  </si>
  <si>
    <t>0,0, 0,1, 0,2, 0,3, 0,4, 0,5, 1,5</t>
  </si>
  <si>
    <t xml:space="preserve"> 7</t>
  </si>
  <si>
    <t>109</t>
  </si>
  <si>
    <t>1,2, 3,2, 0,3, 2,3, 4,3, 0,4, 4,4, 0,5, 4,5</t>
  </si>
  <si>
    <t>110</t>
  </si>
  <si>
    <t>1,2, 0,3, 2,3, 0,4, 2,4, 0,5, 2,5</t>
  </si>
  <si>
    <t>111</t>
  </si>
  <si>
    <t>1,2, 0,3, 2,3, 0,4, 2,4, 1,5</t>
  </si>
  <si>
    <t>112</t>
  </si>
  <si>
    <t>0,2, 1,2, 2,2, 0,3, 3,3, 0,4, 1,4, 2,4, 0,5, 0,6</t>
  </si>
  <si>
    <t>113</t>
  </si>
  <si>
    <t>1,2, 2,2, 0,3, 3,3, 1,4, 2,4, 3,4, 3,5, 3,6, 4,6</t>
  </si>
  <si>
    <t>114</t>
  </si>
  <si>
    <t>1,2, 2,2, 0,3, 0,4, 0,5</t>
  </si>
  <si>
    <t>115</t>
  </si>
  <si>
    <t>1,1, 2,1, 0,2, 1,3, 2,4, 0,5, 1,5</t>
  </si>
  <si>
    <t>116</t>
  </si>
  <si>
    <t>1,0, 1,1, 0,2, 1,2, 2,2, 1,3, 1,4, 1,5</t>
  </si>
  <si>
    <t>117</t>
  </si>
  <si>
    <t>0,2, 3,2, 0,3, 3,3, 0,4, 3,4, 1,5, 2,5</t>
  </si>
  <si>
    <t>118</t>
  </si>
  <si>
    <t>0,2, 2,2, 0,3, 2,3, 0,4, 2,4, 1,5</t>
  </si>
  <si>
    <t>119</t>
  </si>
  <si>
    <t>0,2, 4,2, 0,3, 4,3, 0,4, 2,4, 4,4, 1,5, 3,5</t>
  </si>
  <si>
    <t>120</t>
  </si>
  <si>
    <t>0,2, 2,2, 1,3, 1,4, 0,5, 2,5</t>
  </si>
  <si>
    <t>121</t>
  </si>
  <si>
    <t>0,2, 2,2, 0,3, 2,3, 1,4, 2,4, 2,5, 0,6, 1,6</t>
  </si>
  <si>
    <t>122</t>
  </si>
  <si>
    <t>0,1, 1,1, 2,1, 2,2, 1,3, 0,4, 0,5, 1,5, 2,5</t>
  </si>
  <si>
    <t>{</t>
  </si>
  <si>
    <t>123</t>
  </si>
  <si>
    <t>2,0, 1,1, 0,2, 1,2, 1,3, 1,4, 2,5</t>
  </si>
  <si>
    <t>|</t>
  </si>
  <si>
    <t>124</t>
  </si>
  <si>
    <t>0,0, 0,1, 0,2, 0,3, 0,5, 0,6, 0,7, 0,8</t>
  </si>
  <si>
    <t>}</t>
  </si>
  <si>
    <t>125</t>
  </si>
  <si>
    <t>0,0, 1,1, 1,2, 2,2, 1,3, 1,4, 0,5</t>
  </si>
  <si>
    <t>126</t>
  </si>
  <si>
    <t>1,1, 3,1, 0,2, 2,2</t>
  </si>
  <si>
    <t>(int[]){0,0, 1,0, 2,0, 1,1, 1,2, 1,3, 1,4, 1,5}</t>
  </si>
  <si>
    <t>{ 'T' , 84, (int[]){0,0, 1,0, 2,0, 1,1, 1,2, 1,3, 1,4, 1,5}, 8, 3 }</t>
  </si>
  <si>
    <t>0,0, 1,0, 2,0, 1,1, 1,2, 1,3, 1,4, 1,5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</si>
</sst>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2" borderId="2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7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3" xfId="0" applyFill="1" applyBorder="1"/>
    <xf numFmtId="0" fontId="0" fillId="2" borderId="5" xfId="0" applyFill="1" applyBorder="1"/>
    <xf numFmtId="0" fontId="0" fillId="2" borderId="6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26"/>
  <sheetViews>
    <sheetView tabSelected="1" topLeftCell="A65" zoomScale="85" zoomScaleNormal="85" workbookViewId="0">
      <selection activeCell="T88" sqref="T88"/>
    </sheetView>
  </sheetViews>
  <sheetFormatPr defaultRowHeight="15"/>
  <cols>
    <col min="1" max="1" width="10.7109375" bestFit="1" customWidth="1"/>
    <col min="2" max="14" width="3.5703125" customWidth="1"/>
    <col min="15" max="15" width="3.42578125" customWidth="1"/>
    <col min="17" max="17" width="6.42578125" customWidth="1"/>
    <col min="18" max="18" width="10.42578125" customWidth="1"/>
    <col min="19" max="19" width="9.140625" customWidth="1"/>
    <col min="20" max="20" width="10.7109375" bestFit="1" customWidth="1"/>
    <col min="22" max="22" width="51.42578125" bestFit="1" customWidth="1"/>
  </cols>
  <sheetData>
    <row r="1" spans="1:21" ht="39" customHeight="1">
      <c r="B1" s="3">
        <v>0</v>
      </c>
      <c r="C1" s="3">
        <v>1</v>
      </c>
      <c r="D1" s="3">
        <v>2</v>
      </c>
      <c r="E1" s="3">
        <v>3</v>
      </c>
      <c r="F1" s="3">
        <v>4</v>
      </c>
      <c r="G1" s="3">
        <v>5</v>
      </c>
      <c r="H1" s="3">
        <v>6</v>
      </c>
      <c r="I1" s="3">
        <v>7</v>
      </c>
      <c r="J1" s="3">
        <v>8</v>
      </c>
      <c r="K1" s="3">
        <v>9</v>
      </c>
      <c r="L1">
        <v>10</v>
      </c>
      <c r="M1">
        <v>11</v>
      </c>
      <c r="N1">
        <v>12</v>
      </c>
      <c r="O1">
        <v>13</v>
      </c>
    </row>
    <row r="2" spans="1:21" ht="18.75" customHeight="1">
      <c r="A2" s="3">
        <v>0</v>
      </c>
      <c r="B2" s="1"/>
      <c r="C2" s="1"/>
      <c r="D2" s="1"/>
      <c r="E2" s="2"/>
      <c r="F2" s="14"/>
      <c r="G2" s="9"/>
      <c r="H2" s="2"/>
      <c r="I2" s="2"/>
      <c r="J2" s="2"/>
      <c r="K2" s="2"/>
      <c r="L2" s="2"/>
      <c r="M2" s="2"/>
      <c r="N2" s="2"/>
      <c r="O2" s="2"/>
      <c r="Q2" t="s">
        <v>0</v>
      </c>
      <c r="R2" t="s">
        <v>4</v>
      </c>
      <c r="S2" t="s">
        <v>1</v>
      </c>
      <c r="T2" t="s">
        <v>2</v>
      </c>
      <c r="U2" t="s">
        <v>3</v>
      </c>
    </row>
    <row r="3" spans="1:21" ht="18.75" customHeight="1" thickBot="1">
      <c r="A3" s="3">
        <v>1</v>
      </c>
      <c r="B3" s="4"/>
      <c r="C3" s="8"/>
      <c r="D3" s="4"/>
      <c r="E3" s="4"/>
      <c r="F3" s="18"/>
      <c r="G3" s="10"/>
      <c r="H3" s="4"/>
      <c r="I3" s="4"/>
      <c r="J3" s="4"/>
      <c r="K3" s="4"/>
      <c r="L3" s="4"/>
      <c r="M3" s="4"/>
      <c r="N3" s="4"/>
      <c r="O3" s="4"/>
      <c r="Q3" t="s">
        <v>48</v>
      </c>
      <c r="R3">
        <v>84</v>
      </c>
      <c r="S3" t="s">
        <v>446</v>
      </c>
      <c r="T3">
        <v>8</v>
      </c>
      <c r="U3">
        <v>3</v>
      </c>
    </row>
    <row r="4" spans="1:21" ht="18.75" customHeight="1" thickTop="1">
      <c r="A4" s="3">
        <v>2</v>
      </c>
      <c r="B4" s="6"/>
      <c r="C4" s="19"/>
      <c r="D4" s="6"/>
      <c r="E4" s="6"/>
      <c r="F4" s="15"/>
      <c r="G4" s="11"/>
      <c r="H4" s="6"/>
      <c r="I4" s="6"/>
      <c r="J4" s="6"/>
      <c r="K4" s="6"/>
      <c r="L4" s="6"/>
      <c r="M4" s="6"/>
      <c r="N4" s="6"/>
      <c r="O4" s="6"/>
    </row>
    <row r="5" spans="1:21" ht="18.75" customHeight="1">
      <c r="A5" s="3">
        <v>3</v>
      </c>
      <c r="B5" s="2"/>
      <c r="C5" s="1"/>
      <c r="D5" s="2"/>
      <c r="E5" s="2"/>
      <c r="F5" s="14"/>
      <c r="G5" s="9"/>
      <c r="H5" s="2"/>
      <c r="I5" s="2"/>
      <c r="J5" s="2"/>
      <c r="K5" s="2"/>
      <c r="L5" s="2"/>
      <c r="M5" s="2"/>
      <c r="N5" s="2"/>
      <c r="O5" s="2"/>
    </row>
    <row r="6" spans="1:21" ht="18.75" customHeight="1">
      <c r="A6" s="3">
        <v>4</v>
      </c>
      <c r="B6" s="2"/>
      <c r="C6" s="1"/>
      <c r="D6" s="2"/>
      <c r="E6" s="2"/>
      <c r="F6" s="14"/>
      <c r="G6" s="9"/>
      <c r="H6" s="2"/>
      <c r="I6" s="2"/>
      <c r="J6" s="2"/>
      <c r="K6" s="2"/>
      <c r="L6" s="2"/>
      <c r="M6" s="2"/>
      <c r="N6" s="2"/>
      <c r="O6" s="2"/>
    </row>
    <row r="7" spans="1:21" ht="18.75" customHeight="1" thickBot="1">
      <c r="A7" s="3">
        <v>5</v>
      </c>
      <c r="B7" s="7"/>
      <c r="C7" s="20"/>
      <c r="D7" s="7"/>
      <c r="E7" s="7"/>
      <c r="F7" s="16"/>
      <c r="G7" s="12"/>
      <c r="H7" s="7"/>
      <c r="I7" s="7"/>
      <c r="J7" s="7"/>
      <c r="K7" s="7"/>
      <c r="L7" s="7"/>
      <c r="M7" s="7"/>
      <c r="N7" s="7"/>
      <c r="O7" s="7"/>
    </row>
    <row r="8" spans="1:21" ht="18.75" customHeight="1" thickTop="1">
      <c r="A8" s="3">
        <v>6</v>
      </c>
      <c r="B8" s="5"/>
      <c r="C8" s="5"/>
      <c r="D8" s="5"/>
      <c r="E8" s="5"/>
      <c r="F8" s="17"/>
      <c r="G8" s="13"/>
      <c r="H8" s="5"/>
      <c r="I8" s="5"/>
      <c r="J8" s="5"/>
      <c r="K8" s="5"/>
      <c r="L8" s="5"/>
      <c r="M8" s="5"/>
      <c r="N8" s="5"/>
      <c r="O8" s="5"/>
    </row>
    <row r="9" spans="1:21" ht="18.75" customHeight="1">
      <c r="A9">
        <v>7</v>
      </c>
      <c r="B9" s="2"/>
      <c r="C9" s="2"/>
      <c r="D9" s="2"/>
      <c r="E9" s="2"/>
      <c r="F9" s="14"/>
      <c r="G9" s="9"/>
      <c r="H9" s="2"/>
      <c r="I9" s="2"/>
      <c r="J9" s="2"/>
      <c r="K9" s="2"/>
      <c r="L9" s="2"/>
      <c r="M9" s="2"/>
      <c r="N9" s="2"/>
      <c r="O9" s="2"/>
    </row>
    <row r="10" spans="1:21" ht="18.75" customHeight="1">
      <c r="A10">
        <v>8</v>
      </c>
      <c r="B10" s="2"/>
      <c r="C10" s="2"/>
      <c r="D10" s="2"/>
      <c r="E10" s="2"/>
      <c r="F10" s="14"/>
      <c r="G10" s="9"/>
      <c r="H10" s="2"/>
      <c r="I10" s="2"/>
      <c r="J10" s="2"/>
      <c r="K10" s="2"/>
      <c r="L10" s="2"/>
      <c r="M10" s="2"/>
      <c r="N10" s="2"/>
      <c r="O10" s="2"/>
    </row>
    <row r="31" spans="1:25">
      <c r="P31" t="s">
        <v>0</v>
      </c>
      <c r="Q31" t="s">
        <v>4</v>
      </c>
      <c r="R31" t="s">
        <v>195</v>
      </c>
      <c r="S31" t="s">
        <v>196</v>
      </c>
      <c r="T31" t="s">
        <v>197</v>
      </c>
    </row>
    <row r="32" spans="1:25">
      <c r="A32" t="s">
        <v>6</v>
      </c>
      <c r="B32" t="s">
        <v>101</v>
      </c>
      <c r="P32" t="s">
        <v>198</v>
      </c>
      <c r="Q32" t="s">
        <v>199</v>
      </c>
      <c r="R32" t="s">
        <v>200</v>
      </c>
      <c r="S32" t="s">
        <v>201</v>
      </c>
      <c r="T32" t="s">
        <v>202</v>
      </c>
      <c r="U32" t="str">
        <f>"byte ltr_"&amp;A32&amp;"[] = {"&amp;R32&amp;"};"</f>
        <v>byte ltr_space[] = {};</v>
      </c>
      <c r="V32" t="str">
        <f>"letterSet["&amp;Q32-33&amp;"] = new Letter('"&amp;P32&amp;"', "&amp;Q32&amp;", ltr_"&amp;A32&amp;", "&amp;S32&amp;", "&amp;T32&amp;"); "</f>
        <v xml:space="preserve">letterSet[-1] = new Letter(' ', 32, ltr_space,  0, 3); </v>
      </c>
      <c r="Y32" t="str">
        <f>"{"&amp;R32&amp;"},"</f>
        <v>{},</v>
      </c>
    </row>
    <row r="33" spans="1:25">
      <c r="A33" t="s">
        <v>7</v>
      </c>
      <c r="B33" t="s">
        <v>102</v>
      </c>
      <c r="P33" t="s">
        <v>203</v>
      </c>
      <c r="Q33" t="s">
        <v>204</v>
      </c>
      <c r="R33" t="s">
        <v>205</v>
      </c>
      <c r="S33" t="s">
        <v>206</v>
      </c>
      <c r="T33" t="s">
        <v>207</v>
      </c>
      <c r="U33" t="str">
        <f t="shared" ref="U33:U96" si="0">"byte ltr_"&amp;A33&amp;"[] = {"&amp;R33&amp;"};"</f>
        <v>byte ltr_bang[] = {0,0, 0,1, 0,2, 0,3, 0,4, 0,6};</v>
      </c>
      <c r="V33" t="str">
        <f t="shared" ref="V33:V96" si="1">"letterSet["&amp;Q33-33&amp;"] = new Letter('"&amp;P33&amp;"', "&amp;Q33&amp;", ltr_"&amp;A33&amp;", "&amp;S33&amp;", "&amp;T33&amp;"); "</f>
        <v xml:space="preserve">letterSet[0] = new Letter('!', 33, ltr_bang,  6, 1); </v>
      </c>
      <c r="Y33" t="str">
        <f t="shared" ref="Y33:Y96" si="2">"{"&amp;R33&amp;"},"</f>
        <v>{0,0, 0,1, 0,2, 0,3, 0,4, 0,6},</v>
      </c>
    </row>
    <row r="34" spans="1:25">
      <c r="A34" t="s">
        <v>8</v>
      </c>
      <c r="B34" t="s">
        <v>103</v>
      </c>
      <c r="P34" t="s">
        <v>208</v>
      </c>
      <c r="Q34" t="s">
        <v>209</v>
      </c>
      <c r="R34" t="s">
        <v>210</v>
      </c>
      <c r="S34" t="s">
        <v>211</v>
      </c>
      <c r="T34" t="s">
        <v>202</v>
      </c>
      <c r="U34" t="str">
        <f t="shared" si="0"/>
        <v>byte ltr_dblquote[] = {0,0, 2,0, 0,1, 2,1};</v>
      </c>
      <c r="V34" t="str">
        <f t="shared" si="1"/>
        <v xml:space="preserve">letterSet[1] = new Letter('"', 34, ltr_dblquote,  4, 3); </v>
      </c>
      <c r="Y34" t="str">
        <f t="shared" si="2"/>
        <v>{0,0, 2,0, 0,1, 2,1},</v>
      </c>
    </row>
    <row r="35" spans="1:25">
      <c r="A35" t="s">
        <v>9</v>
      </c>
      <c r="B35" t="s">
        <v>104</v>
      </c>
      <c r="P35" t="s">
        <v>212</v>
      </c>
      <c r="Q35" t="s">
        <v>213</v>
      </c>
      <c r="R35" t="s">
        <v>214</v>
      </c>
      <c r="S35" t="s">
        <v>215</v>
      </c>
      <c r="T35" t="s">
        <v>216</v>
      </c>
      <c r="U35" t="str">
        <f t="shared" si="0"/>
        <v>byte ltr_hash[] = {1,0, 3,0, 0,1, 1,1, 2,1, 3,1, 4,1, 1,2, 3,2, 0,3, 1,3, 2,3, 3,3, 4,3, 1,4, 3,4};</v>
      </c>
      <c r="V35" t="str">
        <f t="shared" si="1"/>
        <v xml:space="preserve">letterSet[2] = new Letter('#', 35, ltr_hash, 16, 5); </v>
      </c>
      <c r="Y35" t="str">
        <f t="shared" si="2"/>
        <v>{1,0, 3,0, 0,1, 1,1, 2,1, 3,1, 4,1, 1,2, 3,2, 0,3, 1,3, 2,3, 3,3, 4,3, 1,4, 3,4},</v>
      </c>
    </row>
    <row r="36" spans="1:25">
      <c r="A36" t="s">
        <v>10</v>
      </c>
      <c r="B36" t="s">
        <v>105</v>
      </c>
      <c r="P36" t="s">
        <v>217</v>
      </c>
      <c r="Q36" t="s">
        <v>218</v>
      </c>
      <c r="R36" t="s">
        <v>219</v>
      </c>
      <c r="S36" t="s">
        <v>215</v>
      </c>
      <c r="T36" t="s">
        <v>216</v>
      </c>
      <c r="U36" t="str">
        <f t="shared" si="0"/>
        <v>byte ltr_dollar[] = {2,0, 1,1, 2,1, 3,1, 4,1, 0,2, 2,2, 1,3, 2,3, 3,3, 2,4, 4,4, 0,5, 1,5, 2,5, 3,5};</v>
      </c>
      <c r="V36" t="str">
        <f t="shared" si="1"/>
        <v xml:space="preserve">letterSet[3] = new Letter('$', 36, ltr_dollar, 16, 5); </v>
      </c>
      <c r="Y36" t="str">
        <f t="shared" si="2"/>
        <v>{2,0, 1,1, 2,1, 3,1, 4,1, 0,2, 2,2, 1,3, 2,3, 3,3, 2,4, 4,4, 0,5, 1,5, 2,5, 3,5},</v>
      </c>
    </row>
    <row r="37" spans="1:25">
      <c r="A37" t="s">
        <v>11</v>
      </c>
      <c r="B37" t="s">
        <v>106</v>
      </c>
      <c r="P37" t="s">
        <v>220</v>
      </c>
      <c r="Q37" t="s">
        <v>221</v>
      </c>
      <c r="R37" t="s">
        <v>222</v>
      </c>
      <c r="S37" t="s">
        <v>223</v>
      </c>
      <c r="T37" t="s">
        <v>216</v>
      </c>
      <c r="U37" t="str">
        <f t="shared" si="0"/>
        <v>byte ltr_percent[] = {0,0, 1,0, 4,0, 0,1, 1,1, 3,1, 2,2, 2,3, 1,4, 3,4, 4,4, 0,5, 3,5, 4,5};</v>
      </c>
      <c r="V37" t="str">
        <f t="shared" si="1"/>
        <v xml:space="preserve">letterSet[4] = new Letter('%', 37, ltr_percent, 14, 5); </v>
      </c>
      <c r="Y37" t="str">
        <f t="shared" si="2"/>
        <v>{0,0, 1,0, 4,0, 0,1, 1,1, 3,1, 2,2, 2,3, 1,4, 3,4, 4,4, 0,5, 3,5, 4,5},</v>
      </c>
    </row>
    <row r="38" spans="1:25">
      <c r="A38" t="s">
        <v>12</v>
      </c>
      <c r="B38" t="s">
        <v>107</v>
      </c>
      <c r="P38" t="s">
        <v>224</v>
      </c>
      <c r="Q38" t="s">
        <v>225</v>
      </c>
      <c r="R38" t="s">
        <v>226</v>
      </c>
      <c r="S38" t="s">
        <v>223</v>
      </c>
      <c r="T38" t="s">
        <v>216</v>
      </c>
      <c r="U38" t="str">
        <f t="shared" si="0"/>
        <v>byte ltr_amp[] = {1,0, 2,0, 0,1, 3,1, 1,2, 2,2, 1,3, 2,3, 4,3, 0,4, 3,4, 1,5, 2,5, 4,5};</v>
      </c>
      <c r="V38" t="str">
        <f t="shared" si="1"/>
        <v xml:space="preserve">letterSet[5] = new Letter('&amp;', 38, ltr_amp, 14, 5); </v>
      </c>
      <c r="Y38" t="str">
        <f t="shared" si="2"/>
        <v>{1,0, 2,0, 0,1, 3,1, 1,2, 2,2, 1,3, 2,3, 4,3, 0,4, 3,4, 1,5, 2,5, 4,5},</v>
      </c>
    </row>
    <row r="39" spans="1:25">
      <c r="A39" t="s">
        <v>13</v>
      </c>
      <c r="B39" t="s">
        <v>108</v>
      </c>
      <c r="P39" t="s">
        <v>227</v>
      </c>
      <c r="Q39" t="s">
        <v>228</v>
      </c>
      <c r="R39" t="s">
        <v>229</v>
      </c>
      <c r="S39" t="s">
        <v>230</v>
      </c>
      <c r="T39" t="s">
        <v>207</v>
      </c>
      <c r="U39" t="str">
        <f t="shared" si="0"/>
        <v>byte ltr_quote[] = {0,0, 0,1};</v>
      </c>
      <c r="V39" t="str">
        <f t="shared" si="1"/>
        <v xml:space="preserve">letterSet[6] = new Letter(''', 39, ltr_quote,  2, 1); </v>
      </c>
      <c r="Y39" t="str">
        <f t="shared" si="2"/>
        <v>{0,0, 0,1},</v>
      </c>
    </row>
    <row r="40" spans="1:25">
      <c r="A40" t="s">
        <v>14</v>
      </c>
      <c r="B40" t="s">
        <v>109</v>
      </c>
      <c r="P40" t="s">
        <v>231</v>
      </c>
      <c r="Q40" t="s">
        <v>232</v>
      </c>
      <c r="R40" t="s">
        <v>233</v>
      </c>
      <c r="S40" t="s">
        <v>206</v>
      </c>
      <c r="T40" t="s">
        <v>234</v>
      </c>
      <c r="U40" t="str">
        <f t="shared" si="0"/>
        <v>byte ltr_lparen[] = {1,0, 0,1, 0,2, 0,3, 0,4, 1,5};</v>
      </c>
      <c r="V40" t="str">
        <f t="shared" si="1"/>
        <v xml:space="preserve">letterSet[7] = new Letter('(', 40, ltr_lparen,  6, 2); </v>
      </c>
      <c r="Y40" t="str">
        <f t="shared" si="2"/>
        <v>{1,0, 0,1, 0,2, 0,3, 0,4, 1,5},</v>
      </c>
    </row>
    <row r="41" spans="1:25">
      <c r="A41" t="s">
        <v>15</v>
      </c>
      <c r="B41" t="s">
        <v>110</v>
      </c>
      <c r="P41" t="s">
        <v>235</v>
      </c>
      <c r="Q41" t="s">
        <v>236</v>
      </c>
      <c r="R41" t="s">
        <v>237</v>
      </c>
      <c r="S41" t="s">
        <v>206</v>
      </c>
      <c r="T41" t="s">
        <v>234</v>
      </c>
      <c r="U41" t="str">
        <f t="shared" si="0"/>
        <v>byte ltr_rparen[] = {0,0, 1,1, 1,2, 1,3, 1,4, 0,5};</v>
      </c>
      <c r="V41" t="str">
        <f t="shared" si="1"/>
        <v xml:space="preserve">letterSet[8] = new Letter(')', 41, ltr_rparen,  6, 2); </v>
      </c>
      <c r="Y41" t="str">
        <f t="shared" si="2"/>
        <v>{0,0, 1,1, 1,2, 1,3, 1,4, 0,5},</v>
      </c>
    </row>
    <row r="42" spans="1:25">
      <c r="A42" t="s">
        <v>16</v>
      </c>
      <c r="B42" t="s">
        <v>111</v>
      </c>
      <c r="P42" t="s">
        <v>238</v>
      </c>
      <c r="Q42" t="s">
        <v>239</v>
      </c>
      <c r="R42" t="s">
        <v>240</v>
      </c>
      <c r="S42" t="s">
        <v>241</v>
      </c>
      <c r="T42" t="s">
        <v>202</v>
      </c>
      <c r="U42" t="str">
        <f t="shared" si="0"/>
        <v>byte ltr_asterisk[] = {0,0, 2,0, 1,1, 0,2, 2,2};</v>
      </c>
      <c r="V42" t="str">
        <f t="shared" si="1"/>
        <v xml:space="preserve">letterSet[9] = new Letter('*', 42, ltr_asterisk,  5, 3); </v>
      </c>
      <c r="Y42" t="str">
        <f t="shared" si="2"/>
        <v>{0,0, 2,0, 1,1, 0,2, 2,2},</v>
      </c>
    </row>
    <row r="43" spans="1:25">
      <c r="A43" t="s">
        <v>17</v>
      </c>
      <c r="B43" t="s">
        <v>112</v>
      </c>
      <c r="P43" t="s">
        <v>242</v>
      </c>
      <c r="Q43" t="s">
        <v>243</v>
      </c>
      <c r="R43" t="s">
        <v>244</v>
      </c>
      <c r="S43" t="s">
        <v>241</v>
      </c>
      <c r="T43" t="s">
        <v>202</v>
      </c>
      <c r="U43" t="str">
        <f t="shared" si="0"/>
        <v>byte ltr_plus[] = {1,1, 0,2, 1,2, 2,2, 1,3};</v>
      </c>
      <c r="V43" t="str">
        <f t="shared" si="1"/>
        <v xml:space="preserve">letterSet[10] = new Letter('+', 43, ltr_plus,  5, 3); </v>
      </c>
      <c r="Y43" t="str">
        <f t="shared" si="2"/>
        <v>{1,1, 0,2, 1,2, 2,2, 1,3},</v>
      </c>
    </row>
    <row r="44" spans="1:25">
      <c r="A44" t="s">
        <v>18</v>
      </c>
      <c r="B44" t="s">
        <v>113</v>
      </c>
      <c r="P44" t="s">
        <v>245</v>
      </c>
      <c r="Q44" t="s">
        <v>246</v>
      </c>
      <c r="R44" t="s">
        <v>247</v>
      </c>
      <c r="S44" t="s">
        <v>230</v>
      </c>
      <c r="T44" t="s">
        <v>207</v>
      </c>
      <c r="U44" t="str">
        <f t="shared" si="0"/>
        <v>byte ltr_comma[] = {0,5, 0,6};</v>
      </c>
      <c r="V44" t="str">
        <f t="shared" si="1"/>
        <v xml:space="preserve">letterSet[11] = new Letter(',', 44, ltr_comma,  2, 1); </v>
      </c>
      <c r="Y44" t="str">
        <f t="shared" si="2"/>
        <v>{0,5, 0,6},</v>
      </c>
    </row>
    <row r="45" spans="1:25">
      <c r="A45" t="s">
        <v>19</v>
      </c>
      <c r="B45" t="s">
        <v>114</v>
      </c>
      <c r="P45" t="s">
        <v>248</v>
      </c>
      <c r="Q45" t="s">
        <v>249</v>
      </c>
      <c r="R45" t="s">
        <v>250</v>
      </c>
      <c r="S45" t="s">
        <v>251</v>
      </c>
      <c r="T45" t="s">
        <v>202</v>
      </c>
      <c r="U45" t="str">
        <f t="shared" si="0"/>
        <v>byte ltr_dash[] = {0,2, 1,2, 2,2};</v>
      </c>
      <c r="V45" t="str">
        <f t="shared" si="1"/>
        <v xml:space="preserve">letterSet[12] = new Letter('-', 45, ltr_dash,  3, 3); </v>
      </c>
      <c r="Y45" t="str">
        <f t="shared" si="2"/>
        <v>{0,2, 1,2, 2,2},</v>
      </c>
    </row>
    <row r="46" spans="1:25">
      <c r="A46" t="s">
        <v>20</v>
      </c>
      <c r="B46" t="s">
        <v>115</v>
      </c>
      <c r="P46" t="s">
        <v>252</v>
      </c>
      <c r="Q46" t="s">
        <v>253</v>
      </c>
      <c r="R46" t="s">
        <v>254</v>
      </c>
      <c r="S46" t="s">
        <v>255</v>
      </c>
      <c r="T46" t="s">
        <v>207</v>
      </c>
      <c r="U46" t="str">
        <f t="shared" si="0"/>
        <v>byte ltr_period[] = {0,5};</v>
      </c>
      <c r="V46" t="str">
        <f t="shared" si="1"/>
        <v xml:space="preserve">letterSet[13] = new Letter('.', 46, ltr_period,  1, 1); </v>
      </c>
      <c r="Y46" t="str">
        <f t="shared" si="2"/>
        <v>{0,5},</v>
      </c>
    </row>
    <row r="47" spans="1:25">
      <c r="A47" t="s">
        <v>21</v>
      </c>
      <c r="B47" t="s">
        <v>116</v>
      </c>
      <c r="P47" t="s">
        <v>256</v>
      </c>
      <c r="Q47" t="s">
        <v>257</v>
      </c>
      <c r="R47" t="s">
        <v>258</v>
      </c>
      <c r="S47" t="s">
        <v>206</v>
      </c>
      <c r="T47" t="s">
        <v>259</v>
      </c>
      <c r="U47" t="str">
        <f t="shared" si="0"/>
        <v>byte ltr_slash[] = {3,0, 2,1, 2,2, 1,3, 1,4, 0,5};</v>
      </c>
      <c r="V47" t="str">
        <f t="shared" si="1"/>
        <v xml:space="preserve">letterSet[14] = new Letter('/', 47, ltr_slash,  6, 4); </v>
      </c>
      <c r="Y47" t="str">
        <f t="shared" si="2"/>
        <v>{3,0, 2,1, 2,2, 1,3, 1,4, 0,5},</v>
      </c>
    </row>
    <row r="48" spans="1:25">
      <c r="A48" t="s">
        <v>22</v>
      </c>
      <c r="B48" t="s">
        <v>117</v>
      </c>
      <c r="P48" t="s">
        <v>260</v>
      </c>
      <c r="Q48" t="s">
        <v>261</v>
      </c>
      <c r="R48" t="s">
        <v>262</v>
      </c>
      <c r="S48" t="s">
        <v>263</v>
      </c>
      <c r="T48" t="s">
        <v>259</v>
      </c>
      <c r="U48" t="str">
        <f t="shared" si="0"/>
        <v>byte ltr_zero[] = {1,0, 2,0, 0,1, 3,1, 0,2, 3,2, 0,3, 3,3, 0,4, 3,4, 1,5, 2,5};</v>
      </c>
      <c r="V48" t="str">
        <f t="shared" si="1"/>
        <v xml:space="preserve">letterSet[15] = new Letter('0', 48, ltr_zero, 12, 4); </v>
      </c>
      <c r="Y48" t="str">
        <f t="shared" si="2"/>
        <v>{1,0, 2,0, 0,1, 3,1, 0,2, 3,2, 0,3, 3,3, 0,4, 3,4, 1,5, 2,5},</v>
      </c>
    </row>
    <row r="49" spans="1:25">
      <c r="A49" t="s">
        <v>23</v>
      </c>
      <c r="B49" t="s">
        <v>118</v>
      </c>
      <c r="P49" t="s">
        <v>207</v>
      </c>
      <c r="Q49" t="s">
        <v>264</v>
      </c>
      <c r="R49" t="s">
        <v>265</v>
      </c>
      <c r="S49" t="s">
        <v>266</v>
      </c>
      <c r="T49" t="s">
        <v>202</v>
      </c>
      <c r="U49" t="str">
        <f t="shared" si="0"/>
        <v>byte ltr_one[] = {1,0, 0,1, 1,1, 1,2, 1,3, 1,4, 0,5, 1,5, 2,5};</v>
      </c>
      <c r="V49" t="str">
        <f t="shared" si="1"/>
        <v xml:space="preserve">letterSet[16] = new Letter('1', 49, ltr_one,  9, 3); </v>
      </c>
      <c r="Y49" t="str">
        <f t="shared" si="2"/>
        <v>{1,0, 0,1, 1,1, 1,2, 1,3, 1,4, 0,5, 1,5, 2,5},</v>
      </c>
    </row>
    <row r="50" spans="1:25">
      <c r="A50" t="s">
        <v>24</v>
      </c>
      <c r="B50" t="s">
        <v>119</v>
      </c>
      <c r="P50" t="s">
        <v>234</v>
      </c>
      <c r="Q50" t="s">
        <v>267</v>
      </c>
      <c r="R50" t="s">
        <v>268</v>
      </c>
      <c r="S50" t="s">
        <v>269</v>
      </c>
      <c r="T50" t="s">
        <v>259</v>
      </c>
      <c r="U50" t="str">
        <f t="shared" si="0"/>
        <v>byte ltr_two[] = {1,0, 2,0, 0,1, 3,1, 3,2, 2,3, 1,4, 0,5, 1,5, 2,5, 3,5};</v>
      </c>
      <c r="V50" t="str">
        <f t="shared" si="1"/>
        <v xml:space="preserve">letterSet[17] = new Letter('2', 50, ltr_two, 11, 4); </v>
      </c>
      <c r="Y50" t="str">
        <f t="shared" si="2"/>
        <v>{1,0, 2,0, 0,1, 3,1, 3,2, 2,3, 1,4, 0,5, 1,5, 2,5, 3,5},</v>
      </c>
    </row>
    <row r="51" spans="1:25">
      <c r="A51" t="s">
        <v>25</v>
      </c>
      <c r="B51" t="s">
        <v>120</v>
      </c>
      <c r="P51" t="s">
        <v>202</v>
      </c>
      <c r="Q51" t="s">
        <v>270</v>
      </c>
      <c r="R51" t="s">
        <v>271</v>
      </c>
      <c r="S51" t="s">
        <v>272</v>
      </c>
      <c r="T51" t="s">
        <v>259</v>
      </c>
      <c r="U51" t="str">
        <f t="shared" si="0"/>
        <v>byte ltr_three[] = {1,0, 2,0, 0,1, 3,1, 2,2, 3,3, 0,4, 3,4, 1,5, 2,5};</v>
      </c>
      <c r="V51" t="str">
        <f t="shared" si="1"/>
        <v xml:space="preserve">letterSet[18] = new Letter('3', 51, ltr_three, 10, 4); </v>
      </c>
      <c r="Y51" t="str">
        <f t="shared" si="2"/>
        <v>{1,0, 2,0, 0,1, 3,1, 2,2, 3,3, 0,4, 3,4, 1,5, 2,5},</v>
      </c>
    </row>
    <row r="52" spans="1:25">
      <c r="A52" t="s">
        <v>26</v>
      </c>
      <c r="B52" t="s">
        <v>121</v>
      </c>
      <c r="P52" t="s">
        <v>259</v>
      </c>
      <c r="Q52" t="s">
        <v>273</v>
      </c>
      <c r="R52" t="s">
        <v>274</v>
      </c>
      <c r="S52" t="s">
        <v>269</v>
      </c>
      <c r="T52" t="s">
        <v>259</v>
      </c>
      <c r="U52" t="str">
        <f t="shared" si="0"/>
        <v>byte ltr_four[] = {0,0, 3,0, 0,1, 3,1, 0,2, 1,2, 2,2, 3,2, 3,3, 3,4, 3,5};</v>
      </c>
      <c r="V52" t="str">
        <f t="shared" si="1"/>
        <v xml:space="preserve">letterSet[19] = new Letter('4', 52, ltr_four, 11, 4); </v>
      </c>
      <c r="Y52" t="str">
        <f t="shared" si="2"/>
        <v>{0,0, 3,0, 0,1, 3,1, 0,2, 1,2, 2,2, 3,2, 3,3, 3,4, 3,5},</v>
      </c>
    </row>
    <row r="53" spans="1:25">
      <c r="A53" t="s">
        <v>27</v>
      </c>
      <c r="B53" t="s">
        <v>122</v>
      </c>
      <c r="P53" t="s">
        <v>216</v>
      </c>
      <c r="Q53" t="s">
        <v>275</v>
      </c>
      <c r="R53" t="s">
        <v>276</v>
      </c>
      <c r="S53" t="s">
        <v>277</v>
      </c>
      <c r="T53" t="s">
        <v>259</v>
      </c>
      <c r="U53" t="str">
        <f t="shared" si="0"/>
        <v>byte ltr_five[] = {0,0, 1,0, 2,0, 3,0, 0,1, 0,2, 1,2, 2,2, 3,3, 0,4, 3,4, 1,5, 2,5};</v>
      </c>
      <c r="V53" t="str">
        <f t="shared" si="1"/>
        <v xml:space="preserve">letterSet[20] = new Letter('5', 53, ltr_five, 13, 4); </v>
      </c>
      <c r="Y53" t="str">
        <f t="shared" si="2"/>
        <v>{0,0, 1,0, 2,0, 3,0, 0,1, 0,2, 1,2, 2,2, 3,3, 0,4, 3,4, 1,5, 2,5},</v>
      </c>
    </row>
    <row r="54" spans="1:25">
      <c r="A54" t="s">
        <v>28</v>
      </c>
      <c r="B54" t="s">
        <v>123</v>
      </c>
      <c r="P54" t="s">
        <v>278</v>
      </c>
      <c r="Q54" t="s">
        <v>279</v>
      </c>
      <c r="R54" t="s">
        <v>280</v>
      </c>
      <c r="S54" t="s">
        <v>277</v>
      </c>
      <c r="T54" t="s">
        <v>259</v>
      </c>
      <c r="U54" t="str">
        <f t="shared" si="0"/>
        <v>byte ltr_six[] = {1,0, 2,0, 3,0, 0,1, 0,2, 1,2, 2,2, 0,3, 3,3, 0,4, 3,4, 1,5, 2,5};</v>
      </c>
      <c r="V54" t="str">
        <f t="shared" si="1"/>
        <v xml:space="preserve">letterSet[21] = new Letter('6', 54, ltr_six, 13, 4); </v>
      </c>
      <c r="Y54" t="str">
        <f t="shared" si="2"/>
        <v>{1,0, 2,0, 3,0, 0,1, 0,2, 1,2, 2,2, 0,3, 3,3, 0,4, 3,4, 1,5, 2,5},</v>
      </c>
    </row>
    <row r="55" spans="1:25">
      <c r="A55" t="s">
        <v>29</v>
      </c>
      <c r="B55" t="s">
        <v>124</v>
      </c>
      <c r="P55" t="s">
        <v>281</v>
      </c>
      <c r="Q55" t="s">
        <v>282</v>
      </c>
      <c r="R55" t="s">
        <v>283</v>
      </c>
      <c r="S55" t="s">
        <v>266</v>
      </c>
      <c r="T55" t="s">
        <v>259</v>
      </c>
      <c r="U55" t="str">
        <f t="shared" si="0"/>
        <v>byte ltr_seven[] = {0,0, 1,0, 2,0, 3,0, 3,1, 2,2, 1,3, 1,4, 1,5};</v>
      </c>
      <c r="V55" t="str">
        <f t="shared" si="1"/>
        <v xml:space="preserve">letterSet[22] = new Letter('7', 55, ltr_seven,  9, 4); </v>
      </c>
      <c r="Y55" t="str">
        <f t="shared" si="2"/>
        <v>{0,0, 1,0, 2,0, 3,0, 3,1, 2,2, 1,3, 1,4, 1,5},</v>
      </c>
    </row>
    <row r="56" spans="1:25">
      <c r="A56" t="s">
        <v>30</v>
      </c>
      <c r="B56" t="s">
        <v>125</v>
      </c>
      <c r="P56" t="s">
        <v>284</v>
      </c>
      <c r="Q56" t="s">
        <v>285</v>
      </c>
      <c r="R56" t="s">
        <v>286</v>
      </c>
      <c r="S56" t="s">
        <v>263</v>
      </c>
      <c r="T56" t="s">
        <v>259</v>
      </c>
      <c r="U56" t="str">
        <f t="shared" si="0"/>
        <v>byte ltr_eight[] = {1,0, 2,0, 0,1, 3,1, 1,2, 2,2, 0,3, 3,3, 0,4, 3,4, 1,5, 2,5};</v>
      </c>
      <c r="V56" t="str">
        <f t="shared" si="1"/>
        <v xml:space="preserve">letterSet[23] = new Letter('8', 56, ltr_eight, 12, 4); </v>
      </c>
      <c r="Y56" t="str">
        <f t="shared" si="2"/>
        <v>{1,0, 2,0, 0,1, 3,1, 1,2, 2,2, 0,3, 3,3, 0,4, 3,4, 1,5, 2,5},</v>
      </c>
    </row>
    <row r="57" spans="1:25">
      <c r="A57" t="s">
        <v>31</v>
      </c>
      <c r="B57" t="s">
        <v>126</v>
      </c>
      <c r="P57" t="s">
        <v>287</v>
      </c>
      <c r="Q57" t="s">
        <v>288</v>
      </c>
      <c r="R57" t="s">
        <v>289</v>
      </c>
      <c r="S57" t="s">
        <v>263</v>
      </c>
      <c r="T57" t="s">
        <v>259</v>
      </c>
      <c r="U57" t="str">
        <f t="shared" si="0"/>
        <v>byte ltr_nine[] = {1,0, 2,0, 0,1, 3,1, 0,2, 3,2, 1,3, 2,3, 3,3, 3,4, 1,5, 2,5};</v>
      </c>
      <c r="V57" t="str">
        <f t="shared" si="1"/>
        <v xml:space="preserve">letterSet[24] = new Letter('9', 57, ltr_nine, 12, 4); </v>
      </c>
      <c r="Y57" t="str">
        <f t="shared" si="2"/>
        <v>{1,0, 2,0, 0,1, 3,1, 0,2, 3,2, 1,3, 2,3, 3,3, 3,4, 1,5, 2,5},</v>
      </c>
    </row>
    <row r="58" spans="1:25">
      <c r="A58" t="s">
        <v>32</v>
      </c>
      <c r="B58" t="s">
        <v>127</v>
      </c>
      <c r="P58" t="s">
        <v>290</v>
      </c>
      <c r="Q58" t="s">
        <v>291</v>
      </c>
      <c r="R58" t="s">
        <v>292</v>
      </c>
      <c r="S58" t="s">
        <v>230</v>
      </c>
      <c r="T58" t="s">
        <v>207</v>
      </c>
      <c r="U58" t="str">
        <f t="shared" si="0"/>
        <v>byte ltr_colon[] = {0,1, 0,4};</v>
      </c>
      <c r="V58" t="str">
        <f t="shared" si="1"/>
        <v xml:space="preserve">letterSet[25] = new Letter(':', 58, ltr_colon,  2, 1); </v>
      </c>
      <c r="Y58" t="str">
        <f t="shared" si="2"/>
        <v>{0,1, 0,4},</v>
      </c>
    </row>
    <row r="59" spans="1:25">
      <c r="A59" t="s">
        <v>33</v>
      </c>
      <c r="B59" t="s">
        <v>128</v>
      </c>
      <c r="P59" t="s">
        <v>293</v>
      </c>
      <c r="Q59" t="s">
        <v>294</v>
      </c>
      <c r="R59" t="s">
        <v>295</v>
      </c>
      <c r="S59" t="s">
        <v>251</v>
      </c>
      <c r="T59" t="s">
        <v>207</v>
      </c>
      <c r="U59" t="str">
        <f t="shared" si="0"/>
        <v>byte ltr_semicolon[] = {0,1, 0,4, 0,5};</v>
      </c>
      <c r="V59" t="str">
        <f t="shared" si="1"/>
        <v xml:space="preserve">letterSet[26] = new Letter(';', 59, ltr_semicolon,  3, 1); </v>
      </c>
      <c r="Y59" t="str">
        <f t="shared" si="2"/>
        <v>{0,1, 0,4, 0,5},</v>
      </c>
    </row>
    <row r="60" spans="1:25">
      <c r="A60" t="s">
        <v>34</v>
      </c>
      <c r="B60" t="s">
        <v>129</v>
      </c>
      <c r="P60" t="s">
        <v>296</v>
      </c>
      <c r="Q60" t="s">
        <v>297</v>
      </c>
      <c r="R60" t="s">
        <v>298</v>
      </c>
      <c r="S60" t="s">
        <v>241</v>
      </c>
      <c r="T60" t="s">
        <v>202</v>
      </c>
      <c r="U60" t="str">
        <f t="shared" si="0"/>
        <v>byte ltr_lthan[] = {2,0, 1,1, 0,2, 1,3, 2,4};</v>
      </c>
      <c r="V60" t="str">
        <f t="shared" si="1"/>
        <v xml:space="preserve">letterSet[27] = new Letter('&lt;', 60, ltr_lthan,  5, 3); </v>
      </c>
      <c r="Y60" t="str">
        <f t="shared" si="2"/>
        <v>{2,0, 1,1, 0,2, 1,3, 2,4},</v>
      </c>
    </row>
    <row r="61" spans="1:25">
      <c r="A61" t="s">
        <v>35</v>
      </c>
      <c r="B61" t="s">
        <v>130</v>
      </c>
      <c r="P61" t="s">
        <v>299</v>
      </c>
      <c r="Q61" t="s">
        <v>300</v>
      </c>
      <c r="R61" t="s">
        <v>301</v>
      </c>
      <c r="S61" t="s">
        <v>206</v>
      </c>
      <c r="T61" t="s">
        <v>202</v>
      </c>
      <c r="U61" t="str">
        <f t="shared" si="0"/>
        <v>byte ltr_equal[] = {0,1, 1,1, 2,1, 0,3, 1,3, 2,3};</v>
      </c>
      <c r="V61" t="str">
        <f t="shared" si="1"/>
        <v xml:space="preserve">letterSet[28] = new Letter('=', 61, ltr_equal,  6, 3); </v>
      </c>
      <c r="Y61" t="str">
        <f t="shared" si="2"/>
        <v>{0,1, 1,1, 2,1, 0,3, 1,3, 2,3},</v>
      </c>
    </row>
    <row r="62" spans="1:25">
      <c r="A62" t="s">
        <v>36</v>
      </c>
      <c r="B62" t="s">
        <v>131</v>
      </c>
      <c r="P62" t="s">
        <v>302</v>
      </c>
      <c r="Q62" t="s">
        <v>303</v>
      </c>
      <c r="R62" t="s">
        <v>304</v>
      </c>
      <c r="S62" t="s">
        <v>241</v>
      </c>
      <c r="T62" t="s">
        <v>202</v>
      </c>
      <c r="U62" t="str">
        <f t="shared" si="0"/>
        <v>byte ltr_gthan[] = {0,0, 1,1, 2,2, 1,3, 0,4};</v>
      </c>
      <c r="V62" t="str">
        <f t="shared" si="1"/>
        <v xml:space="preserve">letterSet[29] = new Letter('&gt;', 62, ltr_gthan,  5, 3); </v>
      </c>
      <c r="Y62" t="str">
        <f t="shared" si="2"/>
        <v>{0,0, 1,1, 2,2, 1,3, 0,4},</v>
      </c>
    </row>
    <row r="63" spans="1:25">
      <c r="A63" t="s">
        <v>37</v>
      </c>
      <c r="B63" t="s">
        <v>132</v>
      </c>
      <c r="P63" t="s">
        <v>305</v>
      </c>
      <c r="Q63" t="s">
        <v>306</v>
      </c>
      <c r="R63" t="s">
        <v>307</v>
      </c>
      <c r="S63" t="s">
        <v>308</v>
      </c>
      <c r="T63" t="s">
        <v>259</v>
      </c>
      <c r="U63" t="str">
        <f t="shared" si="0"/>
        <v>byte ltr_question[] = {1,0, 2,0, 0,1, 3,1, 3,2, 1,3, 2,3, 1,5};</v>
      </c>
      <c r="V63" t="str">
        <f t="shared" si="1"/>
        <v xml:space="preserve">letterSet[30] = new Letter('?', 63, ltr_question,  8, 4); </v>
      </c>
      <c r="Y63" t="str">
        <f t="shared" si="2"/>
        <v>{1,0, 2,0, 0,1, 3,1, 3,2, 1,3, 2,3, 1,5},</v>
      </c>
    </row>
    <row r="64" spans="1:25">
      <c r="A64" t="s">
        <v>38</v>
      </c>
      <c r="B64" t="s">
        <v>133</v>
      </c>
      <c r="P64" t="s">
        <v>309</v>
      </c>
      <c r="Q64" t="s">
        <v>310</v>
      </c>
      <c r="R64" t="s">
        <v>311</v>
      </c>
      <c r="S64" t="s">
        <v>215</v>
      </c>
      <c r="T64" t="s">
        <v>216</v>
      </c>
      <c r="U64" t="str">
        <f t="shared" si="0"/>
        <v>byte ltr_at[] = {1,0, 2,0, 3,0, 0,1, 4,1, 1,2, 2,2, 4,2, 0,3, 2,3, 4,3, 0,4, 4,4, 1,5, 2,5, 3,5};</v>
      </c>
      <c r="V64" t="str">
        <f t="shared" si="1"/>
        <v xml:space="preserve">letterSet[31] = new Letter('@', 64, ltr_at, 16, 5); </v>
      </c>
      <c r="Y64" t="str">
        <f t="shared" si="2"/>
        <v>{1,0, 2,0, 3,0, 0,1, 4,1, 1,2, 2,2, 4,2, 0,3, 2,3, 4,3, 0,4, 4,4, 1,5, 2,5, 3,5},</v>
      </c>
    </row>
    <row r="65" spans="1:25">
      <c r="A65" t="s">
        <v>39</v>
      </c>
      <c r="B65" t="s">
        <v>134</v>
      </c>
      <c r="P65" t="s">
        <v>39</v>
      </c>
      <c r="Q65" t="s">
        <v>312</v>
      </c>
      <c r="R65" t="s">
        <v>313</v>
      </c>
      <c r="S65" t="s">
        <v>223</v>
      </c>
      <c r="T65" t="s">
        <v>259</v>
      </c>
      <c r="U65" t="str">
        <f t="shared" si="0"/>
        <v>byte ltr_A[] = {1,0, 2,0, 0,1, 3,1, 0,2, 1,2, 2,2, 3,2, 0,3, 3,3, 0,4, 3,4, 0,5, 3,5};</v>
      </c>
      <c r="V65" t="str">
        <f t="shared" si="1"/>
        <v xml:space="preserve">letterSet[32] = new Letter('A', 65, ltr_A, 14, 4); </v>
      </c>
      <c r="Y65" t="str">
        <f t="shared" si="2"/>
        <v>{1,0, 2,0, 0,1, 3,1, 0,2, 1,2, 2,2, 3,2, 0,3, 3,3, 0,4, 3,4, 0,5, 3,5},</v>
      </c>
    </row>
    <row r="66" spans="1:25">
      <c r="A66" t="s">
        <v>41</v>
      </c>
      <c r="B66" t="s">
        <v>135</v>
      </c>
      <c r="P66" t="s">
        <v>41</v>
      </c>
      <c r="Q66" t="s">
        <v>314</v>
      </c>
      <c r="R66" t="s">
        <v>315</v>
      </c>
      <c r="S66" t="s">
        <v>316</v>
      </c>
      <c r="T66" t="s">
        <v>259</v>
      </c>
      <c r="U66" t="str">
        <f t="shared" si="0"/>
        <v>byte ltr_B[] = {0,0, 1,0, 2,0, 0,1, 3,1, 0,2, 1,2, 2,2, 0,3, 3,3, 0,4, 3,4, 0,5, 1,5, 2,5};</v>
      </c>
      <c r="V66" t="str">
        <f t="shared" si="1"/>
        <v xml:space="preserve">letterSet[33] = new Letter('B', 66, ltr_B, 15, 4); </v>
      </c>
      <c r="Y66" t="str">
        <f t="shared" si="2"/>
        <v>{0,0, 1,0, 2,0, 0,1, 3,1, 0,2, 1,2, 2,2, 0,3, 3,3, 0,4, 3,4, 0,5, 1,5, 2,5},</v>
      </c>
    </row>
    <row r="67" spans="1:25">
      <c r="A67" t="s">
        <v>40</v>
      </c>
      <c r="B67" t="s">
        <v>136</v>
      </c>
      <c r="P67" t="s">
        <v>40</v>
      </c>
      <c r="Q67" t="s">
        <v>317</v>
      </c>
      <c r="R67" t="s">
        <v>318</v>
      </c>
      <c r="S67" t="s">
        <v>272</v>
      </c>
      <c r="T67" t="s">
        <v>259</v>
      </c>
      <c r="U67" t="str">
        <f t="shared" si="0"/>
        <v>byte ltr_C[] = {1,0, 2,0, 0,1, 3,1, 0,2, 0,3, 0,4, 3,4, 1,5, 2,5};</v>
      </c>
      <c r="V67" t="str">
        <f t="shared" si="1"/>
        <v xml:space="preserve">letterSet[34] = new Letter('C', 67, ltr_C, 10, 4); </v>
      </c>
      <c r="Y67" t="str">
        <f t="shared" si="2"/>
        <v>{1,0, 2,0, 0,1, 3,1, 0,2, 0,3, 0,4, 3,4, 1,5, 2,5},</v>
      </c>
    </row>
    <row r="68" spans="1:25">
      <c r="A68" t="s">
        <v>42</v>
      </c>
      <c r="B68" t="s">
        <v>137</v>
      </c>
      <c r="P68" t="s">
        <v>42</v>
      </c>
      <c r="Q68" t="s">
        <v>319</v>
      </c>
      <c r="R68" t="s">
        <v>320</v>
      </c>
      <c r="S68" t="s">
        <v>223</v>
      </c>
      <c r="T68" t="s">
        <v>259</v>
      </c>
      <c r="U68" t="str">
        <f t="shared" si="0"/>
        <v>byte ltr_D[] = {0,0, 1,0, 2,0, 0,1, 3,1, 0,2, 3,2, 0,3, 3,3, 0,4, 3,4, 0,5, 1,5, 2,5};</v>
      </c>
      <c r="V68" t="str">
        <f t="shared" si="1"/>
        <v xml:space="preserve">letterSet[35] = new Letter('D', 68, ltr_D, 14, 4); </v>
      </c>
      <c r="Y68" t="str">
        <f t="shared" si="2"/>
        <v>{0,0, 1,0, 2,0, 0,1, 3,1, 0,2, 3,2, 0,3, 3,3, 0,4, 3,4, 0,5, 1,5, 2,5},</v>
      </c>
    </row>
    <row r="69" spans="1:25">
      <c r="A69" t="s">
        <v>43</v>
      </c>
      <c r="B69" t="s">
        <v>138</v>
      </c>
      <c r="P69" t="s">
        <v>43</v>
      </c>
      <c r="Q69" t="s">
        <v>321</v>
      </c>
      <c r="R69" t="s">
        <v>322</v>
      </c>
      <c r="S69" t="s">
        <v>223</v>
      </c>
      <c r="T69" t="s">
        <v>259</v>
      </c>
      <c r="U69" t="str">
        <f t="shared" si="0"/>
        <v>byte ltr_E[] = {0,0, 1,0, 2,0, 3,0, 0,1, 0,2, 1,2, 2,2, 0,3, 0,4, 0,5, 1,5, 2,5, 3,5};</v>
      </c>
      <c r="V69" t="str">
        <f t="shared" si="1"/>
        <v xml:space="preserve">letterSet[36] = new Letter('E', 69, ltr_E, 14, 4); </v>
      </c>
      <c r="Y69" t="str">
        <f t="shared" si="2"/>
        <v>{0,0, 1,0, 2,0, 3,0, 0,1, 0,2, 1,2, 2,2, 0,3, 0,4, 0,5, 1,5, 2,5, 3,5},</v>
      </c>
    </row>
    <row r="70" spans="1:25">
      <c r="A70" t="s">
        <v>44</v>
      </c>
      <c r="B70" t="s">
        <v>139</v>
      </c>
      <c r="P70" t="s">
        <v>44</v>
      </c>
      <c r="Q70" t="s">
        <v>323</v>
      </c>
      <c r="R70" t="s">
        <v>324</v>
      </c>
      <c r="S70" t="s">
        <v>269</v>
      </c>
      <c r="T70" t="s">
        <v>259</v>
      </c>
      <c r="U70" t="str">
        <f t="shared" si="0"/>
        <v>byte ltr_F[] = {0,0, 1,0, 2,0, 3,0, 0,1, 0,2, 1,2, 2,2, 0,3, 0,4, 0,5};</v>
      </c>
      <c r="V70" t="str">
        <f t="shared" si="1"/>
        <v xml:space="preserve">letterSet[37] = new Letter('F', 70, ltr_F, 11, 4); </v>
      </c>
      <c r="Y70" t="str">
        <f t="shared" si="2"/>
        <v>{0,0, 1,0, 2,0, 3,0, 0,1, 0,2, 1,2, 2,2, 0,3, 0,4, 0,5},</v>
      </c>
    </row>
    <row r="71" spans="1:25">
      <c r="A71" t="s">
        <v>45</v>
      </c>
      <c r="B71" t="s">
        <v>140</v>
      </c>
      <c r="P71" t="s">
        <v>45</v>
      </c>
      <c r="Q71" t="s">
        <v>325</v>
      </c>
      <c r="R71" t="s">
        <v>326</v>
      </c>
      <c r="S71" t="s">
        <v>263</v>
      </c>
      <c r="T71" t="s">
        <v>259</v>
      </c>
      <c r="U71" t="str">
        <f t="shared" si="0"/>
        <v>byte ltr_G[] = {1,0, 2,0, 0,1, 3,1, 0,2, 0,3, 2,3, 3,3, 0,4, 3,4, 1,5, 2,5};</v>
      </c>
      <c r="V71" t="str">
        <f t="shared" si="1"/>
        <v xml:space="preserve">letterSet[38] = new Letter('G', 71, ltr_G, 12, 4); </v>
      </c>
      <c r="Y71" t="str">
        <f t="shared" si="2"/>
        <v>{1,0, 2,0, 0,1, 3,1, 0,2, 0,3, 2,3, 3,3, 0,4, 3,4, 1,5, 2,5},</v>
      </c>
    </row>
    <row r="72" spans="1:25">
      <c r="A72" t="s">
        <v>47</v>
      </c>
      <c r="B72" t="s">
        <v>141</v>
      </c>
      <c r="P72" t="s">
        <v>47</v>
      </c>
      <c r="Q72" t="s">
        <v>327</v>
      </c>
      <c r="R72" t="s">
        <v>328</v>
      </c>
      <c r="S72" t="s">
        <v>223</v>
      </c>
      <c r="T72" t="s">
        <v>259</v>
      </c>
      <c r="U72" t="str">
        <f t="shared" si="0"/>
        <v>byte ltr_H[] = {0,0, 3,0, 0,1, 3,1, 0,2, 1,2, 2,2, 3,2, 0,3, 3,3, 0,4, 3,4, 0,5, 3,5};</v>
      </c>
      <c r="V72" t="str">
        <f t="shared" si="1"/>
        <v xml:space="preserve">letterSet[39] = new Letter('H', 72, ltr_H, 14, 4); </v>
      </c>
      <c r="Y72" t="str">
        <f t="shared" si="2"/>
        <v>{0,0, 3,0, 0,1, 3,1, 0,2, 1,2, 2,2, 3,2, 0,3, 3,3, 0,4, 3,4, 0,5, 3,5},</v>
      </c>
    </row>
    <row r="73" spans="1:25">
      <c r="A73" t="s">
        <v>46</v>
      </c>
      <c r="B73" t="s">
        <v>142</v>
      </c>
      <c r="P73" t="s">
        <v>46</v>
      </c>
      <c r="Q73" t="s">
        <v>329</v>
      </c>
      <c r="R73" t="s">
        <v>330</v>
      </c>
      <c r="S73" t="s">
        <v>272</v>
      </c>
      <c r="T73" t="s">
        <v>202</v>
      </c>
      <c r="U73" t="str">
        <f t="shared" si="0"/>
        <v>byte ltr_I[] = {0,0, 1,0, 2,0, 1,1, 1,2, 1,3, 1,4, 0,5, 1,5, 2,5};</v>
      </c>
      <c r="V73" t="str">
        <f t="shared" si="1"/>
        <v xml:space="preserve">letterSet[40] = new Letter('I', 73, ltr_I, 10, 3); </v>
      </c>
      <c r="Y73" t="str">
        <f t="shared" si="2"/>
        <v>{0,0, 1,0, 2,0, 1,1, 1,2, 1,3, 1,4, 0,5, 1,5, 2,5},</v>
      </c>
    </row>
    <row r="74" spans="1:25">
      <c r="A74" t="s">
        <v>49</v>
      </c>
      <c r="B74" t="s">
        <v>143</v>
      </c>
      <c r="P74" t="s">
        <v>49</v>
      </c>
      <c r="Q74" t="s">
        <v>331</v>
      </c>
      <c r="R74" t="s">
        <v>332</v>
      </c>
      <c r="S74" t="s">
        <v>266</v>
      </c>
      <c r="T74" t="s">
        <v>259</v>
      </c>
      <c r="U74" t="str">
        <f t="shared" si="0"/>
        <v>byte ltr_J[] = {1,0, 2,0, 3,0, 2,1, 2,2, 2,3, 0,4, 2,4, 1,5};</v>
      </c>
      <c r="V74" t="str">
        <f t="shared" si="1"/>
        <v xml:space="preserve">letterSet[41] = new Letter('J', 74, ltr_J,  9, 4); </v>
      </c>
      <c r="Y74" t="str">
        <f t="shared" si="2"/>
        <v>{1,0, 2,0, 3,0, 2,1, 2,2, 2,3, 0,4, 2,4, 1,5},</v>
      </c>
    </row>
    <row r="75" spans="1:25">
      <c r="A75" t="s">
        <v>50</v>
      </c>
      <c r="B75" t="s">
        <v>144</v>
      </c>
      <c r="P75" t="s">
        <v>50</v>
      </c>
      <c r="Q75" t="s">
        <v>333</v>
      </c>
      <c r="R75" t="s">
        <v>334</v>
      </c>
      <c r="S75" t="s">
        <v>263</v>
      </c>
      <c r="T75" t="s">
        <v>259</v>
      </c>
      <c r="U75" t="str">
        <f t="shared" si="0"/>
        <v>byte ltr_K[] = {0,0, 3,0, 0,1, 2,1, 0,2, 1,2, 0,3, 2,3, 0,4, 3,4, 0,5, 3,5};</v>
      </c>
      <c r="V75" t="str">
        <f t="shared" si="1"/>
        <v xml:space="preserve">letterSet[42] = new Letter('K', 75, ltr_K, 12, 4); </v>
      </c>
      <c r="Y75" t="str">
        <f t="shared" si="2"/>
        <v>{0,0, 3,0, 0,1, 2,1, 0,2, 1,2, 0,3, 2,3, 0,4, 3,4, 0,5, 3,5},</v>
      </c>
    </row>
    <row r="76" spans="1:25">
      <c r="A76" t="s">
        <v>51</v>
      </c>
      <c r="B76" t="s">
        <v>145</v>
      </c>
      <c r="P76" t="s">
        <v>51</v>
      </c>
      <c r="Q76" t="s">
        <v>335</v>
      </c>
      <c r="R76" t="s">
        <v>336</v>
      </c>
      <c r="S76" t="s">
        <v>266</v>
      </c>
      <c r="T76" t="s">
        <v>259</v>
      </c>
      <c r="U76" t="str">
        <f t="shared" si="0"/>
        <v>byte ltr_L[] = {0,0, 0,1, 0,2, 0,3, 0,4, 0,5, 1,5, 2,5, 3,5};</v>
      </c>
      <c r="V76" t="str">
        <f t="shared" si="1"/>
        <v xml:space="preserve">letterSet[43] = new Letter('L', 76, ltr_L,  9, 4); </v>
      </c>
      <c r="Y76" t="str">
        <f t="shared" si="2"/>
        <v>{0,0, 0,1, 0,2, 0,3, 0,4, 0,5, 1,5, 2,5, 3,5},</v>
      </c>
    </row>
    <row r="77" spans="1:25">
      <c r="A77" t="s">
        <v>52</v>
      </c>
      <c r="B77" t="s">
        <v>146</v>
      </c>
      <c r="P77" t="s">
        <v>52</v>
      </c>
      <c r="Q77" t="s">
        <v>337</v>
      </c>
      <c r="R77" t="s">
        <v>338</v>
      </c>
      <c r="S77" t="s">
        <v>316</v>
      </c>
      <c r="T77" t="s">
        <v>216</v>
      </c>
      <c r="U77" t="str">
        <f t="shared" si="0"/>
        <v>byte ltr_M[] = {0,0, 4,0, 0,1, 1,1, 3,1, 4,1, 0,2, 2,2, 4,2, 0,3, 4,3, 0,4, 4,4, 0,5, 4,5};</v>
      </c>
      <c r="V77" t="str">
        <f t="shared" si="1"/>
        <v xml:space="preserve">letterSet[44] = new Letter('M', 77, ltr_M, 15, 5); </v>
      </c>
      <c r="Y77" t="str">
        <f t="shared" si="2"/>
        <v>{0,0, 4,0, 0,1, 1,1, 3,1, 4,1, 0,2, 2,2, 4,2, 0,3, 4,3, 0,4, 4,4, 0,5, 4,5},</v>
      </c>
    </row>
    <row r="78" spans="1:25">
      <c r="A78" t="s">
        <v>64</v>
      </c>
      <c r="B78" t="s">
        <v>147</v>
      </c>
      <c r="P78" t="s">
        <v>64</v>
      </c>
      <c r="Q78" t="s">
        <v>339</v>
      </c>
      <c r="R78" t="s">
        <v>340</v>
      </c>
      <c r="S78" t="s">
        <v>215</v>
      </c>
      <c r="T78" t="s">
        <v>216</v>
      </c>
      <c r="U78" t="str">
        <f t="shared" si="0"/>
        <v>byte ltr_N[] = {0,0, 4,0, 0,1, 1,1, 4,1, 0,2, 2,2, 4,2, 0,3, 2,3, 4,3, 0,4, 3,4, 4,4, 0,5, 4,5};</v>
      </c>
      <c r="V78" t="str">
        <f t="shared" si="1"/>
        <v xml:space="preserve">letterSet[45] = new Letter('N', 78, ltr_N, 16, 5); </v>
      </c>
      <c r="Y78" t="str">
        <f t="shared" si="2"/>
        <v>{0,0, 4,0, 0,1, 1,1, 4,1, 0,2, 2,2, 4,2, 0,3, 2,3, 4,3, 0,4, 3,4, 4,4, 0,5, 4,5},</v>
      </c>
    </row>
    <row r="79" spans="1:25">
      <c r="A79" t="s">
        <v>63</v>
      </c>
      <c r="B79" t="s">
        <v>148</v>
      </c>
      <c r="P79" t="s">
        <v>63</v>
      </c>
      <c r="Q79" t="s">
        <v>341</v>
      </c>
      <c r="R79" t="s">
        <v>342</v>
      </c>
      <c r="S79" t="s">
        <v>223</v>
      </c>
      <c r="T79" t="s">
        <v>216</v>
      </c>
      <c r="U79" t="str">
        <f t="shared" si="0"/>
        <v>byte ltr_O[] = {1,0, 2,0, 3,0, 0,1, 4,1, 0,2, 4,2, 0,3, 4,3, 0,4, 4,4, 1,5, 2,5, 3,5};</v>
      </c>
      <c r="V79" t="str">
        <f t="shared" si="1"/>
        <v xml:space="preserve">letterSet[46] = new Letter('O', 79, ltr_O, 14, 5); </v>
      </c>
      <c r="Y79" t="str">
        <f t="shared" si="2"/>
        <v>{1,0, 2,0, 3,0, 0,1, 4,1, 0,2, 4,2, 0,3, 4,3, 0,4, 4,4, 1,5, 2,5, 3,5},</v>
      </c>
    </row>
    <row r="80" spans="1:25">
      <c r="A80" t="s">
        <v>53</v>
      </c>
      <c r="B80" t="s">
        <v>149</v>
      </c>
      <c r="P80" t="s">
        <v>53</v>
      </c>
      <c r="Q80" t="s">
        <v>343</v>
      </c>
      <c r="R80" t="s">
        <v>344</v>
      </c>
      <c r="S80" t="s">
        <v>269</v>
      </c>
      <c r="T80" t="s">
        <v>259</v>
      </c>
      <c r="U80" t="str">
        <f t="shared" si="0"/>
        <v>byte ltr_P[] = {0,0, 1,0, 2,0, 0,1, 3,1, 0,2, 1,2, 2,2, 0,3, 0,4, 0,5};</v>
      </c>
      <c r="V80" t="str">
        <f t="shared" si="1"/>
        <v xml:space="preserve">letterSet[47] = new Letter('P', 80, ltr_P, 11, 4); </v>
      </c>
      <c r="Y80" t="str">
        <f t="shared" si="2"/>
        <v>{0,0, 1,0, 2,0, 0,1, 3,1, 0,2, 1,2, 2,2, 0,3, 0,4, 0,5},</v>
      </c>
    </row>
    <row r="81" spans="1:25">
      <c r="A81" t="s">
        <v>54</v>
      </c>
      <c r="B81" t="s">
        <v>150</v>
      </c>
      <c r="P81" t="s">
        <v>54</v>
      </c>
      <c r="Q81" t="s">
        <v>345</v>
      </c>
      <c r="R81" t="s">
        <v>346</v>
      </c>
      <c r="S81" t="s">
        <v>223</v>
      </c>
      <c r="T81" t="s">
        <v>259</v>
      </c>
      <c r="U81" t="str">
        <f t="shared" si="0"/>
        <v>byte ltr_Q[] = {1,0, 2,0, 0,1, 3,1, 0,2, 3,2, 0,3, 3,3, 0,4, 2,4, 3,4, 1,5, 2,5, 3,5};</v>
      </c>
      <c r="V81" t="str">
        <f t="shared" si="1"/>
        <v xml:space="preserve">letterSet[48] = new Letter('Q', 81, ltr_Q, 14, 4); </v>
      </c>
      <c r="Y81" t="str">
        <f t="shared" si="2"/>
        <v>{1,0, 2,0, 0,1, 3,1, 0,2, 3,2, 0,3, 3,3, 0,4, 2,4, 3,4, 1,5, 2,5, 3,5},</v>
      </c>
    </row>
    <row r="82" spans="1:25">
      <c r="A82" t="s">
        <v>62</v>
      </c>
      <c r="B82" t="s">
        <v>151</v>
      </c>
      <c r="P82" t="s">
        <v>62</v>
      </c>
      <c r="Q82" t="s">
        <v>347</v>
      </c>
      <c r="R82" t="s">
        <v>348</v>
      </c>
      <c r="S82" t="s">
        <v>223</v>
      </c>
      <c r="T82" t="s">
        <v>259</v>
      </c>
      <c r="U82" t="str">
        <f t="shared" si="0"/>
        <v>byte ltr_R[] = {0,0, 1,0, 2,0, 0,1, 3,1, 0,2, 1,2, 2,2, 0,3, 3,3, 0,4, 3,4, 0,5, 3,5};</v>
      </c>
      <c r="V82" t="str">
        <f t="shared" si="1"/>
        <v xml:space="preserve">letterSet[49] = new Letter('R', 82, ltr_R, 14, 4); </v>
      </c>
      <c r="Y82" t="str">
        <f t="shared" si="2"/>
        <v>{0,0, 1,0, 2,0, 0,1, 3,1, 0,2, 1,2, 2,2, 0,3, 3,3, 0,4, 3,4, 0,5, 3,5},</v>
      </c>
    </row>
    <row r="83" spans="1:25">
      <c r="A83" t="s">
        <v>55</v>
      </c>
      <c r="B83" t="s">
        <v>152</v>
      </c>
      <c r="P83" t="s">
        <v>55</v>
      </c>
      <c r="Q83" t="s">
        <v>349</v>
      </c>
      <c r="R83" t="s">
        <v>350</v>
      </c>
      <c r="S83" t="s">
        <v>272</v>
      </c>
      <c r="T83" t="s">
        <v>259</v>
      </c>
      <c r="U83" t="str">
        <f t="shared" si="0"/>
        <v>byte ltr_S[] = {1,0, 2,0, 0,1, 3,1, 1,2, 2,3, 0,4, 3,4, 1,5, 2,5};</v>
      </c>
      <c r="V83" t="str">
        <f t="shared" si="1"/>
        <v xml:space="preserve">letterSet[50] = new Letter('S', 83, ltr_S, 10, 4); </v>
      </c>
      <c r="Y83" t="str">
        <f t="shared" si="2"/>
        <v>{1,0, 2,0, 0,1, 3,1, 1,2, 2,3, 0,4, 3,4, 1,5, 2,5},</v>
      </c>
    </row>
    <row r="84" spans="1:25">
      <c r="A84" t="s">
        <v>48</v>
      </c>
      <c r="B84" t="s">
        <v>447</v>
      </c>
      <c r="P84" t="s">
        <v>48</v>
      </c>
      <c r="Q84" t="s">
        <v>351</v>
      </c>
      <c r="R84" t="s">
        <v>448</v>
      </c>
      <c r="S84">
        <v>8</v>
      </c>
      <c r="T84" t="s">
        <v>202</v>
      </c>
      <c r="U84" t="str">
        <f t="shared" si="0"/>
        <v>byte ltr_T[] = {0,0, 1,0, 2,0, 1,1, 1,2, 1,3, 1,4, 1,5};</v>
      </c>
      <c r="V84" t="str">
        <f t="shared" si="1"/>
        <v xml:space="preserve">letterSet[51] = new Letter('T', 84, ltr_T, 8, 3); </v>
      </c>
      <c r="Y84" t="str">
        <f t="shared" si="2"/>
        <v>{0,0, 1,0, 2,0, 1,1, 1,2, 1,3, 1,4, 1,5},</v>
      </c>
    </row>
    <row r="85" spans="1:25">
      <c r="A85" t="s">
        <v>56</v>
      </c>
      <c r="B85" t="s">
        <v>153</v>
      </c>
      <c r="P85" t="s">
        <v>56</v>
      </c>
      <c r="Q85" t="s">
        <v>352</v>
      </c>
      <c r="R85" t="s">
        <v>353</v>
      </c>
      <c r="S85" t="s">
        <v>263</v>
      </c>
      <c r="T85" t="s">
        <v>259</v>
      </c>
      <c r="U85" t="str">
        <f t="shared" si="0"/>
        <v>byte ltr_U[] = {0,0, 3,0, 0,1, 3,1, 0,2, 3,2, 0,3, 3,3, 0,4, 3,4, 1,5, 2,5};</v>
      </c>
      <c r="V85" t="str">
        <f t="shared" si="1"/>
        <v xml:space="preserve">letterSet[52] = new Letter('U', 85, ltr_U, 12, 4); </v>
      </c>
      <c r="Y85" t="str">
        <f t="shared" si="2"/>
        <v>{0,0, 3,0, 0,1, 3,1, 0,2, 3,2, 0,3, 3,3, 0,4, 3,4, 1,5, 2,5},</v>
      </c>
    </row>
    <row r="86" spans="1:25">
      <c r="A86" t="s">
        <v>57</v>
      </c>
      <c r="B86" t="s">
        <v>154</v>
      </c>
      <c r="P86" t="s">
        <v>57</v>
      </c>
      <c r="Q86" t="s">
        <v>354</v>
      </c>
      <c r="R86" t="s">
        <v>355</v>
      </c>
      <c r="S86" t="s">
        <v>272</v>
      </c>
      <c r="T86" t="s">
        <v>216</v>
      </c>
      <c r="U86" t="str">
        <f t="shared" si="0"/>
        <v>byte ltr_V[] = {0,0, 4,0, 0,1, 4,1, 1,2, 3,2, 1,3, 3,3, 2,4, 2,5};</v>
      </c>
      <c r="V86" t="str">
        <f t="shared" si="1"/>
        <v xml:space="preserve">letterSet[53] = new Letter('V', 86, ltr_V, 10, 5); </v>
      </c>
      <c r="Y86" t="str">
        <f t="shared" si="2"/>
        <v>{0,0, 4,0, 0,1, 4,1, 1,2, 3,2, 1,3, 3,3, 2,4, 2,5},</v>
      </c>
    </row>
    <row r="87" spans="1:25">
      <c r="A87" t="s">
        <v>58</v>
      </c>
      <c r="B87" t="s">
        <v>155</v>
      </c>
      <c r="P87" t="s">
        <v>58</v>
      </c>
      <c r="Q87" t="s">
        <v>356</v>
      </c>
      <c r="R87" t="s">
        <v>357</v>
      </c>
      <c r="S87" t="s">
        <v>277</v>
      </c>
      <c r="T87" t="s">
        <v>216</v>
      </c>
      <c r="U87" t="str">
        <f t="shared" si="0"/>
        <v>byte ltr_W[] = {0,0, 4,0, 0,1, 4,1, 0,2, 4,2, 0,3, 4,3, 0,4, 2,4, 4,4, 1,5, 3,5};</v>
      </c>
      <c r="V87" t="str">
        <f t="shared" si="1"/>
        <v xml:space="preserve">letterSet[54] = new Letter('W', 87, ltr_W, 13, 5); </v>
      </c>
      <c r="Y87" t="str">
        <f t="shared" si="2"/>
        <v>{0,0, 4,0, 0,1, 4,1, 0,2, 4,2, 0,3, 4,3, 0,4, 2,4, 4,4, 1,5, 3,5},</v>
      </c>
    </row>
    <row r="88" spans="1:25">
      <c r="A88" t="s">
        <v>59</v>
      </c>
      <c r="B88" t="s">
        <v>156</v>
      </c>
      <c r="P88" t="s">
        <v>59</v>
      </c>
      <c r="Q88" t="s">
        <v>358</v>
      </c>
      <c r="R88" t="s">
        <v>359</v>
      </c>
      <c r="S88" t="s">
        <v>272</v>
      </c>
      <c r="T88" t="s">
        <v>216</v>
      </c>
      <c r="U88" t="str">
        <f t="shared" si="0"/>
        <v>byte ltr_X[] = {0,0, 4,0, 1,1, 3,1, 2,2, 2,3, 1,4, 3,4, 0,5, 4,5};</v>
      </c>
      <c r="V88" t="str">
        <f t="shared" si="1"/>
        <v xml:space="preserve">letterSet[55] = new Letter('X', 88, ltr_X, 10, 5); </v>
      </c>
      <c r="Y88" t="str">
        <f t="shared" si="2"/>
        <v>{0,0, 4,0, 1,1, 3,1, 2,2, 2,3, 1,4, 3,4, 0,5, 4,5},</v>
      </c>
    </row>
    <row r="89" spans="1:25">
      <c r="A89" t="s">
        <v>60</v>
      </c>
      <c r="B89" t="s">
        <v>157</v>
      </c>
      <c r="P89" t="s">
        <v>60</v>
      </c>
      <c r="Q89" t="s">
        <v>360</v>
      </c>
      <c r="R89" t="s">
        <v>361</v>
      </c>
      <c r="S89" t="s">
        <v>308</v>
      </c>
      <c r="T89" t="s">
        <v>216</v>
      </c>
      <c r="U89" t="str">
        <f t="shared" si="0"/>
        <v>byte ltr_Y[] = {0,0, 4,0, 1,1, 3,1, 2,2, 2,3, 2,4, 2,5};</v>
      </c>
      <c r="V89" t="str">
        <f t="shared" si="1"/>
        <v xml:space="preserve">letterSet[56] = new Letter('Y', 89, ltr_Y,  8, 5); </v>
      </c>
      <c r="Y89" t="str">
        <f t="shared" si="2"/>
        <v>{0,0, 4,0, 1,1, 3,1, 2,2, 2,3, 2,4, 2,5},</v>
      </c>
    </row>
    <row r="90" spans="1:25">
      <c r="A90" t="s">
        <v>61</v>
      </c>
      <c r="B90" t="s">
        <v>158</v>
      </c>
      <c r="P90" t="s">
        <v>61</v>
      </c>
      <c r="Q90" t="s">
        <v>362</v>
      </c>
      <c r="R90" t="s">
        <v>363</v>
      </c>
      <c r="S90" t="s">
        <v>263</v>
      </c>
      <c r="T90" t="s">
        <v>259</v>
      </c>
      <c r="U90" t="str">
        <f t="shared" si="0"/>
        <v>byte ltr_Z[] = {0,0, 1,0, 2,0, 3,0, 3,1, 2,2, 1,3, 0,4, 0,5, 1,5, 2,5, 3,5};</v>
      </c>
      <c r="V90" t="str">
        <f t="shared" si="1"/>
        <v xml:space="preserve">letterSet[57] = new Letter('Z', 90, ltr_Z, 12, 4); </v>
      </c>
      <c r="Y90" t="str">
        <f t="shared" si="2"/>
        <v>{0,0, 1,0, 2,0, 3,0, 3,1, 2,2, 1,3, 0,4, 0,5, 1,5, 2,5, 3,5},</v>
      </c>
    </row>
    <row r="91" spans="1:25">
      <c r="A91" t="s">
        <v>65</v>
      </c>
      <c r="B91" t="s">
        <v>159</v>
      </c>
      <c r="P91" t="s">
        <v>364</v>
      </c>
      <c r="Q91" t="s">
        <v>365</v>
      </c>
      <c r="R91" t="s">
        <v>366</v>
      </c>
      <c r="S91" t="s">
        <v>308</v>
      </c>
      <c r="T91" t="s">
        <v>234</v>
      </c>
      <c r="U91" t="str">
        <f t="shared" si="0"/>
        <v>byte ltr_lsqbrace[] = {0,0, 1,0, 0,1, 0,2, 0,3, 0,4, 0,5, 1,5};</v>
      </c>
      <c r="V91" t="str">
        <f t="shared" si="1"/>
        <v xml:space="preserve">letterSet[58] = new Letter('[', 91, ltr_lsqbrace,  8, 2); </v>
      </c>
      <c r="Y91" t="str">
        <f t="shared" si="2"/>
        <v>{0,0, 1,0, 0,1, 0,2, 0,3, 0,4, 0,5, 1,5},</v>
      </c>
    </row>
    <row r="92" spans="1:25">
      <c r="A92" t="s">
        <v>66</v>
      </c>
      <c r="B92" t="s">
        <v>160</v>
      </c>
      <c r="P92" t="s">
        <v>367</v>
      </c>
      <c r="Q92" t="s">
        <v>368</v>
      </c>
      <c r="R92" t="s">
        <v>369</v>
      </c>
      <c r="S92" t="s">
        <v>206</v>
      </c>
      <c r="T92" t="s">
        <v>259</v>
      </c>
      <c r="U92" t="str">
        <f t="shared" si="0"/>
        <v>byte ltr_backslash[] = {0,0, 1,1, 1,2, 2,3, 2,4, 3,5};</v>
      </c>
      <c r="V92" t="str">
        <f t="shared" si="1"/>
        <v xml:space="preserve">letterSet[59] = new Letter('\', 92, ltr_backslash,  6, 4); </v>
      </c>
      <c r="Y92" t="str">
        <f t="shared" si="2"/>
        <v>{0,0, 1,1, 1,2, 2,3, 2,4, 3,5},</v>
      </c>
    </row>
    <row r="93" spans="1:25">
      <c r="A93" t="s">
        <v>67</v>
      </c>
      <c r="B93" t="s">
        <v>161</v>
      </c>
      <c r="P93" t="s">
        <v>370</v>
      </c>
      <c r="Q93" t="s">
        <v>371</v>
      </c>
      <c r="R93" t="s">
        <v>372</v>
      </c>
      <c r="S93" t="s">
        <v>308</v>
      </c>
      <c r="T93" t="s">
        <v>234</v>
      </c>
      <c r="U93" t="str">
        <f t="shared" si="0"/>
        <v>byte ltr_rsqbrace[] = {0,0, 1,0, 1,1, 1,2, 1,3, 1,4, 0,5, 1,5};</v>
      </c>
      <c r="V93" t="str">
        <f t="shared" si="1"/>
        <v xml:space="preserve">letterSet[60] = new Letter(']', 93, ltr_rsqbrace,  8, 2); </v>
      </c>
      <c r="Y93" t="str">
        <f t="shared" si="2"/>
        <v>{0,0, 1,0, 1,1, 1,2, 1,3, 1,4, 0,5, 1,5},</v>
      </c>
    </row>
    <row r="94" spans="1:25">
      <c r="A94" t="s">
        <v>68</v>
      </c>
      <c r="B94" t="s">
        <v>162</v>
      </c>
      <c r="P94" t="s">
        <v>373</v>
      </c>
      <c r="Q94" t="s">
        <v>374</v>
      </c>
      <c r="R94" t="s">
        <v>375</v>
      </c>
      <c r="S94" t="s">
        <v>251</v>
      </c>
      <c r="T94" t="s">
        <v>202</v>
      </c>
      <c r="U94" t="str">
        <f t="shared" si="0"/>
        <v>byte ltr_carat[] = {1,0, 0,1, 2,1};</v>
      </c>
      <c r="V94" t="str">
        <f t="shared" si="1"/>
        <v xml:space="preserve">letterSet[61] = new Letter('^', 94, ltr_carat,  3, 3); </v>
      </c>
      <c r="Y94" t="str">
        <f t="shared" si="2"/>
        <v>{1,0, 0,1, 2,1},</v>
      </c>
    </row>
    <row r="95" spans="1:25">
      <c r="A95" t="s">
        <v>69</v>
      </c>
      <c r="B95" t="s">
        <v>163</v>
      </c>
      <c r="P95" t="s">
        <v>376</v>
      </c>
      <c r="Q95" t="s">
        <v>377</v>
      </c>
      <c r="R95" t="s">
        <v>378</v>
      </c>
      <c r="S95" t="s">
        <v>251</v>
      </c>
      <c r="T95" t="s">
        <v>202</v>
      </c>
      <c r="U95" t="str">
        <f t="shared" si="0"/>
        <v>byte ltr_underscr[] = {0,5, 1,5, 2,5};</v>
      </c>
      <c r="V95" t="str">
        <f t="shared" si="1"/>
        <v xml:space="preserve">letterSet[62] = new Letter('_', 95, ltr_underscr,  3, 3); </v>
      </c>
      <c r="Y95" t="str">
        <f t="shared" si="2"/>
        <v>{0,5, 1,5, 2,5},</v>
      </c>
    </row>
    <row r="96" spans="1:25">
      <c r="A96" t="s">
        <v>99</v>
      </c>
      <c r="B96" t="s">
        <v>164</v>
      </c>
      <c r="P96" t="s">
        <v>379</v>
      </c>
      <c r="Q96" t="s">
        <v>380</v>
      </c>
      <c r="R96" t="s">
        <v>381</v>
      </c>
      <c r="S96" t="s">
        <v>230</v>
      </c>
      <c r="T96" t="s">
        <v>234</v>
      </c>
      <c r="U96" t="str">
        <f t="shared" si="0"/>
        <v>byte ltr_accent[] = {0,0, 1,1};</v>
      </c>
      <c r="V96" t="str">
        <f t="shared" si="1"/>
        <v xml:space="preserve">letterSet[63] = new Letter('`', 96, ltr_accent,  2, 2); </v>
      </c>
      <c r="Y96" t="str">
        <f t="shared" si="2"/>
        <v>{0,0, 1,1},</v>
      </c>
    </row>
    <row r="97" spans="1:25">
      <c r="A97" t="s">
        <v>71</v>
      </c>
      <c r="B97" t="s">
        <v>165</v>
      </c>
      <c r="P97" t="s">
        <v>71</v>
      </c>
      <c r="Q97" t="s">
        <v>382</v>
      </c>
      <c r="R97" t="s">
        <v>383</v>
      </c>
      <c r="S97" t="s">
        <v>269</v>
      </c>
      <c r="T97" t="s">
        <v>259</v>
      </c>
      <c r="U97" t="str">
        <f t="shared" ref="U97:U126" si="3">"byte ltr_"&amp;A97&amp;"[] = {"&amp;R97&amp;"};"</f>
        <v>byte ltr_a[] = {1,1, 2,1, 3,2, 1,3, 2,3, 3,3, 0,4, 3,4, 1,5, 2,5, 3,5};</v>
      </c>
      <c r="V97" t="str">
        <f t="shared" ref="V97:V126" si="4">"letterSet["&amp;Q97-33&amp;"] = new Letter('"&amp;P97&amp;"', "&amp;Q97&amp;", ltr_"&amp;A97&amp;", "&amp;S97&amp;", "&amp;T97&amp;"); "</f>
        <v xml:space="preserve">letterSet[64] = new Letter('a', 97, ltr_a, 11, 4); </v>
      </c>
      <c r="Y97" t="str">
        <f t="shared" ref="Y97:Y126" si="5">"{"&amp;R97&amp;"},"</f>
        <v>{1,1, 2,1, 3,2, 1,3, 2,3, 3,3, 0,4, 3,4, 1,5, 2,5, 3,5},</v>
      </c>
    </row>
    <row r="98" spans="1:25">
      <c r="A98" t="s">
        <v>72</v>
      </c>
      <c r="B98" t="s">
        <v>166</v>
      </c>
      <c r="P98" t="s">
        <v>72</v>
      </c>
      <c r="Q98" t="s">
        <v>384</v>
      </c>
      <c r="R98" t="s">
        <v>385</v>
      </c>
      <c r="S98" t="s">
        <v>263</v>
      </c>
      <c r="T98" t="s">
        <v>259</v>
      </c>
      <c r="U98" t="str">
        <f t="shared" si="3"/>
        <v>byte ltr_b[] = {0,0, 0,1, 0,2, 1,2, 2,2, 0,3, 3,3, 0,4, 3,4, 0,5, 1,5, 2,5};</v>
      </c>
      <c r="V98" t="str">
        <f t="shared" si="4"/>
        <v xml:space="preserve">letterSet[65] = new Letter('b', 98, ltr_b, 12, 4); </v>
      </c>
      <c r="Y98" t="str">
        <f t="shared" si="5"/>
        <v>{0,0, 0,1, 0,2, 1,2, 2,2, 0,3, 3,3, 0,4, 3,4, 0,5, 1,5, 2,5},</v>
      </c>
    </row>
    <row r="99" spans="1:25">
      <c r="A99" t="s">
        <v>73</v>
      </c>
      <c r="B99" t="s">
        <v>167</v>
      </c>
      <c r="P99" t="s">
        <v>73</v>
      </c>
      <c r="Q99" t="s">
        <v>386</v>
      </c>
      <c r="R99" t="s">
        <v>387</v>
      </c>
      <c r="S99" t="s">
        <v>308</v>
      </c>
      <c r="T99" t="s">
        <v>259</v>
      </c>
      <c r="U99" t="str">
        <f t="shared" si="3"/>
        <v>byte ltr_c[] = {1,2, 2,2, 3,2, 0,3, 0,4, 1,5, 2,5, 3,5};</v>
      </c>
      <c r="V99" t="str">
        <f t="shared" si="4"/>
        <v xml:space="preserve">letterSet[66] = new Letter('c', 99, ltr_c,  8, 4); </v>
      </c>
      <c r="Y99" t="str">
        <f t="shared" si="5"/>
        <v>{1,2, 2,2, 3,2, 0,3, 0,4, 1,5, 2,5, 3,5},</v>
      </c>
    </row>
    <row r="100" spans="1:25">
      <c r="A100" t="s">
        <v>74</v>
      </c>
      <c r="B100" t="s">
        <v>168</v>
      </c>
      <c r="P100" t="s">
        <v>74</v>
      </c>
      <c r="Q100" t="s">
        <v>388</v>
      </c>
      <c r="R100" t="s">
        <v>389</v>
      </c>
      <c r="S100" t="s">
        <v>263</v>
      </c>
      <c r="T100" t="s">
        <v>259</v>
      </c>
      <c r="U100" t="str">
        <f t="shared" si="3"/>
        <v>byte ltr_d[] = {3,0, 3,1, 1,2, 2,2, 3,2, 0,3, 3,3, 0,4, 3,4, 1,5, 2,5, 3,5};</v>
      </c>
      <c r="V100" t="str">
        <f t="shared" si="4"/>
        <v xml:space="preserve">letterSet[67] = new Letter('d', 100, ltr_d, 12, 4); </v>
      </c>
      <c r="Y100" t="str">
        <f t="shared" si="5"/>
        <v>{3,0, 3,1, 1,2, 2,2, 3,2, 0,3, 3,3, 0,4, 3,4, 1,5, 2,5, 3,5},</v>
      </c>
    </row>
    <row r="101" spans="1:25">
      <c r="A101" t="s">
        <v>75</v>
      </c>
      <c r="B101" t="s">
        <v>169</v>
      </c>
      <c r="P101" t="s">
        <v>75</v>
      </c>
      <c r="Q101" t="s">
        <v>390</v>
      </c>
      <c r="R101" t="s">
        <v>391</v>
      </c>
      <c r="S101" t="s">
        <v>272</v>
      </c>
      <c r="T101" t="s">
        <v>259</v>
      </c>
      <c r="U101" t="str">
        <f t="shared" si="3"/>
        <v>byte ltr_e[] = {1,2, 2,2, 0,3, 1,3, 2,3, 3,3, 0,4, 1,5, 2,5, 3,5};</v>
      </c>
      <c r="V101" t="str">
        <f t="shared" si="4"/>
        <v xml:space="preserve">letterSet[68] = new Letter('e', 101, ltr_e, 10, 4); </v>
      </c>
      <c r="Y101" t="str">
        <f t="shared" si="5"/>
        <v>{1,2, 2,2, 0,3, 1,3, 2,3, 3,3, 0,4, 1,5, 2,5, 3,5},</v>
      </c>
    </row>
    <row r="102" spans="1:25">
      <c r="A102" t="s">
        <v>76</v>
      </c>
      <c r="B102" t="s">
        <v>170</v>
      </c>
      <c r="P102" t="s">
        <v>76</v>
      </c>
      <c r="Q102" t="s">
        <v>392</v>
      </c>
      <c r="R102" t="s">
        <v>393</v>
      </c>
      <c r="S102" t="s">
        <v>308</v>
      </c>
      <c r="T102" t="s">
        <v>202</v>
      </c>
      <c r="U102" t="str">
        <f t="shared" si="3"/>
        <v>byte ltr_f[] = {2,0, 1,1, 0,2, 1,2, 2,2, 1,3, 1,4, 1,5};</v>
      </c>
      <c r="V102" t="str">
        <f t="shared" si="4"/>
        <v xml:space="preserve">letterSet[69] = new Letter('f', 102, ltr_f,  8, 3); </v>
      </c>
      <c r="Y102" t="str">
        <f t="shared" si="5"/>
        <v>{2,0, 1,1, 0,2, 1,2, 2,2, 1,3, 1,4, 1,5},</v>
      </c>
    </row>
    <row r="103" spans="1:25">
      <c r="A103" t="s">
        <v>77</v>
      </c>
      <c r="B103" t="s">
        <v>171</v>
      </c>
      <c r="P103" t="s">
        <v>77</v>
      </c>
      <c r="Q103" t="s">
        <v>394</v>
      </c>
      <c r="R103" t="s">
        <v>395</v>
      </c>
      <c r="S103" t="s">
        <v>269</v>
      </c>
      <c r="T103" t="s">
        <v>259</v>
      </c>
      <c r="U103" t="str">
        <f t="shared" si="3"/>
        <v>byte ltr_g[] = {1,2, 2,2, 0,3, 3,3, 1,4, 2,4, 3,4, 3,5, 0,6, 1,6, 2,6};</v>
      </c>
      <c r="V103" t="str">
        <f t="shared" si="4"/>
        <v xml:space="preserve">letterSet[70] = new Letter('g', 103, ltr_g, 11, 4); </v>
      </c>
      <c r="Y103" t="str">
        <f t="shared" si="5"/>
        <v>{1,2, 2,2, 0,3, 3,3, 1,4, 2,4, 3,4, 3,5, 0,6, 1,6, 2,6},</v>
      </c>
    </row>
    <row r="104" spans="1:25">
      <c r="A104" t="s">
        <v>78</v>
      </c>
      <c r="B104" t="s">
        <v>172</v>
      </c>
      <c r="P104" t="s">
        <v>78</v>
      </c>
      <c r="Q104" t="s">
        <v>396</v>
      </c>
      <c r="R104" t="s">
        <v>397</v>
      </c>
      <c r="S104" t="s">
        <v>269</v>
      </c>
      <c r="T104" t="s">
        <v>259</v>
      </c>
      <c r="U104" t="str">
        <f t="shared" si="3"/>
        <v>byte ltr_h[] = {0,0, 0,1, 0,2, 1,2, 2,2, 0,3, 3,3, 0,4, 3,4, 0,5, 3,5};</v>
      </c>
      <c r="V104" t="str">
        <f t="shared" si="4"/>
        <v xml:space="preserve">letterSet[71] = new Letter('h', 104, ltr_h, 11, 4); </v>
      </c>
      <c r="Y104" t="str">
        <f t="shared" si="5"/>
        <v>{0,0, 0,1, 0,2, 1,2, 2,2, 0,3, 3,3, 0,4, 3,4, 0,5, 3,5},</v>
      </c>
    </row>
    <row r="105" spans="1:25">
      <c r="A105" t="s">
        <v>79</v>
      </c>
      <c r="B105" t="s">
        <v>173</v>
      </c>
      <c r="P105" t="s">
        <v>79</v>
      </c>
      <c r="Q105" t="s">
        <v>398</v>
      </c>
      <c r="R105" t="s">
        <v>399</v>
      </c>
      <c r="S105" t="s">
        <v>211</v>
      </c>
      <c r="T105" t="s">
        <v>207</v>
      </c>
      <c r="U105" t="str">
        <f t="shared" si="3"/>
        <v>byte ltr_i[] = {0,1, 0,3, 0,4, 0,5};</v>
      </c>
      <c r="V105" t="str">
        <f t="shared" si="4"/>
        <v xml:space="preserve">letterSet[72] = new Letter('i', 105, ltr_i,  4, 1); </v>
      </c>
      <c r="Y105" t="str">
        <f t="shared" si="5"/>
        <v>{0,1, 0,3, 0,4, 0,5},</v>
      </c>
    </row>
    <row r="106" spans="1:25">
      <c r="A106" t="s">
        <v>80</v>
      </c>
      <c r="B106" t="s">
        <v>174</v>
      </c>
      <c r="P106" t="s">
        <v>80</v>
      </c>
      <c r="Q106" t="s">
        <v>400</v>
      </c>
      <c r="R106" t="s">
        <v>401</v>
      </c>
      <c r="S106" t="s">
        <v>206</v>
      </c>
      <c r="T106" t="s">
        <v>202</v>
      </c>
      <c r="U106" t="str">
        <f t="shared" si="3"/>
        <v>byte ltr_j[] = {2,1, 2,3, 2,4, 2,5, 0,6, 1,6};</v>
      </c>
      <c r="V106" t="str">
        <f t="shared" si="4"/>
        <v xml:space="preserve">letterSet[73] = new Letter('j', 106, ltr_j,  6, 3); </v>
      </c>
      <c r="Y106" t="str">
        <f t="shared" si="5"/>
        <v>{2,1, 2,3, 2,4, 2,5, 0,6, 1,6},</v>
      </c>
    </row>
    <row r="107" spans="1:25">
      <c r="A107" t="s">
        <v>81</v>
      </c>
      <c r="B107" t="s">
        <v>175</v>
      </c>
      <c r="P107" t="s">
        <v>81</v>
      </c>
      <c r="Q107" t="s">
        <v>402</v>
      </c>
      <c r="R107" t="s">
        <v>403</v>
      </c>
      <c r="S107" t="s">
        <v>272</v>
      </c>
      <c r="T107" t="s">
        <v>259</v>
      </c>
      <c r="U107" t="str">
        <f t="shared" si="3"/>
        <v>byte ltr_k[] = {0,0, 0,1, 0,2, 2,2, 0,3, 1,3, 0,4, 2,4, 0,5, 3,5};</v>
      </c>
      <c r="V107" t="str">
        <f t="shared" si="4"/>
        <v xml:space="preserve">letterSet[74] = new Letter('k', 107, ltr_k, 10, 4); </v>
      </c>
      <c r="Y107" t="str">
        <f t="shared" si="5"/>
        <v>{0,0, 0,1, 0,2, 2,2, 0,3, 1,3, 0,4, 2,4, 0,5, 3,5},</v>
      </c>
    </row>
    <row r="108" spans="1:25">
      <c r="A108" t="s">
        <v>82</v>
      </c>
      <c r="B108" t="s">
        <v>176</v>
      </c>
      <c r="P108" t="s">
        <v>82</v>
      </c>
      <c r="Q108" t="s">
        <v>404</v>
      </c>
      <c r="R108" t="s">
        <v>405</v>
      </c>
      <c r="S108" t="s">
        <v>406</v>
      </c>
      <c r="T108" t="s">
        <v>234</v>
      </c>
      <c r="U108" t="str">
        <f t="shared" si="3"/>
        <v>byte ltr_l[] = {0,0, 0,1, 0,2, 0,3, 0,4, 0,5, 1,5};</v>
      </c>
      <c r="V108" t="str">
        <f t="shared" si="4"/>
        <v xml:space="preserve">letterSet[75] = new Letter('l', 108, ltr_l,  7, 2); </v>
      </c>
      <c r="Y108" t="str">
        <f t="shared" si="5"/>
        <v>{0,0, 0,1, 0,2, 0,3, 0,4, 0,5, 1,5},</v>
      </c>
    </row>
    <row r="109" spans="1:25">
      <c r="A109" t="s">
        <v>83</v>
      </c>
      <c r="B109" t="s">
        <v>177</v>
      </c>
      <c r="P109" t="s">
        <v>83</v>
      </c>
      <c r="Q109" t="s">
        <v>407</v>
      </c>
      <c r="R109" t="s">
        <v>408</v>
      </c>
      <c r="S109" t="s">
        <v>266</v>
      </c>
      <c r="T109" t="s">
        <v>216</v>
      </c>
      <c r="U109" t="str">
        <f t="shared" si="3"/>
        <v>byte ltr_m[] = {1,2, 3,2, 0,3, 2,3, 4,3, 0,4, 4,4, 0,5, 4,5};</v>
      </c>
      <c r="V109" t="str">
        <f t="shared" si="4"/>
        <v xml:space="preserve">letterSet[76] = new Letter('m', 109, ltr_m,  9, 5); </v>
      </c>
      <c r="Y109" t="str">
        <f t="shared" si="5"/>
        <v>{1,2, 3,2, 0,3, 2,3, 4,3, 0,4, 4,4, 0,5, 4,5},</v>
      </c>
    </row>
    <row r="110" spans="1:25">
      <c r="A110" t="s">
        <v>84</v>
      </c>
      <c r="B110" t="s">
        <v>178</v>
      </c>
      <c r="P110" t="s">
        <v>84</v>
      </c>
      <c r="Q110" t="s">
        <v>409</v>
      </c>
      <c r="R110" t="s">
        <v>410</v>
      </c>
      <c r="S110" t="s">
        <v>406</v>
      </c>
      <c r="T110" t="s">
        <v>202</v>
      </c>
      <c r="U110" t="str">
        <f t="shared" si="3"/>
        <v>byte ltr_n[] = {1,2, 0,3, 2,3, 0,4, 2,4, 0,5, 2,5};</v>
      </c>
      <c r="V110" t="str">
        <f t="shared" si="4"/>
        <v xml:space="preserve">letterSet[77] = new Letter('n', 110, ltr_n,  7, 3); </v>
      </c>
      <c r="Y110" t="str">
        <f t="shared" si="5"/>
        <v>{1,2, 0,3, 2,3, 0,4, 2,4, 0,5, 2,5},</v>
      </c>
    </row>
    <row r="111" spans="1:25">
      <c r="A111" t="s">
        <v>85</v>
      </c>
      <c r="B111" t="s">
        <v>179</v>
      </c>
      <c r="P111" t="s">
        <v>85</v>
      </c>
      <c r="Q111" t="s">
        <v>411</v>
      </c>
      <c r="R111" t="s">
        <v>412</v>
      </c>
      <c r="S111" t="s">
        <v>206</v>
      </c>
      <c r="T111" t="s">
        <v>202</v>
      </c>
      <c r="U111" t="str">
        <f t="shared" si="3"/>
        <v>byte ltr_o[] = {1,2, 0,3, 2,3, 0,4, 2,4, 1,5};</v>
      </c>
      <c r="V111" t="str">
        <f t="shared" si="4"/>
        <v xml:space="preserve">letterSet[78] = new Letter('o', 111, ltr_o,  6, 3); </v>
      </c>
      <c r="Y111" t="str">
        <f t="shared" si="5"/>
        <v>{1,2, 0,3, 2,3, 0,4, 2,4, 1,5},</v>
      </c>
    </row>
    <row r="112" spans="1:25">
      <c r="A112" t="s">
        <v>86</v>
      </c>
      <c r="B112" t="s">
        <v>180</v>
      </c>
      <c r="P112" t="s">
        <v>86</v>
      </c>
      <c r="Q112" t="s">
        <v>413</v>
      </c>
      <c r="R112" t="s">
        <v>414</v>
      </c>
      <c r="S112" t="s">
        <v>272</v>
      </c>
      <c r="T112" t="s">
        <v>259</v>
      </c>
      <c r="U112" t="str">
        <f t="shared" si="3"/>
        <v>byte ltr_p[] = {0,2, 1,2, 2,2, 0,3, 3,3, 0,4, 1,4, 2,4, 0,5, 0,6};</v>
      </c>
      <c r="V112" t="str">
        <f t="shared" si="4"/>
        <v xml:space="preserve">letterSet[79] = new Letter('p', 112, ltr_p, 10, 4); </v>
      </c>
      <c r="Y112" t="str">
        <f t="shared" si="5"/>
        <v>{0,2, 1,2, 2,2, 0,3, 3,3, 0,4, 1,4, 2,4, 0,5, 0,6},</v>
      </c>
    </row>
    <row r="113" spans="1:25">
      <c r="A113" t="s">
        <v>5</v>
      </c>
      <c r="B113" t="s">
        <v>181</v>
      </c>
      <c r="P113" t="s">
        <v>5</v>
      </c>
      <c r="Q113" t="s">
        <v>415</v>
      </c>
      <c r="R113" t="s">
        <v>416</v>
      </c>
      <c r="S113" t="s">
        <v>272</v>
      </c>
      <c r="T113" t="s">
        <v>216</v>
      </c>
      <c r="U113" t="str">
        <f t="shared" si="3"/>
        <v>byte ltr_q[] = {1,2, 2,2, 0,3, 3,3, 1,4, 2,4, 3,4, 3,5, 3,6, 4,6};</v>
      </c>
      <c r="V113" t="str">
        <f t="shared" si="4"/>
        <v xml:space="preserve">letterSet[80] = new Letter('q', 113, ltr_q, 10, 5); </v>
      </c>
      <c r="Y113" t="str">
        <f t="shared" si="5"/>
        <v>{1,2, 2,2, 0,3, 3,3, 1,4, 2,4, 3,4, 3,5, 3,6, 4,6},</v>
      </c>
    </row>
    <row r="114" spans="1:25">
      <c r="A114" t="s">
        <v>87</v>
      </c>
      <c r="B114" t="s">
        <v>182</v>
      </c>
      <c r="P114" t="s">
        <v>87</v>
      </c>
      <c r="Q114" t="s">
        <v>417</v>
      </c>
      <c r="R114" t="s">
        <v>418</v>
      </c>
      <c r="S114" t="s">
        <v>241</v>
      </c>
      <c r="T114" t="s">
        <v>202</v>
      </c>
      <c r="U114" t="str">
        <f t="shared" si="3"/>
        <v>byte ltr_r[] = {1,2, 2,2, 0,3, 0,4, 0,5};</v>
      </c>
      <c r="V114" t="str">
        <f t="shared" si="4"/>
        <v xml:space="preserve">letterSet[81] = new Letter('r', 114, ltr_r,  5, 3); </v>
      </c>
      <c r="Y114" t="str">
        <f t="shared" si="5"/>
        <v>{1,2, 2,2, 0,3, 0,4, 0,5},</v>
      </c>
    </row>
    <row r="115" spans="1:25">
      <c r="A115" t="s">
        <v>88</v>
      </c>
      <c r="B115" t="s">
        <v>183</v>
      </c>
      <c r="P115" t="s">
        <v>88</v>
      </c>
      <c r="Q115" t="s">
        <v>419</v>
      </c>
      <c r="R115" t="s">
        <v>420</v>
      </c>
      <c r="S115" t="s">
        <v>406</v>
      </c>
      <c r="T115" t="s">
        <v>202</v>
      </c>
      <c r="U115" t="str">
        <f t="shared" si="3"/>
        <v>byte ltr_s[] = {1,1, 2,1, 0,2, 1,3, 2,4, 0,5, 1,5};</v>
      </c>
      <c r="V115" t="str">
        <f t="shared" si="4"/>
        <v xml:space="preserve">letterSet[82] = new Letter('s', 115, ltr_s,  7, 3); </v>
      </c>
      <c r="Y115" t="str">
        <f t="shared" si="5"/>
        <v>{1,1, 2,1, 0,2, 1,3, 2,4, 0,5, 1,5},</v>
      </c>
    </row>
    <row r="116" spans="1:25">
      <c r="A116" t="s">
        <v>89</v>
      </c>
      <c r="B116" t="s">
        <v>184</v>
      </c>
      <c r="P116" t="s">
        <v>89</v>
      </c>
      <c r="Q116" t="s">
        <v>421</v>
      </c>
      <c r="R116" t="s">
        <v>422</v>
      </c>
      <c r="S116" t="s">
        <v>308</v>
      </c>
      <c r="T116" t="s">
        <v>202</v>
      </c>
      <c r="U116" t="str">
        <f t="shared" si="3"/>
        <v>byte ltr_t[] = {1,0, 1,1, 0,2, 1,2, 2,2, 1,3, 1,4, 1,5};</v>
      </c>
      <c r="V116" t="str">
        <f t="shared" si="4"/>
        <v xml:space="preserve">letterSet[83] = new Letter('t', 116, ltr_t,  8, 3); </v>
      </c>
      <c r="Y116" t="str">
        <f t="shared" si="5"/>
        <v>{1,0, 1,1, 0,2, 1,2, 2,2, 1,3, 1,4, 1,5},</v>
      </c>
    </row>
    <row r="117" spans="1:25">
      <c r="A117" t="s">
        <v>90</v>
      </c>
      <c r="B117" t="s">
        <v>185</v>
      </c>
      <c r="P117" t="s">
        <v>90</v>
      </c>
      <c r="Q117" t="s">
        <v>423</v>
      </c>
      <c r="R117" t="s">
        <v>424</v>
      </c>
      <c r="S117" t="s">
        <v>308</v>
      </c>
      <c r="T117" t="s">
        <v>259</v>
      </c>
      <c r="U117" t="str">
        <f t="shared" si="3"/>
        <v>byte ltr_u[] = {0,2, 3,2, 0,3, 3,3, 0,4, 3,4, 1,5, 2,5};</v>
      </c>
      <c r="V117" t="str">
        <f t="shared" si="4"/>
        <v xml:space="preserve">letterSet[84] = new Letter('u', 117, ltr_u,  8, 4); </v>
      </c>
      <c r="Y117" t="str">
        <f t="shared" si="5"/>
        <v>{0,2, 3,2, 0,3, 3,3, 0,4, 3,4, 1,5, 2,5},</v>
      </c>
    </row>
    <row r="118" spans="1:25">
      <c r="A118" t="s">
        <v>91</v>
      </c>
      <c r="B118" t="s">
        <v>186</v>
      </c>
      <c r="P118" t="s">
        <v>91</v>
      </c>
      <c r="Q118" t="s">
        <v>425</v>
      </c>
      <c r="R118" t="s">
        <v>426</v>
      </c>
      <c r="S118" t="s">
        <v>406</v>
      </c>
      <c r="T118" t="s">
        <v>202</v>
      </c>
      <c r="U118" t="str">
        <f t="shared" si="3"/>
        <v>byte ltr_v[] = {0,2, 2,2, 0,3, 2,3, 0,4, 2,4, 1,5};</v>
      </c>
      <c r="V118" t="str">
        <f t="shared" si="4"/>
        <v xml:space="preserve">letterSet[85] = new Letter('v', 118, ltr_v,  7, 3); </v>
      </c>
      <c r="Y118" t="str">
        <f t="shared" si="5"/>
        <v>{0,2, 2,2, 0,3, 2,3, 0,4, 2,4, 1,5},</v>
      </c>
    </row>
    <row r="119" spans="1:25">
      <c r="A119" t="s">
        <v>92</v>
      </c>
      <c r="B119" t="s">
        <v>187</v>
      </c>
      <c r="P119" t="s">
        <v>92</v>
      </c>
      <c r="Q119" t="s">
        <v>427</v>
      </c>
      <c r="R119" t="s">
        <v>428</v>
      </c>
      <c r="S119" t="s">
        <v>266</v>
      </c>
      <c r="T119" t="s">
        <v>216</v>
      </c>
      <c r="U119" t="str">
        <f t="shared" si="3"/>
        <v>byte ltr_w[] = {0,2, 4,2, 0,3, 4,3, 0,4, 2,4, 4,4, 1,5, 3,5};</v>
      </c>
      <c r="V119" t="str">
        <f t="shared" si="4"/>
        <v xml:space="preserve">letterSet[86] = new Letter('w', 119, ltr_w,  9, 5); </v>
      </c>
      <c r="Y119" t="str">
        <f t="shared" si="5"/>
        <v>{0,2, 4,2, 0,3, 4,3, 0,4, 2,4, 4,4, 1,5, 3,5},</v>
      </c>
    </row>
    <row r="120" spans="1:25">
      <c r="A120" t="s">
        <v>93</v>
      </c>
      <c r="B120" t="s">
        <v>188</v>
      </c>
      <c r="P120" t="s">
        <v>93</v>
      </c>
      <c r="Q120" t="s">
        <v>429</v>
      </c>
      <c r="R120" t="s">
        <v>430</v>
      </c>
      <c r="S120" t="s">
        <v>206</v>
      </c>
      <c r="T120" t="s">
        <v>202</v>
      </c>
      <c r="U120" t="str">
        <f t="shared" si="3"/>
        <v>byte ltr_x[] = {0,2, 2,2, 1,3, 1,4, 0,5, 2,5};</v>
      </c>
      <c r="V120" t="str">
        <f t="shared" si="4"/>
        <v xml:space="preserve">letterSet[87] = new Letter('x', 120, ltr_x,  6, 3); </v>
      </c>
      <c r="Y120" t="str">
        <f t="shared" si="5"/>
        <v>{0,2, 2,2, 1,3, 1,4, 0,5, 2,5},</v>
      </c>
    </row>
    <row r="121" spans="1:25">
      <c r="A121" t="s">
        <v>94</v>
      </c>
      <c r="B121" t="s">
        <v>189</v>
      </c>
      <c r="P121" t="s">
        <v>94</v>
      </c>
      <c r="Q121" t="s">
        <v>431</v>
      </c>
      <c r="R121" t="s">
        <v>432</v>
      </c>
      <c r="S121" t="s">
        <v>266</v>
      </c>
      <c r="T121" t="s">
        <v>202</v>
      </c>
      <c r="U121" t="str">
        <f t="shared" si="3"/>
        <v>byte ltr_y[] = {0,2, 2,2, 0,3, 2,3, 1,4, 2,4, 2,5, 0,6, 1,6};</v>
      </c>
      <c r="V121" t="str">
        <f t="shared" si="4"/>
        <v xml:space="preserve">letterSet[88] = new Letter('y', 121, ltr_y,  9, 3); </v>
      </c>
      <c r="Y121" t="str">
        <f t="shared" si="5"/>
        <v>{0,2, 2,2, 0,3, 2,3, 1,4, 2,4, 2,5, 0,6, 1,6},</v>
      </c>
    </row>
    <row r="122" spans="1:25">
      <c r="A122" t="s">
        <v>95</v>
      </c>
      <c r="B122" t="s">
        <v>190</v>
      </c>
      <c r="P122" t="s">
        <v>95</v>
      </c>
      <c r="Q122" t="s">
        <v>433</v>
      </c>
      <c r="R122" t="s">
        <v>434</v>
      </c>
      <c r="S122" t="s">
        <v>266</v>
      </c>
      <c r="T122" t="s">
        <v>202</v>
      </c>
      <c r="U122" t="str">
        <f t="shared" si="3"/>
        <v>byte ltr_z[] = {0,1, 1,1, 2,1, 2,2, 1,3, 0,4, 0,5, 1,5, 2,5};</v>
      </c>
      <c r="V122" t="str">
        <f t="shared" si="4"/>
        <v xml:space="preserve">letterSet[89] = new Letter('z', 122, ltr_z,  9, 3); </v>
      </c>
      <c r="Y122" t="str">
        <f t="shared" si="5"/>
        <v>{0,1, 1,1, 2,1, 2,2, 1,3, 0,4, 0,5, 1,5, 2,5},</v>
      </c>
    </row>
    <row r="123" spans="1:25">
      <c r="A123" t="s">
        <v>96</v>
      </c>
      <c r="B123" t="s">
        <v>191</v>
      </c>
      <c r="P123" t="s">
        <v>435</v>
      </c>
      <c r="Q123" t="s">
        <v>436</v>
      </c>
      <c r="R123" t="s">
        <v>437</v>
      </c>
      <c r="S123" t="s">
        <v>406</v>
      </c>
      <c r="T123" t="s">
        <v>202</v>
      </c>
      <c r="U123" t="str">
        <f t="shared" si="3"/>
        <v>byte ltr_lcrlbrace[] = {2,0, 1,1, 0,2, 1,2, 1,3, 1,4, 2,5};</v>
      </c>
      <c r="V123" t="str">
        <f t="shared" si="4"/>
        <v xml:space="preserve">letterSet[90] = new Letter('{', 123, ltr_lcrlbrace,  7, 3); </v>
      </c>
      <c r="Y123" t="str">
        <f t="shared" si="5"/>
        <v>{2,0, 1,1, 0,2, 1,2, 1,3, 1,4, 2,5},</v>
      </c>
    </row>
    <row r="124" spans="1:25">
      <c r="A124" t="s">
        <v>97</v>
      </c>
      <c r="B124" t="s">
        <v>192</v>
      </c>
      <c r="P124" t="s">
        <v>438</v>
      </c>
      <c r="Q124" t="s">
        <v>439</v>
      </c>
      <c r="R124" t="s">
        <v>440</v>
      </c>
      <c r="S124" t="s">
        <v>308</v>
      </c>
      <c r="T124" t="s">
        <v>207</v>
      </c>
      <c r="U124" t="str">
        <f t="shared" si="3"/>
        <v>byte ltr_pipe[] = {0,0, 0,1, 0,2, 0,3, 0,5, 0,6, 0,7, 0,8};</v>
      </c>
      <c r="V124" t="str">
        <f t="shared" si="4"/>
        <v xml:space="preserve">letterSet[91] = new Letter('|', 124, ltr_pipe,  8, 1); </v>
      </c>
      <c r="Y124" t="str">
        <f t="shared" si="5"/>
        <v>{0,0, 0,1, 0,2, 0,3, 0,5, 0,6, 0,7, 0,8},</v>
      </c>
    </row>
    <row r="125" spans="1:25">
      <c r="A125" t="s">
        <v>98</v>
      </c>
      <c r="B125" t="s">
        <v>193</v>
      </c>
      <c r="P125" t="s">
        <v>441</v>
      </c>
      <c r="Q125" t="s">
        <v>442</v>
      </c>
      <c r="R125" t="s">
        <v>443</v>
      </c>
      <c r="S125" t="s">
        <v>406</v>
      </c>
      <c r="T125" t="s">
        <v>202</v>
      </c>
      <c r="U125" t="str">
        <f t="shared" si="3"/>
        <v>byte ltr_rcurlbrace[] = {0,0, 1,1, 1,2, 2,2, 1,3, 1,4, 0,5};</v>
      </c>
      <c r="V125" t="str">
        <f t="shared" si="4"/>
        <v xml:space="preserve">letterSet[92] = new Letter('}', 125, ltr_rcurlbrace,  7, 3); </v>
      </c>
      <c r="Y125" t="str">
        <f t="shared" si="5"/>
        <v>{0,0, 1,1, 1,2, 2,2, 1,3, 1,4, 0,5},</v>
      </c>
    </row>
    <row r="126" spans="1:25">
      <c r="A126" t="s">
        <v>70</v>
      </c>
      <c r="B126" t="s">
        <v>194</v>
      </c>
      <c r="P126" t="s">
        <v>100</v>
      </c>
      <c r="Q126" t="s">
        <v>444</v>
      </c>
      <c r="R126" t="s">
        <v>445</v>
      </c>
      <c r="S126" t="s">
        <v>211</v>
      </c>
      <c r="T126" t="s">
        <v>259</v>
      </c>
      <c r="U126" t="str">
        <f t="shared" si="3"/>
        <v>byte ltr_tilde[] = {1,1, 3,1, 0,2, 2,2};</v>
      </c>
      <c r="V126" t="str">
        <f t="shared" si="4"/>
        <v xml:space="preserve">letterSet[93] = new Letter('~', 126, ltr_tilde,  4, 4); </v>
      </c>
      <c r="Y126" t="str">
        <f t="shared" si="5"/>
        <v>{1,1, 3,1, 0,2, 2,2},</v>
      </c>
    </row>
  </sheetData>
  <pageMargins left="0.7" right="0.7" top="0.75" bottom="0.75" header="0.3" footer="0.3"/>
  <pageSetup orientation="portrait" r:id="rId1"/>
  <ignoredErrors>
    <ignoredError sqref="T78" numberStoredAsText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Sheet1</vt:lpstr>
      <vt:lpstr>Sheet2</vt:lpstr>
      <vt:lpstr>Sheet3</vt:lpstr>
      <vt:lpstr>ASCII</vt:lpstr>
      <vt:lpstr>Char</vt:lpstr>
      <vt:lpstr>Graph</vt:lpstr>
      <vt:lpstr>maxWidth</vt:lpstr>
      <vt:lpstr>PixelCount</vt:lpstr>
      <vt:lpstr>Pixels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Welah</dc:creator>
  <cp:lastModifiedBy>Welah</cp:lastModifiedBy>
  <dcterms:created xsi:type="dcterms:W3CDTF">2010-08-29T02:14:00Z</dcterms:created>
  <dcterms:modified xsi:type="dcterms:W3CDTF">2010-08-30T02:58:11Z</dcterms:modified>
</cp:coreProperties>
</file>