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rasdaman - benchmark" sheetId="1" r:id="rId1"/>
    <sheet name="SciDB - benchmark" sheetId="4" r:id="rId2"/>
    <sheet name="SciQL - benchmark" sheetId="5" r:id="rId3"/>
    <sheet name="rasdaman - insert" sheetId="2" r:id="rId4"/>
    <sheet name="SciDB - insert" sheetId="3" r:id="rId5"/>
    <sheet name="SciQL - insert" sheetId="9" r:id="rId6"/>
    <sheet name="Plots" sheetId="6" r:id="rId7"/>
  </sheets>
  <definedNames>
    <definedName name="_xlnm._FilterDatabase" localSheetId="0" hidden="1">'rasdaman - benchmark'!$A$1:$L$470</definedName>
    <definedName name="_xlnm._FilterDatabase" localSheetId="1" hidden="1">'SciDB - benchmark'!$A$1:$L$300</definedName>
    <definedName name="_xlnm._FilterDatabase" localSheetId="2" hidden="1">'SciQL - benchmark'!$A$1:$L$154</definedName>
    <definedName name="rasdaman_benchmark_results" localSheetId="0">'rasdaman - benchmark'!$A$2:$K$448</definedName>
    <definedName name="rasdaman_insert_results" localSheetId="3">'rasdaman - insert'!$A$1:$E$42</definedName>
    <definedName name="SciDB_benchmark_results" localSheetId="1">'SciDB - benchmark'!$A$2:$K$300</definedName>
    <definedName name="SciDB_insert_results" localSheetId="4">'SciDB - insert'!$A$1:$E$41</definedName>
    <definedName name="SciQL_benchmark_results" localSheetId="2">'SciQL - benchmark'!$A$2:$K$154</definedName>
    <definedName name="SciQL_insert_results" localSheetId="5">'SciQL - insert'!$A$1:$E$25</definedName>
  </definedName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340" i="1"/>
  <c r="L88" i="1"/>
  <c r="L89" i="1"/>
  <c r="L90" i="1"/>
  <c r="L91" i="1"/>
  <c r="L92" i="1"/>
  <c r="L93" i="1"/>
  <c r="L341" i="1"/>
  <c r="L94" i="1"/>
  <c r="L95" i="1"/>
  <c r="L96" i="1"/>
  <c r="L97" i="1"/>
  <c r="L98" i="1"/>
  <c r="L99" i="1"/>
  <c r="L366" i="1"/>
  <c r="L100" i="1"/>
  <c r="L101" i="1"/>
  <c r="L102" i="1"/>
  <c r="L103" i="1"/>
  <c r="L104" i="1"/>
  <c r="L105" i="1"/>
  <c r="L142" i="1"/>
  <c r="L143" i="1"/>
  <c r="L144" i="1"/>
  <c r="L163" i="1"/>
  <c r="L164" i="1"/>
  <c r="L165" i="1"/>
  <c r="L166" i="1"/>
  <c r="L167" i="1"/>
  <c r="L168" i="1"/>
  <c r="L205" i="1"/>
  <c r="L206" i="1"/>
  <c r="L207" i="1"/>
  <c r="L208" i="1"/>
  <c r="L209" i="1"/>
  <c r="L210" i="1"/>
  <c r="L391" i="1"/>
  <c r="L106" i="1"/>
  <c r="L107" i="1"/>
  <c r="L108" i="1"/>
  <c r="L109" i="1"/>
  <c r="L110" i="1"/>
  <c r="L111" i="1"/>
  <c r="L145" i="1"/>
  <c r="L146" i="1"/>
  <c r="L147" i="1"/>
  <c r="L169" i="1"/>
  <c r="L170" i="1"/>
  <c r="L171" i="1"/>
  <c r="L172" i="1"/>
  <c r="L173" i="1"/>
  <c r="L174" i="1"/>
  <c r="L211" i="1"/>
  <c r="L212" i="1"/>
  <c r="L213" i="1"/>
  <c r="L214" i="1"/>
  <c r="L215" i="1"/>
  <c r="L216" i="1"/>
  <c r="L392" i="1"/>
  <c r="L112" i="1"/>
  <c r="L113" i="1"/>
  <c r="L114" i="1"/>
  <c r="L115" i="1"/>
  <c r="L116" i="1"/>
  <c r="L117" i="1"/>
  <c r="L148" i="1"/>
  <c r="L149" i="1"/>
  <c r="L150" i="1"/>
  <c r="L175" i="1"/>
  <c r="L176" i="1"/>
  <c r="L177" i="1"/>
  <c r="L178" i="1"/>
  <c r="L179" i="1"/>
  <c r="L180" i="1"/>
  <c r="L217" i="1"/>
  <c r="L218" i="1"/>
  <c r="L219" i="1"/>
  <c r="L220" i="1"/>
  <c r="L221" i="1"/>
  <c r="L222" i="1"/>
  <c r="L393" i="1"/>
  <c r="L118" i="1"/>
  <c r="L119" i="1"/>
  <c r="L120" i="1"/>
  <c r="L121" i="1"/>
  <c r="L122" i="1"/>
  <c r="L123" i="1"/>
  <c r="L151" i="1"/>
  <c r="L152" i="1"/>
  <c r="L153" i="1"/>
  <c r="L181" i="1"/>
  <c r="L182" i="1"/>
  <c r="L183" i="1"/>
  <c r="L184" i="1"/>
  <c r="L185" i="1"/>
  <c r="L186" i="1"/>
  <c r="L223" i="1"/>
  <c r="L224" i="1"/>
  <c r="L225" i="1"/>
  <c r="L226" i="1"/>
  <c r="L227" i="1"/>
  <c r="L228" i="1"/>
  <c r="L124" i="1"/>
  <c r="L125" i="1"/>
  <c r="L126" i="1"/>
  <c r="L127" i="1"/>
  <c r="L128" i="1"/>
  <c r="L129" i="1"/>
  <c r="L154" i="1"/>
  <c r="L155" i="1"/>
  <c r="L156" i="1"/>
  <c r="L187" i="1"/>
  <c r="L188" i="1"/>
  <c r="L189" i="1"/>
  <c r="L190" i="1"/>
  <c r="L191" i="1"/>
  <c r="L192" i="1"/>
  <c r="L229" i="1"/>
  <c r="L230" i="1"/>
  <c r="L231" i="1"/>
  <c r="L232" i="1"/>
  <c r="L233" i="1"/>
  <c r="L234" i="1"/>
  <c r="L394" i="1"/>
  <c r="L130" i="1"/>
  <c r="L131" i="1"/>
  <c r="L132" i="1"/>
  <c r="L133" i="1"/>
  <c r="L134" i="1"/>
  <c r="L135" i="1"/>
  <c r="L157" i="1"/>
  <c r="L158" i="1"/>
  <c r="L159" i="1"/>
  <c r="L193" i="1"/>
  <c r="L194" i="1"/>
  <c r="L195" i="1"/>
  <c r="L196" i="1"/>
  <c r="L197" i="1"/>
  <c r="L198" i="1"/>
  <c r="L235" i="1"/>
  <c r="L236" i="1"/>
  <c r="L237" i="1"/>
  <c r="L238" i="1"/>
  <c r="L239" i="1"/>
  <c r="L240" i="1"/>
  <c r="L395" i="1"/>
  <c r="L136" i="1"/>
  <c r="L137" i="1"/>
  <c r="L138" i="1"/>
  <c r="L139" i="1"/>
  <c r="L140" i="1"/>
  <c r="L141" i="1"/>
  <c r="L160" i="1"/>
  <c r="L161" i="1"/>
  <c r="L162" i="1"/>
  <c r="L199" i="1"/>
  <c r="L200" i="1"/>
  <c r="L201" i="1"/>
  <c r="L202" i="1"/>
  <c r="L203" i="1"/>
  <c r="L204" i="1"/>
  <c r="L241" i="1"/>
  <c r="L242" i="1"/>
  <c r="L243" i="1"/>
  <c r="L244" i="1"/>
  <c r="L245" i="1"/>
  <c r="L246" i="1"/>
  <c r="L421" i="1"/>
  <c r="L447" i="1"/>
  <c r="L448" i="1"/>
  <c r="L449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450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451" i="1"/>
  <c r="L452" i="1"/>
  <c r="L453" i="1"/>
  <c r="L454" i="1"/>
  <c r="L455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456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457" i="1"/>
  <c r="L458" i="1"/>
  <c r="L459" i="1"/>
  <c r="L460" i="1"/>
  <c r="L46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462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463" i="1"/>
  <c r="L464" i="1"/>
  <c r="L465" i="1"/>
  <c r="L466" i="1"/>
  <c r="L467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68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69" i="1"/>
  <c r="L470" i="1"/>
  <c r="L337" i="1"/>
  <c r="L338" i="1"/>
  <c r="L339" i="1"/>
  <c r="L2" i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2" i="5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8" i="4"/>
  <c r="L97" i="4"/>
  <c r="L96" i="4"/>
  <c r="L95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21" i="4"/>
  <c r="L120" i="4"/>
  <c r="L119" i="4"/>
  <c r="L118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</calcChain>
</file>

<file path=xl/connections.xml><?xml version="1.0" encoding="utf-8"?>
<connections xmlns="http://schemas.openxmlformats.org/spreadsheetml/2006/main">
  <connection id="1" name="rasdaman_benchmark_results" type="6" refreshedVersion="4" background="1" saveData="1">
    <textPr codePage="437" sourceFile="C:\Documents and Settings\Administrator\Desktop\VLDB 2015\results-final\rasdaman_benchmark_results.csv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asdaman_insert_results" type="6" refreshedVersion="4" background="1" saveData="1">
    <textPr codePage="437" sourceFile="C:\Documents and Settings\Administrator\Desktop\VLDB 2015\results-final\rasdaman_insert_results.csv" tab="0" space="1" comma="1" consecutive="1">
      <textFields count="5">
        <textField/>
        <textField/>
        <textField/>
        <textField/>
        <textField/>
      </textFields>
    </textPr>
  </connection>
  <connection id="3" name="SciDB_benchmark_results" type="6" refreshedVersion="4" background="1" saveData="1">
    <textPr codePage="437" sourceFile="C:\Documents and Settings\Administrator\Desktop\VLDB 2015\results-final\SciDB_benchmark_results.csv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ciDB_insert_results" type="6" refreshedVersion="4" background="1" saveData="1">
    <textPr codePage="437" sourceFile="C:\Documents and Settings\Administrator\Desktop\VLDB 2015\results-final\SciDB_insert_results.csv" tab="0" space="1" comma="1" consecutive="1">
      <textFields count="5">
        <textField/>
        <textField/>
        <textField/>
        <textField/>
        <textField/>
      </textFields>
    </textPr>
  </connection>
  <connection id="5" name="SciQL_benchmark_results" type="6" refreshedVersion="4" background="1" saveData="1">
    <textPr codePage="437" sourceFile="C:\Documents and Settings\Administrator\Desktop\VLDB 2015\results-final\SciQL_benchmark_results.csv" tab="0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ciQL_insert_results" type="6" refreshedVersion="4" background="1" saveData="1">
    <textPr codePage="437" sourceFile="C:\Documents and Settings\Administrator\Desktop\VLDB 2015\results-final\SciQL_insert_results.csv" tab="0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<sst xmlns="http://schemas.openxmlformats.org/spreadsheetml/2006/main" count="2930" uniqueCount="1008">
  <si>
    <t>rasdaman</t>
  </si>
  <si>
    <t>SIZE</t>
  </si>
  <si>
    <t>SELECT colD1S1Kb[0:16] FROM colD1S1Kb</t>
  </si>
  <si>
    <t>SELECT colD1S1Kb[0:33] FROM colD1S1Kb</t>
  </si>
  <si>
    <t>SELECT colD1S1Kb[0:50] FROM colD1S1Kb</t>
  </si>
  <si>
    <t>SELECT colD1S1Kb[0:67] FROM colD1S1Kb</t>
  </si>
  <si>
    <t>SELECT colD1S1Kb[0:84] FROM colD1S1Kb</t>
  </si>
  <si>
    <t>SELECT colD1S1Kb[0:101] FROM colD1S1Kb</t>
  </si>
  <si>
    <t>POSITION</t>
  </si>
  <si>
    <t>SELECT colD1S1Kb[4194303:4194304] FROM colD1S1Kb</t>
  </si>
  <si>
    <t>SELECT colD1S1Kb[2097151:2097151] FROM colD1S1Kb</t>
  </si>
  <si>
    <t>MULTIPLE_SELECT</t>
  </si>
  <si>
    <t>SELECT count_cells(colD1S1Kb[0:50] &gt;= 0) + count_cells(colD1S1Kb[163:213] &gt;= 0) FROM colD1S1Kb</t>
  </si>
  <si>
    <t>SELECT count_cells(colD1S1Kb[0:50] &gt;= 0) + count_cells(colD1S1Kb[325:375] &gt;= 0) FROM colD1S1Kb</t>
  </si>
  <si>
    <t>SELECT count_cells(colD1S1Kb[0:50] &gt;= 0) + count_cells(colD1S1Kb[487:537] &gt;= 0) FROM colD1S1Kb</t>
  </si>
  <si>
    <t>SELECT count_cells(colD1S1Kb[0:50] &gt;= 0) + count_cells(colD1S1Kb[649:699] &gt;= 0) FROM colD1S1Kb</t>
  </si>
  <si>
    <t>SELECT count_cells(colD1S1Kb[0:50] &gt;= 0) + count_cells(colD1S1Kb[811:861] &gt;= 0) FROM colD1S1Kb</t>
  </si>
  <si>
    <t>SELECT count_cells(colD1S1Kb[0:50] &gt;= 0) + count_cells(colD1S1Kb[973:1023] &gt;= 0) FROM colD1S1Kb</t>
  </si>
  <si>
    <t>MIDDLE_POINT</t>
  </si>
  <si>
    <t>SELECT colD1S1Kb[511:511] FROM colD1S1Kb</t>
  </si>
  <si>
    <t>SELECT colD1S100Kb[0:1706] FROM colD1S100Kb</t>
  </si>
  <si>
    <t>SELECT colD1S100Kb[0:3413] FROM colD1S100Kb</t>
  </si>
  <si>
    <t>SELECT colD1S100Kb[0:5119] FROM colD1S100Kb</t>
  </si>
  <si>
    <t>SELECT colD1S100Kb[0:6826] FROM colD1S100Kb</t>
  </si>
  <si>
    <t>SELECT colD1S100Kb[0:8533] FROM colD1S100Kb</t>
  </si>
  <si>
    <t>SELECT colD1S100Kb[0:10239] FROM colD1S100Kb</t>
  </si>
  <si>
    <t>SELECT colD1S100Kb[4194303:4194304] FROM colD1S100Kb</t>
  </si>
  <si>
    <t>SELECT colD1S100Kb[2097151:2097151] FROM colD1S100Kb</t>
  </si>
  <si>
    <t>SELECT count_cells(colD1S100Kb[0:5119] &gt;= 0) + count_cells(colD1S100Kb[16214:21333] &gt;= 0) FROM colD1S100Kb</t>
  </si>
  <si>
    <t>SELECT count_cells(colD1S100Kb[0:5119] &gt;= 0) + count_cells(colD1S100Kb[32427:37546] &gt;= 0) FROM colD1S100Kb</t>
  </si>
  <si>
    <t>SELECT count_cells(colD1S100Kb[0:5119] &gt;= 0) + count_cells(colD1S100Kb[48640:53760] &gt;= 0) FROM colD1S100Kb</t>
  </si>
  <si>
    <t>SELECT count_cells(colD1S100Kb[0:5119] &gt;= 0) + count_cells(colD1S100Kb[64854:69973] &gt;= 0) FROM colD1S100Kb</t>
  </si>
  <si>
    <t>SELECT count_cells(colD1S100Kb[0:5119] &gt;= 0) + count_cells(colD1S100Kb[81067:86186] &gt;= 0) FROM colD1S100Kb</t>
  </si>
  <si>
    <t>SELECT count_cells(colD1S100Kb[0:5119] &gt;= 0) + count_cells(colD1S100Kb[97280:102399] &gt;= 0) FROM colD1S100Kb</t>
  </si>
  <si>
    <t>SELECT colD1S100Kb[51199:51199] FROM colD1S100Kb</t>
  </si>
  <si>
    <t>SELECT colD1S1Mb[0:17476] FROM colD1S1Mb</t>
  </si>
  <si>
    <t>SELECT colD1S1Mb[0:34952] FROM colD1S1Mb</t>
  </si>
  <si>
    <t>SELECT colD1S1Mb[0:52428] FROM colD1S1Mb</t>
  </si>
  <si>
    <t>SELECT colD1S1Mb[0:69904] FROM colD1S1Mb</t>
  </si>
  <si>
    <t>SELECT colD1S1Mb[0:87380] FROM colD1S1Mb</t>
  </si>
  <si>
    <t>SELECT colD1S1Mb[0:104857] FROM colD1S1Mb</t>
  </si>
  <si>
    <t>SELECT colD1S1Mb[4194303:4194304] FROM colD1S1Mb</t>
  </si>
  <si>
    <t>SELECT colD1S1Mb[2097151:2097151] FROM colD1S1Mb</t>
  </si>
  <si>
    <t>SELECT count_cells(colD1S1Mb[0:52427] &gt;= 0) + count_cells(colD1S1Mb[166025:218452] &gt;= 0) FROM colD1S1Mb</t>
  </si>
  <si>
    <t>SELECT count_cells(colD1S1Mb[0:52427] &gt;= 0) + count_cells(colD1S1Mb[332050:384477] &gt;= 0) FROM colD1S1Mb</t>
  </si>
  <si>
    <t>SELECT count_cells(colD1S1Mb[0:52427] &gt;= 0) + count_cells(colD1S1Mb[498074:550501] &gt;= 0) FROM colD1S1Mb</t>
  </si>
  <si>
    <t>SELECT count_cells(colD1S1Mb[0:52427] &gt;= 0) + count_cells(colD1S1Mb[664099:716526] &gt;= 0) FROM colD1S1Mb</t>
  </si>
  <si>
    <t>SELECT count_cells(colD1S1Mb[0:52427] &gt;= 0) + count_cells(colD1S1Mb[830124:882551] &gt;= 0) FROM colD1S1Mb</t>
  </si>
  <si>
    <t>SELECT count_cells(colD1S1Mb[0:52427] &gt;= 0) + count_cells(colD1S1Mb[996148:1048575] &gt;= 0) FROM colD1S1Mb</t>
  </si>
  <si>
    <t>SELECT colD1S1Mb[524287:524287] FROM colD1S1Mb</t>
  </si>
  <si>
    <t>SELECT colD1S10Mb[0:174762] FROM colD1S10Mb</t>
  </si>
  <si>
    <t>SELECT colD1S10Mb[0:349525] FROM colD1S10Mb</t>
  </si>
  <si>
    <t>SELECT colD1S10Mb[0:524287] FROM colD1S10Mb</t>
  </si>
  <si>
    <t>SELECT colD1S10Mb[0:699050] FROM colD1S10Mb</t>
  </si>
  <si>
    <t>SELECT colD1S10Mb[0:873813] FROM colD1S10Mb</t>
  </si>
  <si>
    <t>SELECT colD1S10Mb[0:1048575] FROM colD1S10Mb</t>
  </si>
  <si>
    <t>SELECT colD1S10Mb[4194303:4194304] FROM colD1S10Mb</t>
  </si>
  <si>
    <t>SELECT colD1S10Mb[2097151:2097151] FROM colD1S10Mb</t>
  </si>
  <si>
    <t>SELECT count_cells(colD1S10Mb[0:524287] &gt;= 0) + count_cells(colD1S10Mb[1660246:2184533] &gt;= 0) FROM colD1S10Mb</t>
  </si>
  <si>
    <t>SELECT count_cells(colD1S10Mb[0:524287] &gt;= 0) + count_cells(colD1S10Mb[3320491:3844778] &gt;= 0) FROM colD1S10Mb</t>
  </si>
  <si>
    <t>SELECT count_cells(colD1S10Mb[0:524287] &gt;= 0) + count_cells(colD1S10Mb[4980736:5505023] &gt;= 0) FROM colD1S10Mb</t>
  </si>
  <si>
    <t>SELECT count_cells(colD1S10Mb[0:524287] &gt;= 0) + count_cells(colD1S10Mb[6640982:7165269] &gt;= 0) FROM colD1S10Mb</t>
  </si>
  <si>
    <t>SELECT count_cells(colD1S10Mb[0:524287] &gt;= 0) + count_cells(colD1S10Mb[8301227:8825514] &gt;= 0) FROM colD1S10Mb</t>
  </si>
  <si>
    <t>SELECT count_cells(colD1S10Mb[0:524287] &gt;= 0) + count_cells(colD1S10Mb[9961472:10485759] &gt;= 0) FROM colD1S10Mb</t>
  </si>
  <si>
    <t>SELECT colD1S100Mb[0:1747626] FROM colD1S100Mb</t>
  </si>
  <si>
    <t>SELECT colD1S100Mb[0:3495253] FROM colD1S100Mb</t>
  </si>
  <si>
    <t>SELECT colD1S100Mb[0:5242879] FROM colD1S100Mb</t>
  </si>
  <si>
    <t>SELECT colD1S100Mb[0:6990506] FROM colD1S100Mb</t>
  </si>
  <si>
    <t>SELECT colD1S100Mb[0:8738133] FROM colD1S100Mb</t>
  </si>
  <si>
    <t>SELECT colD1S100Mb[0:10485759] FROM colD1S100Mb</t>
  </si>
  <si>
    <t>SELECT colD1S100Mb[4194303:4194304] FROM colD1S100Mb</t>
  </si>
  <si>
    <t>SELECT colD1S100Mb[2097151:2097151] FROM colD1S100Mb</t>
  </si>
  <si>
    <t>SELECT count_cells(colD1S100Mb[0:5242879] &gt;= 0) + count_cells(colD1S100Mb[16602454:21845333] &gt;= 0) FROM colD1S100Mb</t>
  </si>
  <si>
    <t>SELECT count_cells(colD1S100Mb[0:5242879] &gt;= 0) + count_cells(colD1S100Mb[33204907:38447786] &gt;= 0) FROM colD1S100Mb</t>
  </si>
  <si>
    <t>SELECT count_cells(colD1S100Mb[0:5242879] &gt;= 0) + count_cells(colD1S100Mb[49807360:55050240] &gt;= 0) FROM colD1S100Mb</t>
  </si>
  <si>
    <t>SELECT count_cells(colD1S100Mb[0:5242879] &gt;= 0) + count_cells(colD1S100Mb[66409814:71652693] &gt;= 0) FROM colD1S100Mb</t>
  </si>
  <si>
    <t>SELECT count_cells(colD1S100Mb[0:5242879] &gt;= 0) + count_cells(colD1S100Mb[83012267:88255146] &gt;= 0) FROM colD1S100Mb</t>
  </si>
  <si>
    <t>SELECT count_cells(colD1S100Mb[0:5242879] &gt;= 0) + count_cells(colD1S100Mb[99614720:104857599] &gt;= 0) FROM colD1S100Mb</t>
  </si>
  <si>
    <t>SELECT colD1S100Mb[52428799:52428799] FROM colD1S100Mb</t>
  </si>
  <si>
    <t>SELECT colD1S1Gb[0:17895696] FROM colD1S1Gb</t>
  </si>
  <si>
    <t>SELECT colD1S1Gb[0:35791393] FROM colD1S1Gb</t>
  </si>
  <si>
    <t>SELECT colD1S1Gb[0:53687090] FROM colD1S1Gb</t>
  </si>
  <si>
    <t>SELECT colD1S1Gb[0:71582787] FROM colD1S1Gb</t>
  </si>
  <si>
    <t>SELECT colD1S1Gb[0:89478484] FROM colD1S1Gb</t>
  </si>
  <si>
    <t>SELECT colD1S1Gb[0:107374181] FROM colD1S1Gb</t>
  </si>
  <si>
    <t>SELECT colD1S1Gb[4194303:4194304] FROM colD1S1Gb</t>
  </si>
  <si>
    <t>SELECT colD1S1Gb[2097151:2097151] FROM colD1S1Gb</t>
  </si>
  <si>
    <t>SELECT count_cells(colD1S1Gb[0:53687090] &gt;= 0) + count_cells(colD1S1Gb[170009123:223696213] &gt;= 0) FROM colD1S1Gb</t>
  </si>
  <si>
    <t>SELECT count_cells(colD1S1Gb[0:53687090] &gt;= 0) + count_cells(colD1S1Gb[340018245:393705335] &gt;= 0) FROM colD1S1Gb</t>
  </si>
  <si>
    <t>SELECT count_cells(colD1S1Gb[0:53687090] &gt;= 0) + count_cells(colD1S1Gb[510027367:563714457] &gt;= 0) FROM colD1S1Gb</t>
  </si>
  <si>
    <t>SELECT count_cells(colD1S1Gb[0:53687090] &gt;= 0) + count_cells(colD1S1Gb[680036489:733723579] &gt;= 0) FROM colD1S1Gb</t>
  </si>
  <si>
    <t>SELECT count_cells(colD1S1Gb[0:53687090] &gt;= 0) + count_cells(colD1S1Gb[850045611:903732701] &gt;= 0) FROM colD1S1Gb</t>
  </si>
  <si>
    <t>SELECT count_cells(colD1S1Gb[0:53687090] &gt;= 0) + count_cells(colD1S1Gb[1020054733:1073741823] &gt;= 0) FROM colD1S1Gb</t>
  </si>
  <si>
    <t>SELECT colD1S1Gb[536870911:536870911] FROM colD1S1Gb</t>
  </si>
  <si>
    <t>SELECT colD1S10Gb[0:178956970] FROM colD1S10Gb</t>
  </si>
  <si>
    <t>SELECT colD1S10Gb[0:357913941] FROM colD1S10Gb</t>
  </si>
  <si>
    <t>SELECT colD1S10Gb[0:536870911] FROM colD1S10Gb</t>
  </si>
  <si>
    <t>SELECT colD1S10Gb[0:715827882] FROM colD1S10Gb</t>
  </si>
  <si>
    <t>SELECT colD1S10Gb[0:894784853] FROM colD1S10Gb</t>
  </si>
  <si>
    <t>SELECT colD1S10Gb[0:1073741823] FROM colD1S10Gb</t>
  </si>
  <si>
    <t>SELECT colD1S10Gb[4194303:4194304] FROM colD1S10Gb</t>
  </si>
  <si>
    <t>SELECT colD1S10Gb[2097151:2097151] FROM colD1S10Gb</t>
  </si>
  <si>
    <t>SELECT count_cells(colD1S10Gb[0:536870911] &gt;= 0) + count_cells(colD1S10Gb[1700091222:2236962133] &gt;= 0) FROM colD1S10Gb</t>
  </si>
  <si>
    <t>SELECT count_cells(colD1S10Gb[0:536870911] &gt;= 0) + count_cells(colD1S10Gb[3400182443:3937053354] &gt;= 0) FROM colD1S10Gb</t>
  </si>
  <si>
    <t>SELECT count_cells(colD1S10Gb[0:536870911] &gt;= 0) + count_cells(colD1S10Gb[5100273664:5637144575] &gt;= 0) FROM colD1S10Gb</t>
  </si>
  <si>
    <t>SELECT count_cells(colD1S10Gb[0:536870911] &gt;= 0) + count_cells(colD1S10Gb[6800364886:7337235797] &gt;= 0) FROM colD1S10Gb</t>
  </si>
  <si>
    <t>SELECT count_cells(colD1S10Gb[0:536870911] &gt;= 0) + count_cells(colD1S10Gb[8500456107:9037327018] &gt;= 0) FROM colD1S10Gb</t>
  </si>
  <si>
    <t>SELECT count_cells(colD1S10Gb[0:536870911] &gt;= 0) + count_cells(colD1S10Gb[10200547328:10737418239] &gt;= 0) FROM colD1S10Gb</t>
  </si>
  <si>
    <t>SELECT colD1S10Gb[5368709119:5368709119] FROM colD1S10Gb</t>
  </si>
  <si>
    <t>SELECT colD2S1Kb[0:1,0:1] FROM colD2S1Kb</t>
  </si>
  <si>
    <t>SELECT colD2S1Kb[0:3,0:3] FROM colD2S1Kb</t>
  </si>
  <si>
    <t>SELECT colD2S1Kb[0:5,0:5] FROM colD2S1Kb</t>
  </si>
  <si>
    <t>SELECT colD2S1Kb[0:6,0:6] FROM colD2S1Kb</t>
  </si>
  <si>
    <t>SELECT colD2S1Kb[0:8,0:8] FROM colD2S1Kb</t>
  </si>
  <si>
    <t>SELECT colD2S1Kb[0:10,0:10] FROM colD2S1Kb</t>
  </si>
  <si>
    <t>SELECT colD2S1Kb[2047:2048,2047:2048] FROM colD2S1Kb</t>
  </si>
  <si>
    <t>SELECT colD2S1Kb[1023:1023,2047:2048] FROM colD2S1Kb</t>
  </si>
  <si>
    <t>SELECT colD2S1Kb[1023:1023,1023:1023] FROM colD2S1Kb</t>
  </si>
  <si>
    <t>SHAPE</t>
  </si>
  <si>
    <t>SELECT colD2S1Kb[0:0,0:101] FROM colD2S1Kb</t>
  </si>
  <si>
    <t>SELECT colD2S1Kb[0:3,0:33] FROM colD2S1Kb</t>
  </si>
  <si>
    <t>SELECT colD2S1Kb[0:5,0:20] FROM colD2S1Kb</t>
  </si>
  <si>
    <t>SELECT colD2S1Kb[0:7,0:14] FROM colD2S1Kb</t>
  </si>
  <si>
    <t>SELECT colD2S1Kb[0:9,0:11] FROM colD2S1Kb</t>
  </si>
  <si>
    <t>SELECT colD2S1Kb[0:11,0:9] FROM colD2S1Kb</t>
  </si>
  <si>
    <t>SELECT count_cells(colD2S1Kb[0:7,0:7] &gt;= 0) + count_cells(colD2S1Kb[5:11,5:11] &gt;= 0) FROM colD2S1Kb</t>
  </si>
  <si>
    <t>SELECT count_cells(colD2S1Kb[0:7,0:7] &gt;= 0) + count_cells(colD2S1Kb[9:15,9:15] &gt;= 0) FROM colD2S1Kb</t>
  </si>
  <si>
    <t>SELECT count_cells(colD2S1Kb[0:7,0:7] &gt;= 0) + count_cells(colD2S1Kb[13:19,13:19] &gt;= 0) FROM colD2S1Kb</t>
  </si>
  <si>
    <t>SELECT count_cells(colD2S1Kb[0:7,0:7] &gt;= 0) + count_cells(colD2S1Kb[17:23,17:23] &gt;= 0) FROM colD2S1Kb</t>
  </si>
  <si>
    <t>SELECT count_cells(colD2S1Kb[0:7,0:7] &gt;= 0) + count_cells(colD2S1Kb[21:27,21:27] &gt;= 0) FROM colD2S1Kb</t>
  </si>
  <si>
    <t>SELECT count_cells(colD2S1Kb[0:7,0:7] &gt;= 0) + count_cells(colD2S1Kb[25:31,25:31] &gt;= 0) FROM colD2S1Kb</t>
  </si>
  <si>
    <t>SELECT colD2S1Kb[15:15,15:15] FROM colD2S1Kb</t>
  </si>
  <si>
    <t>SELECT colD2S100Kb[0:16,0:16] FROM colD2S100Kb</t>
  </si>
  <si>
    <t>SELECT colD2S100Kb[0:33,0:33] FROM colD2S100Kb</t>
  </si>
  <si>
    <t>SELECT colD2S100Kb[0:50,0:50] FROM colD2S100Kb</t>
  </si>
  <si>
    <t>SELECT colD2S100Kb[0:67,0:67] FROM colD2S100Kb</t>
  </si>
  <si>
    <t>SELECT colD2S100Kb[0:84,0:84] FROM colD2S100Kb</t>
  </si>
  <si>
    <t>SELECT colD2S100Kb[0:101,0:101] FROM colD2S100Kb</t>
  </si>
  <si>
    <t>SELECT colD2S100Kb[2047:2048,2047:2048] FROM colD2S100Kb</t>
  </si>
  <si>
    <t>SELECT colD2S100Kb[1023:1023,2047:2048] FROM colD2S100Kb</t>
  </si>
  <si>
    <t>SELECT colD2S100Kb[1023:1023,1023:1023] FROM colD2S100Kb</t>
  </si>
  <si>
    <t>SELECT colD2S100Kb[0:0,0:10239] FROM colD2S100Kb</t>
  </si>
  <si>
    <t>SELECT colD2S100Kb[0:21,0:482] FROM colD2S100Kb</t>
  </si>
  <si>
    <t>SELECT colD2S100Kb[0:41,0:246] FROM colD2S100Kb</t>
  </si>
  <si>
    <t>SELECT colD2S100Kb[0:61,0:165] FROM colD2S100Kb</t>
  </si>
  <si>
    <t>SELECT colD2S100Kb[0:81,0:124] FROM colD2S100Kb</t>
  </si>
  <si>
    <t>SELECT colD2S100Kb[0:102,0:100] FROM colD2S100Kb</t>
  </si>
  <si>
    <t>SELECT count_cells(colD2S100Kb[0:71,0:71] &gt;= 0) + count_cells(colD2S100Kb[42:112,42:112] &gt;= 0) FROM colD2S100Kb</t>
  </si>
  <si>
    <t>SELECT count_cells(colD2S100Kb[0:71,0:71] &gt;= 0) + count_cells(colD2S100Kb[83:154,83:154] &gt;= 0) FROM colD2S100Kb</t>
  </si>
  <si>
    <t>SELECT count_cells(colD2S100Kb[0:71,0:71] &gt;= 0) + count_cells(colD2S100Kb[125:195,125:195] &gt;= 0) FROM colD2S100Kb</t>
  </si>
  <si>
    <t>SELECT count_cells(colD2S100Kb[0:71,0:71] &gt;= 0) + count_cells(colD2S100Kb[166:237,166:237] &gt;= 0) FROM colD2S100Kb</t>
  </si>
  <si>
    <t>SELECT count_cells(colD2S100Kb[0:71,0:71] &gt;= 0) + count_cells(colD2S100Kb[208:278,208:278] &gt;= 0) FROM colD2S100Kb</t>
  </si>
  <si>
    <t>SELECT count_cells(colD2S100Kb[0:71,0:71] &gt;= 0) + count_cells(colD2S100Kb[249:319,249:319] &gt;= 0) FROM colD2S100Kb</t>
  </si>
  <si>
    <t>SELECT colD2S100Kb[159:159,159:159] FROM colD2S100Kb</t>
  </si>
  <si>
    <t>SELECT colD2S1Mb[0:53,0:53] FROM colD2S1Mb</t>
  </si>
  <si>
    <t>SELECT colD2S1Mb[0:107,0:107] FROM colD2S1Mb</t>
  </si>
  <si>
    <t>SELECT colD2S1Mb[0:161,0:161] FROM colD2S1Mb</t>
  </si>
  <si>
    <t>SELECT colD2S1Mb[0:215,0:215] FROM colD2S1Mb</t>
  </si>
  <si>
    <t>SELECT colD2S1Mb[0:269,0:269] FROM colD2S1Mb</t>
  </si>
  <si>
    <t>SELECT colD2S1Mb[0:323,0:323] FROM colD2S1Mb</t>
  </si>
  <si>
    <t>SELECT colD2S1Mb[2047:2048,2047:2048] FROM colD2S1Mb</t>
  </si>
  <si>
    <t>SELECT colD2S1Mb[1023:1023,2047:2048] FROM colD2S1Mb</t>
  </si>
  <si>
    <t>SELECT colD2S1Mb[1023:1023,1023:1023] FROM colD2S1Mb</t>
  </si>
  <si>
    <t>SELECT colD2S1Mb[0:0,0:104856] FROM colD2S1Mb</t>
  </si>
  <si>
    <t>SELECT colD2S1Mb[0:65,0:1594] FROM colD2S1Mb</t>
  </si>
  <si>
    <t>SELECT colD2S1Mb[0:130,0:803] FROM colD2S1Mb</t>
  </si>
  <si>
    <t>SELECT colD2S1Mb[0:195,0:536] FROM colD2S1Mb</t>
  </si>
  <si>
    <t>SELECT colD2S1Mb[0:260,0:403] FROM colD2S1Mb</t>
  </si>
  <si>
    <t>SELECT colD2S1Mb[0:324,0:322] FROM colD2S1Mb</t>
  </si>
  <si>
    <t>SELECT count_cells(colD2S1Mb[0:228,0:228] &gt;= 0) + count_cells(colD2S1Mb[133:361,133:361] &gt;= 0) FROM colD2S1Mb</t>
  </si>
  <si>
    <t>SELECT count_cells(colD2S1Mb[0:228,0:228] &gt;= 0) + count_cells(colD2S1Mb[266:493,266:493] &gt;= 0) FROM colD2S1Mb</t>
  </si>
  <si>
    <t>SELECT count_cells(colD2S1Mb[0:228,0:228] &gt;= 0) + count_cells(colD2S1Mb[398:626,398:626] &gt;= 0) FROM colD2S1Mb</t>
  </si>
  <si>
    <t>SELECT count_cells(colD2S1Mb[0:228,0:228] &gt;= 0) + count_cells(colD2S1Mb[531:758,531:758] &gt;= 0) FROM colD2S1Mb</t>
  </si>
  <si>
    <t>SELECT count_cells(colD2S1Mb[0:228,0:228] &gt;= 0) + count_cells(colD2S1Mb[663:891,663:891] &gt;= 0) FROM colD2S1Mb</t>
  </si>
  <si>
    <t>SELECT count_cells(colD2S1Mb[0:228,0:228] &gt;= 0) + count_cells(colD2S1Mb[796:1023,796:1023] &gt;= 0) FROM colD2S1Mb</t>
  </si>
  <si>
    <t>SELECT colD2S1Mb[511:511,511:511] FROM colD2S1Mb</t>
  </si>
  <si>
    <t>SELECT colD2S10Mb[0:170,0:170] FROM colD2S10Mb</t>
  </si>
  <si>
    <t>SELECT colD2S10Mb[0:341,0:341] FROM colD2S10Mb</t>
  </si>
  <si>
    <t>SELECT colD2S10Mb[0:511,0:511] FROM colD2S10Mb</t>
  </si>
  <si>
    <t>SELECT colD2S10Mb[0:682,0:682] FROM colD2S10Mb</t>
  </si>
  <si>
    <t>SELECT colD2S10Mb[0:853,0:853] FROM colD2S10Mb</t>
  </si>
  <si>
    <t>SELECT colD2S10Mb[0:1023,0:1023] FROM colD2S10Mb</t>
  </si>
  <si>
    <t>SELECT colD2S10Mb[2047:2048,2047:2048] FROM colD2S10Mb</t>
  </si>
  <si>
    <t>SELECT colD2S10Mb[1023:1023,2047:2048] FROM colD2S10Mb</t>
  </si>
  <si>
    <t>SELECT colD2S10Mb[1023:1023,1023:1023] FROM colD2S10Mb</t>
  </si>
  <si>
    <t>SELECT colD2S10Mb[0:0,0:1048575] FROM colD2S10Mb</t>
  </si>
  <si>
    <t>SELECT colD2S10Mb[0:205,0:5095] FROM colD2S10Mb</t>
  </si>
  <si>
    <t>SELECT colD2S10Mb[0:410,0:2553] FROM colD2S10Mb</t>
  </si>
  <si>
    <t>SELECT colD2S10Mb[0:615,0:1703] FROM colD2S10Mb</t>
  </si>
  <si>
    <t>SELECT colD2S10Mb[0:820,0:1278] FROM colD2S10Mb</t>
  </si>
  <si>
    <t>SELECT colD2S10Mb[0:1024,0:1023] FROM colD2S10Mb</t>
  </si>
  <si>
    <t>SELECT count_cells(colD2S10Mb[0:724,0:724] &gt;= 0) + count_cells(colD2S10Mb[420:1143,420:1143] &gt;= 0) FROM colD2S10Mb</t>
  </si>
  <si>
    <t>SELECT count_cells(colD2S10Mb[0:724,0:724] &gt;= 0) + count_cells(colD2S10Mb[839:1562,839:1562] &gt;= 0) FROM colD2S10Mb</t>
  </si>
  <si>
    <t>SELECT count_cells(colD2S10Mb[0:724,0:724] &gt;= 0) + count_cells(colD2S10Mb[1258:1981,1258:1981] &gt;= 0) FROM colD2S10Mb</t>
  </si>
  <si>
    <t>SELECT count_cells(colD2S10Mb[0:724,0:724] &gt;= 0) + count_cells(colD2S10Mb[1677:2400,1677:2400] &gt;= 0) FROM colD2S10Mb</t>
  </si>
  <si>
    <t>SELECT count_cells(colD2S10Mb[0:724,0:724] &gt;= 0) + count_cells(colD2S10Mb[2096:2819,2096:2819] &gt;= 0) FROM colD2S10Mb</t>
  </si>
  <si>
    <t>SELECT count_cells(colD2S10Mb[0:724,0:724] &gt;= 0) + count_cells(colD2S10Mb[2515:3238,2515:3238] &gt;= 0) FROM colD2S10Mb</t>
  </si>
  <si>
    <t>SELECT colD2S100Mb[0:539,0:539] FROM colD2S100Mb</t>
  </si>
  <si>
    <t>SELECT colD2S100Mb[0:1079,0:1079] FROM colD2S100Mb</t>
  </si>
  <si>
    <t>SELECT colD2S100Mb[0:1619,0:1619] FROM colD2S100Mb</t>
  </si>
  <si>
    <t>SELECT colD2S100Mb[0:2158,0:2158] FROM colD2S100Mb</t>
  </si>
  <si>
    <t>SELECT colD2S100Mb[0:2698,0:2698] FROM colD2S100Mb</t>
  </si>
  <si>
    <t>SELECT colD2S100Mb[0:3238,0:3238] FROM colD2S100Mb</t>
  </si>
  <si>
    <t>SELECT colD2S100Mb[2047:2048,2047:2048] FROM colD2S100Mb</t>
  </si>
  <si>
    <t>SELECT colD2S100Mb[1023:1023,2047:2048] FROM colD2S100Mb</t>
  </si>
  <si>
    <t>SELECT colD2S100Mb[1023:1023,1023:1023] FROM colD2S100Mb</t>
  </si>
  <si>
    <t>SELECT colD2S100Mb[0:0,0:10485759] FROM colD2S100Mb</t>
  </si>
  <si>
    <t>SELECT colD2S100Mb[0:648,0:16165] FROM colD2S100Mb</t>
  </si>
  <si>
    <t>SELECT colD2S100Mb[0:1296,0:8089] FROM colD2S100Mb</t>
  </si>
  <si>
    <t>SELECT colD2S100Mb[0:1943,0:5394] FROM colD2S100Mb</t>
  </si>
  <si>
    <t>SELECT colD2S100Mb[0:2591,0:4046] FROM colD2S100Mb</t>
  </si>
  <si>
    <t>SELECT colD2S100Mb[0:3239,0:3237] FROM colD2S100Mb</t>
  </si>
  <si>
    <t>SELECT count_cells(colD2S100Mb[0:2289,0:2289] &gt;= 0) + count_cells(colD2S100Mb[1326:3614,1326:3614] &gt;= 0) FROM colD2S100Mb</t>
  </si>
  <si>
    <t>SELECT count_cells(colD2S100Mb[0:2289,0:2289] &gt;= 0) + count_cells(colD2S100Mb[2651:4939,2651:4939] &gt;= 0) FROM colD2S100Mb</t>
  </si>
  <si>
    <t>SELECT count_cells(colD2S100Mb[0:2289,0:2289] &gt;= 0) + count_cells(colD2S100Mb[3976:6264,3976:6264] &gt;= 0) FROM colD2S100Mb</t>
  </si>
  <si>
    <t>SELECT count_cells(colD2S100Mb[0:2289,0:2289] &gt;= 0) + count_cells(colD2S100Mb[5301:7589,5301:7589] &gt;= 0) FROM colD2S100Mb</t>
  </si>
  <si>
    <t>SELECT count_cells(colD2S100Mb[0:2289,0:2289] &gt;= 0) + count_cells(colD2S100Mb[6626:8914,6626:8914] &gt;= 0) FROM colD2S100Mb</t>
  </si>
  <si>
    <t>SELECT count_cells(colD2S100Mb[0:2289,0:2289] &gt;= 0) + count_cells(colD2S100Mb[7951:10239,7951:10239] &gt;= 0) FROM colD2S100Mb</t>
  </si>
  <si>
    <t>SELECT colD2S100Mb[5119:5119,5119:5119] FROM colD2S100Mb</t>
  </si>
  <si>
    <t>SELECT colD2S1Gb[0:1727,0:1727] FROM colD2S1Gb</t>
  </si>
  <si>
    <t>SELECT colD2S1Gb[0:3454,0:3454] FROM colD2S1Gb</t>
  </si>
  <si>
    <t>SELECT colD2S1Gb[0:5181,0:5181] FROM colD2S1Gb</t>
  </si>
  <si>
    <t>SELECT colD2S1Gb[0:6908,0:6908] FROM colD2S1Gb</t>
  </si>
  <si>
    <t>SELECT colD2S1Gb[0:8635,0:8635] FROM colD2S1Gb</t>
  </si>
  <si>
    <t>SELECT colD2S1Gb[0:10362,0:10362] FROM colD2S1Gb</t>
  </si>
  <si>
    <t>SELECT colD2S1Gb[2047:2048,2047:2048] FROM colD2S1Gb</t>
  </si>
  <si>
    <t>SELECT colD2S1Gb[1023:1023,2047:2048] FROM colD2S1Gb</t>
  </si>
  <si>
    <t>SELECT colD2S1Gb[1023:1023,1023:1023] FROM colD2S1Gb</t>
  </si>
  <si>
    <t>SELECT colD2S1Gb[0:0,0:107374181] FROM colD2S1Gb</t>
  </si>
  <si>
    <t>SELECT colD2S1Gb[0:2073,0:51785] FROM colD2S1Gb</t>
  </si>
  <si>
    <t>SELECT colD2S1Gb[0:4145,0:25899] FROM colD2S1Gb</t>
  </si>
  <si>
    <t>SELECT colD2S1Gb[0:6218,0:17267] FROM colD2S1Gb</t>
  </si>
  <si>
    <t>SELECT colD2S1Gb[0:8290,0:12951] FROM colD2S1Gb</t>
  </si>
  <si>
    <t>SELECT colD2S1Gb[0:10363,0:10361] FROM colD2S1Gb</t>
  </si>
  <si>
    <t>SELECT count_cells(colD2S1Gb[0:7327,0:7327] &gt;= 0) + count_cells(colD2S1Gb[4241:11567,4241:11567] &gt;= 0) FROM colD2S1Gb</t>
  </si>
  <si>
    <t>SELECT count_cells(colD2S1Gb[0:7327,0:7327] &gt;= 0) + count_cells(colD2S1Gb[8481:15807,8481:15807] &gt;= 0) FROM colD2S1Gb</t>
  </si>
  <si>
    <t>SELECT count_cells(colD2S1Gb[0:7327,0:7327] &gt;= 0) + count_cells(colD2S1Gb[12721:20047,12721:20047] &gt;= 0) FROM colD2S1Gb</t>
  </si>
  <si>
    <t>SELECT count_cells(colD2S1Gb[0:7327,0:7327] &gt;= 0) + count_cells(colD2S1Gb[16961:24287,16961:24287] &gt;= 0) FROM colD2S1Gb</t>
  </si>
  <si>
    <t>SELECT count_cells(colD2S1Gb[0:7327,0:7327] &gt;= 0) + count_cells(colD2S1Gb[21201:28527,21201:28527] &gt;= 0) FROM colD2S1Gb</t>
  </si>
  <si>
    <t>SELECT count_cells(colD2S1Gb[0:7327,0:7327] &gt;= 0) + count_cells(colD2S1Gb[25441:32767,25441:32767] &gt;= 0) FROM colD2S1Gb</t>
  </si>
  <si>
    <t>SELECT colD2S1Gb[16383:16383,16383:16383] FROM colD2S1Gb</t>
  </si>
  <si>
    <t>SELECT colD2S10Gb[0:5461,0:5461] FROM colD2S10Gb</t>
  </si>
  <si>
    <t>SELECT colD2S10Gb[0:10922,0:10922] FROM colD2S10Gb</t>
  </si>
  <si>
    <t>SELECT colD2S10Gb[0:16383,0:16383] FROM colD2S10Gb</t>
  </si>
  <si>
    <t>SELECT colD2S10Gb[0:21845,0:21845] FROM colD2S10Gb</t>
  </si>
  <si>
    <t>SELECT colD2S10Gb[0:27306,0:27306] FROM colD2S10Gb</t>
  </si>
  <si>
    <t>SELECT colD2S10Gb[0:32767,0:32767] FROM colD2S10Gb</t>
  </si>
  <si>
    <t>SELECT colD2S10Gb[2047:2048,2047:2048] FROM colD2S10Gb</t>
  </si>
  <si>
    <t>SELECT colD2S10Gb[1023:1023,2047:2048] FROM colD2S10Gb</t>
  </si>
  <si>
    <t>SELECT colD2S10Gb[1023:1023,1023:1023] FROM colD2S10Gb</t>
  </si>
  <si>
    <t>SELECT colD2S10Gb[0:0,0:1073741823] FROM colD2S10Gb</t>
  </si>
  <si>
    <t>SELECT colD2S10Gb[0:6554,0:163815] FROM colD2S10Gb</t>
  </si>
  <si>
    <t>SELECT colD2S10Gb[0:13108,0:81913] FROM colD2S10Gb</t>
  </si>
  <si>
    <t>SELECT colD2S10Gb[0:19661,0:54610] FROM colD2S10Gb</t>
  </si>
  <si>
    <t>SELECT colD2S10Gb[0:26215,0:40958] FROM colD2S10Gb</t>
  </si>
  <si>
    <t>SELECT colD2S10Gb[0:32768,0:32767] FROM colD2S10Gb</t>
  </si>
  <si>
    <t>SELECT count_cells(colD2S10Gb[0:23170,0:23170] &gt;= 0) + count_cells(colD2S10Gb[13409:36578,13409:36578] &gt;= 0) FROM colD2S10Gb</t>
  </si>
  <si>
    <t>SELECT count_cells(colD2S10Gb[0:23170,0:23170] &gt;= 0) + count_cells(colD2S10Gb[26818:49987,26818:49987] &gt;= 0) FROM colD2S10Gb</t>
  </si>
  <si>
    <t>SELECT count_cells(colD2S10Gb[0:23170,0:23170] &gt;= 0) + count_cells(colD2S10Gb[40226:63395,40226:63395] &gt;= 0) FROM colD2S10Gb</t>
  </si>
  <si>
    <t>SELECT count_cells(colD2S10Gb[0:23170,0:23170] &gt;= 0) + count_cells(colD2S10Gb[53635:76804,53635:76804] &gt;= 0) FROM colD2S10Gb</t>
  </si>
  <si>
    <t>SELECT count_cells(colD2S10Gb[0:23170,0:23170] &gt;= 0) + count_cells(colD2S10Gb[67043:90213,67043:90213] &gt;= 0) FROM colD2S10Gb</t>
  </si>
  <si>
    <t>SELECT count_cells(colD2S10Gb[0:23170,0:23170] &gt;= 0) + count_cells(colD2S10Gb[80452:103621,80452:103621] &gt;= 0) FROM colD2S10Gb</t>
  </si>
  <si>
    <t>SELECT colD2S10Gb[51810:51810,51810:51810] FROM colD2S10Gb</t>
  </si>
  <si>
    <t>SELECT colD3S1Kb[5:5,5:5,5:5] FROM colD3S1Kb</t>
  </si>
  <si>
    <t>SELECT colD3S100Kb[23:23,23:23,23:23] FROM colD3S100Kb</t>
  </si>
  <si>
    <t>SELECT colD3S1Mb[50:50,50:50,50:50] FROM colD3S1Mb</t>
  </si>
  <si>
    <t>SELECT colD3S100Mb[0:36,0:36,0:36] FROM colD3S100Mb</t>
  </si>
  <si>
    <t>SELECT colD3S100Mb[0:72,0:72,0:72] FROM colD3S100Mb</t>
  </si>
  <si>
    <t>SELECT colD3S100Mb[0:109,0:109,0:109] FROM colD3S100Mb</t>
  </si>
  <si>
    <t>SELECT colD3S100Mb[0:145,0:145,0:145] FROM colD3S100Mb</t>
  </si>
  <si>
    <t>SELECT colD3S100Mb[0:182,0:182,0:182] FROM colD3S100Mb</t>
  </si>
  <si>
    <t>SELECT colD3S100Mb[0:218,0:218,0:218] FROM colD3S100Mb</t>
  </si>
  <si>
    <t>SELECT colD3S100Mb[161:162,161:162,161:162] FROM colD3S100Mb</t>
  </si>
  <si>
    <t>SELECT colD3S100Mb[80:80,161:162,161:162] FROM colD3S100Mb</t>
  </si>
  <si>
    <t>SELECT colD3S100Mb[80:80,80:80,161:162] FROM colD3S100Mb</t>
  </si>
  <si>
    <t>SELECT colD3S100Mb[80:80,80:80,80:80] FROM colD3S100Mb</t>
  </si>
  <si>
    <t>SELECT colD3S100Mb[0:0,0:47907,0:218] FROM colD3S100Mb</t>
  </si>
  <si>
    <t>SELECT colD3S100Mb[0:44,0:1069,0:218] FROM colD3S100Mb</t>
  </si>
  <si>
    <t>SELECT colD3S100Mb[0:88,0:541,0:218] FROM colD3S100Mb</t>
  </si>
  <si>
    <t>SELECT colD3S100Mb[0:132,0:362,0:218] FROM colD3S100Mb</t>
  </si>
  <si>
    <t>SELECT colD3S100Mb[0:176,0:272,0:218] FROM colD3S100Mb</t>
  </si>
  <si>
    <t>SELECT colD3S100Mb[0:219,0:217,0:218] FROM colD3S100Mb</t>
  </si>
  <si>
    <t>SELECT count_cells(colD3S100Mb[0:173,0:173,0:173] &gt;= 0) + count_cells(colD3S100Mb[50:223,50:223,50:223] &gt;= 0) FROM colD3S100Mb</t>
  </si>
  <si>
    <t>SELECT count_cells(colD3S100Mb[0:173,0:173,0:173] &gt;= 0) + count_cells(colD3S100Mb[100:273,100:273,100:273] &gt;= 0) FROM colD3S100Mb</t>
  </si>
  <si>
    <t>SELECT count_cells(colD3S100Mb[0:173,0:173,0:173] &gt;= 0) + count_cells(colD3S100Mb[149:322,149:322,149:322] &gt;= 0) FROM colD3S100Mb</t>
  </si>
  <si>
    <t>SELECT count_cells(colD3S100Mb[0:173,0:173,0:173] &gt;= 0) + count_cells(colD3S100Mb[199:372,199:372,199:372] &gt;= 0) FROM colD3S100Mb</t>
  </si>
  <si>
    <t>SELECT count_cells(colD3S100Mb[0:173,0:173,0:173] &gt;= 0) + count_cells(colD3S100Mb[249:421,249:421,249:421] &gt;= 0) FROM colD3S100Mb</t>
  </si>
  <si>
    <t>SELECT count_cells(colD3S100Mb[0:173,0:173,0:173] &gt;= 0) + count_cells(colD3S100Mb[298:471,298:471,298:471] &gt;= 0) FROM colD3S100Mb</t>
  </si>
  <si>
    <t>SELECT colD3S100Mb[235:235,235:235,235:235] FROM colD3S100Mb</t>
  </si>
  <si>
    <t>SELECT colD3S1Gb[0:79,0:79,0:79] FROM colD3S1Gb</t>
  </si>
  <si>
    <t>SELECT colD3S1Gb[0:158,0:158,0:158] FROM colD3S1Gb</t>
  </si>
  <si>
    <t>SELECT colD3S1Gb[0:237,0:237,0:237] FROM colD3S1Gb</t>
  </si>
  <si>
    <t>SELECT colD3S1Gb[0:316,0:316,0:316] FROM colD3S1Gb</t>
  </si>
  <si>
    <t>SELECT colD3S1Gb[0:396,0:396,0:396] FROM colD3S1Gb</t>
  </si>
  <si>
    <t>SELECT colD3S1Gb[0:475,0:475,0:475] FROM colD3S1Gb</t>
  </si>
  <si>
    <t>SELECT colD3S1Gb[161:162,161:162,161:162] FROM colD3S1Gb</t>
  </si>
  <si>
    <t>SELECT colD3S1Gb[80:80,161:162,161:162] FROM colD3S1Gb</t>
  </si>
  <si>
    <t>SELECT colD3S1Gb[80:80,80:80,161:162] FROM colD3S1Gb</t>
  </si>
  <si>
    <t>SELECT colD3S1Gb[80:80,80:80,80:80] FROM colD3S1Gb</t>
  </si>
  <si>
    <t>SELECT colD3S1Gb[0:0,0:225908,0:475] FROM colD3S1Gb</t>
  </si>
  <si>
    <t>SELECT colD3S1Gb[0:96,0:2351,0:475] FROM colD3S1Gb</t>
  </si>
  <si>
    <t>SELECT colD3S1Gb[0:191,0:1182,0:475] FROM colD3S1Gb</t>
  </si>
  <si>
    <t>SELECT colD3S1Gb[0:286,0:789,0:475] FROM colD3S1Gb</t>
  </si>
  <si>
    <t>SELECT colD3S1Gb[0:381,0:592,0:475] FROM colD3S1Gb</t>
  </si>
  <si>
    <t>SELECT colD3S1Gb[0:476,0:474,0:475] FROM colD3S1Gb</t>
  </si>
  <si>
    <t>SELECT count_cells(colD3S1Gb[0:377,0:377,0:377] &gt;= 0) + count_cells(colD3S1Gb[108:485,108:485,108:485] &gt;= 0) FROM colD3S1Gb</t>
  </si>
  <si>
    <t>SELECT count_cells(colD3S1Gb[0:377,0:377,0:377] &gt;= 0) + count_cells(colD3S1Gb[216:592,216:592,216:592] &gt;= 0) FROM colD3S1Gb</t>
  </si>
  <si>
    <t>SELECT count_cells(colD3S1Gb[0:377,0:377,0:377] &gt;= 0) + count_cells(colD3S1Gb[324:700,324:700,324:700] &gt;= 0) FROM colD3S1Gb</t>
  </si>
  <si>
    <t>SELECT count_cells(colD3S1Gb[0:377,0:377,0:377] &gt;= 0) + count_cells(colD3S1Gb[432:808,432:808,432:808] &gt;= 0) FROM colD3S1Gb</t>
  </si>
  <si>
    <t>SELECT count_cells(colD3S1Gb[0:377,0:377,0:377] &gt;= 0) + count_cells(colD3S1Gb[539:916,539:916,539:916] &gt;= 0) FROM colD3S1Gb</t>
  </si>
  <si>
    <t>SELECT count_cells(colD3S1Gb[0:377,0:377,0:377] &gt;= 0) + count_cells(colD3S1Gb[647:1023,647:1023,647:1023] &gt;= 0) FROM colD3S1Gb</t>
  </si>
  <si>
    <t>SELECT colD3S1Gb[511:511,511:511,511:511] FROM colD3S1Gb</t>
  </si>
  <si>
    <t>SELECT colD3S10Gb[1103:1103,1103:1103,1103:1103] FROM colD3S10Gb</t>
  </si>
  <si>
    <t>SELECT colD4S1Kb[2:2,2:2,2:2,2:2] FROM colD4S1Kb</t>
  </si>
  <si>
    <t>SELECT colD4S100Kb[8:8,8:8,8:8,8:8] FROM colD4S100Kb</t>
  </si>
  <si>
    <t>SELECT colD4S1Mb[15:15,15:15,15:15,15:15] FROM colD4S1Mb</t>
  </si>
  <si>
    <t>SELECT colD4S100Mb[0:9,0:9,0:9,0:9] FROM colD4S100Mb</t>
  </si>
  <si>
    <t>SELECT colD4S100Mb[0:18,0:18,0:18,0:18] FROM colD4S100Mb</t>
  </si>
  <si>
    <t>SELECT colD4S100Mb[0:28,0:28,0:28,0:28] FROM colD4S100Mb</t>
  </si>
  <si>
    <t>SELECT colD4S100Mb[0:37,0:37,0:37,0:37] FROM colD4S100Mb</t>
  </si>
  <si>
    <t>SELECT colD4S100Mb[0:47,0:47,0:47,0:47] FROM colD4S100Mb</t>
  </si>
  <si>
    <t>SELECT colD4S100Mb[0:56,0:56,0:56,0:56] FROM colD4S100Mb</t>
  </si>
  <si>
    <t>SELECT colD4S100Mb[45:46,45:46,45:46,45:46] FROM colD4S100Mb</t>
  </si>
  <si>
    <t>SELECT colD4S100Mb[22:22,45:46,45:46,45:46] FROM colD4S100Mb</t>
  </si>
  <si>
    <t>SELECT colD4S100Mb[22:22,22:22,45:46,45:46] FROM colD4S100Mb</t>
  </si>
  <si>
    <t>SELECT colD4S100Mb[22:22,22:22,22:22,45:46] FROM colD4S100Mb</t>
  </si>
  <si>
    <t>SELECT colD4S100Mb[22:22,22:22,22:22,22:22] FROM colD4S100Mb</t>
  </si>
  <si>
    <t>SELECT colD4S100Mb[0:0,0:3238,0:56,0:56] FROM colD4S100Mb</t>
  </si>
  <si>
    <t>SELECT colD4S100Mb[0:12,0:261,0:56,0:56] FROM colD4S100Mb</t>
  </si>
  <si>
    <t>SELECT colD4S100Mb[0:23,0:136,0:56,0:56] FROM colD4S100Mb</t>
  </si>
  <si>
    <t>SELECT colD4S100Mb[0:35,0:92,0:56,0:56] FROM colD4S100Mb</t>
  </si>
  <si>
    <t>SELECT colD4S100Mb[0:46,0:69,0:56,0:56] FROM colD4S100Mb</t>
  </si>
  <si>
    <t>SELECT colD4S100Mb[0:57,0:55,0:56,0:56] FROM colD4S100Mb</t>
  </si>
  <si>
    <t>SELECT count_cells(colD4S100Mb[0:47,0:47,0:47,0:47] &gt;= 0) + count_cells(colD4S100Mb[9:56,9:56,9:56,9:56] &gt;= 0) FROM colD4S100Mb</t>
  </si>
  <si>
    <t>SELECT count_cells(colD4S100Mb[0:47,0:47,0:47,0:47] &gt;= 0) + count_cells(colD4S100Mb[18:65,18:65,18:65,18:65] &gt;= 0) FROM colD4S100Mb</t>
  </si>
  <si>
    <t>SELECT count_cells(colD4S100Mb[0:47,0:47,0:47,0:47] &gt;= 0) + count_cells(colD4S100Mb[27:74,27:74,27:74,27:74] &gt;= 0) FROM colD4S100Mb</t>
  </si>
  <si>
    <t>SELECT count_cells(colD4S100Mb[0:47,0:47,0:47,0:47] &gt;= 0) + count_cells(colD4S100Mb[36:83,36:83,36:83,36:83] &gt;= 0) FROM colD4S100Mb</t>
  </si>
  <si>
    <t>SELECT count_cells(colD4S100Mb[0:47,0:47,0:47,0:47] &gt;= 0) + count_cells(colD4S100Mb[45:92,45:92,45:92,45:92] &gt;= 0) FROM colD4S100Mb</t>
  </si>
  <si>
    <t>SELECT count_cells(colD4S100Mb[0:47,0:47,0:47,0:47] &gt;= 0) + count_cells(colD4S100Mb[54:101,54:101,54:101,54:101] &gt;= 0) FROM colD4S100Mb</t>
  </si>
  <si>
    <t>SELECT colD4S100Mb[50:50,50:50,50:50,50:50] FROM colD4S100Mb</t>
  </si>
  <si>
    <t>SELECT colD4S1Gb[0:16,0:16,0:16,0:16] FROM colD4S1Gb</t>
  </si>
  <si>
    <t>SELECT colD4S1Gb[0:33,0:33,0:33,0:33] FROM colD4S1Gb</t>
  </si>
  <si>
    <t>SELECT colD4S1Gb[0:50,0:50,0:50,0:50] FROM colD4S1Gb</t>
  </si>
  <si>
    <t>SELECT colD4S1Gb[0:67,0:67,0:67,0:67] FROM colD4S1Gb</t>
  </si>
  <si>
    <t>SELECT colD4S1Gb[0:84,0:84,0:84,0:84] FROM colD4S1Gb</t>
  </si>
  <si>
    <t>SELECT colD4S1Gb[0:101,0:101,0:101,0:101] FROM colD4S1Gb</t>
  </si>
  <si>
    <t>SELECT colD4S1Gb[45:46,45:46,45:46,45:46] FROM colD4S1Gb</t>
  </si>
  <si>
    <t>SELECT colD4S1Gb[22:22,45:46,45:46,45:46] FROM colD4S1Gb</t>
  </si>
  <si>
    <t>SELECT colD4S1Gb[22:22,22:22,45:46,45:46] FROM colD4S1Gb</t>
  </si>
  <si>
    <t>SELECT colD4S1Gb[22:22,22:22,22:22,45:46] FROM colD4S1Gb</t>
  </si>
  <si>
    <t>SELECT colD4S1Gb[22:22,22:22,22:22,22:22] FROM colD4S1Gb</t>
  </si>
  <si>
    <t>SELECT colD4S1Gb[0:0,0:10362,0:101,0:101] FROM colD4S1Gb</t>
  </si>
  <si>
    <t>SELECT colD4S1Gb[0:21,0:485,0:101,0:101] FROM colD4S1Gb</t>
  </si>
  <si>
    <t>SELECT colD4S1Gb[0:41,0:248,0:101,0:101] FROM colD4S1Gb</t>
  </si>
  <si>
    <t>SELECT colD4S1Gb[0:62,0:166,0:101,0:101] FROM colD4S1Gb</t>
  </si>
  <si>
    <t>SELECT colD4S1Gb[0:82,0:125,0:101,0:101] FROM colD4S1Gb</t>
  </si>
  <si>
    <t>SELECT colD4S1Gb[0:102,0:100,0:101,0:101] FROM colD4S1Gb</t>
  </si>
  <si>
    <t>SELECT count_cells(colD4S1Gb[0:85,0:85,0:85,0:85] &gt;= 0) + count_cells(colD4S1Gb[16:101,16:101,16:101,16:101] &gt;= 0) FROM colD4S1Gb</t>
  </si>
  <si>
    <t>SELECT count_cells(colD4S1Gb[0:85,0:85,0:85,0:85] &gt;= 0) + count_cells(colD4S1Gb[32:117,32:117,32:117,32:117] &gt;= 0) FROM colD4S1Gb</t>
  </si>
  <si>
    <t>SELECT count_cells(colD4S1Gb[0:85,0:85,0:85,0:85] &gt;= 0) + count_cells(colD4S1Gb[48:133,48:133,48:133,48:133] &gt;= 0) FROM colD4S1Gb</t>
  </si>
  <si>
    <t>SELECT count_cells(colD4S1Gb[0:85,0:85,0:85,0:85] &gt;= 0) + count_cells(colD4S1Gb[64:149,64:149,64:149,64:149] &gt;= 0) FROM colD4S1Gb</t>
  </si>
  <si>
    <t>SELECT count_cells(colD4S1Gb[0:85,0:85,0:85,0:85] &gt;= 0) + count_cells(colD4S1Gb[80:165,80:165,80:165,80:165] &gt;= 0) FROM colD4S1Gb</t>
  </si>
  <si>
    <t>SELECT count_cells(colD4S1Gb[0:85,0:85,0:85,0:85] &gt;= 0) + count_cells(colD4S1Gb[96:181,96:181,96:181,96:181] &gt;= 0) FROM colD4S1Gb</t>
  </si>
  <si>
    <t>SELECT colD4S1Gb[90:90,90:90,90:90,90:90] FROM colD4S1Gb</t>
  </si>
  <si>
    <t>SELECT colD4S10Gb[160:160,160:160,160:160,160:160] FROM colD4S10Gb</t>
  </si>
  <si>
    <t>SELECT colD5S1Kb[1:1,1:1,1:1,1:1,1:1] FROM colD5S1Kb</t>
  </si>
  <si>
    <t>SELECT colD5S100Kb[5:5,5:5,5:5,5:5,5:5] FROM colD5S100Kb</t>
  </si>
  <si>
    <t>SELECT colD5S1Mb[8:8,8:8,8:8,8:8,8:8] FROM colD5S1Mb</t>
  </si>
  <si>
    <t>SELECT colD5S100Mb[0:4,0:4,0:4,0:4,0:4] FROM colD5S100Mb</t>
  </si>
  <si>
    <t>SELECT colD5S100Mb[0:8,0:8,0:8,0:8,0:8] FROM colD5S100Mb</t>
  </si>
  <si>
    <t>SELECT colD5S100Mb[0:12,0:12,0:12,0:12,0:12] FROM colD5S100Mb</t>
  </si>
  <si>
    <t>SELECT colD5S100Mb[0:16,0:16,0:16,0:16,0:16] FROM colD5S100Mb</t>
  </si>
  <si>
    <t>SELECT colD5S100Mb[0:21,0:21,0:21,0:21,0:21] FROM colD5S100Mb</t>
  </si>
  <si>
    <t>SELECT colD5S100Mb[0:25,0:25,0:25,0:25,0:25] FROM colD5S100Mb</t>
  </si>
  <si>
    <t>SELECT colD5S100Mb[21:22,21:22,21:22,21:22,21:22] FROM colD5S100Mb</t>
  </si>
  <si>
    <t>SELECT colD5S100Mb[10:10,21:22,21:22,21:22,21:22] FROM colD5S100Mb</t>
  </si>
  <si>
    <t>SELECT colD5S100Mb[10:10,10:10,21:22,21:22,21:22] FROM colD5S100Mb</t>
  </si>
  <si>
    <t>SELECT colD5S100Mb[10:10,10:10,10:10,21:22,21:22] FROM colD5S100Mb</t>
  </si>
  <si>
    <t>SELECT colD5S100Mb[10:10,10:10,10:10,10:10,21:22] FROM colD5S100Mb</t>
  </si>
  <si>
    <t>SELECT colD5S100Mb[10:10,10:10,10:10,10:10,10:10] FROM colD5S100Mb</t>
  </si>
  <si>
    <t>SELECT colD5S100Mb[0:0,0:643,0:25,0:25,0:25] FROM colD5S100Mb</t>
  </si>
  <si>
    <t>SELECT colD5S100Mb[0:6,0:105,0:25,0:25,0:25] FROM colD5S100Mb</t>
  </si>
  <si>
    <t>SELECT colD5S100Mb[0:11,0:57,0:25,0:25,0:25] FROM colD5S100Mb</t>
  </si>
  <si>
    <t>SELECT colD5S100Mb[0:16,0:39,0:25,0:25,0:25] FROM colD5S100Mb</t>
  </si>
  <si>
    <t>SELECT colD5S100Mb[0:21,0:30,0:25,0:25,0:25] FROM colD5S100Mb</t>
  </si>
  <si>
    <t>SELECT colD5S100Mb[0:26,0:24,0:25,0:25,0:25] FROM colD5S100Mb</t>
  </si>
  <si>
    <t>SELECT count_cells(colD5S100Mb[0:22,0:22,0:22,0:22,0:22] &gt;= 0) + count_cells(colD5S100Mb[4:25,4:25,4:25,4:25,4:25] &gt;= 0) FROM colD5S100Mb</t>
  </si>
  <si>
    <t>SELECT count_cells(colD5S100Mb[0:22,0:22,0:22,0:22,0:22] &gt;= 0) + count_cells(colD5S100Mb[7:28,7:28,7:28,7:28,7:28] &gt;= 0) FROM colD5S100Mb</t>
  </si>
  <si>
    <t>SELECT count_cells(colD5S100Mb[0:22,0:22,0:22,0:22,0:22] &gt;= 0) + count_cells(colD5S100Mb[10:31,10:31,10:31,10:31,10:31] &gt;= 0) FROM colD5S100Mb</t>
  </si>
  <si>
    <t>SELECT count_cells(colD5S100Mb[0:22,0:22,0:22,0:22,0:22] &gt;= 0) + count_cells(colD5S100Mb[13:34,13:34,13:34,13:34,13:34] &gt;= 0) FROM colD5S100Mb</t>
  </si>
  <si>
    <t>SELECT count_cells(colD5S100Mb[0:22,0:22,0:22,0:22,0:22] &gt;= 0) + count_cells(colD5S100Mb[16:37,16:37,16:37,16:37,16:37] &gt;= 0) FROM colD5S100Mb</t>
  </si>
  <si>
    <t>SELECT count_cells(colD5S100Mb[0:22,0:22,0:22,0:22,0:22] &gt;= 0) + count_cells(colD5S100Mb[19:40,19:40,19:40,19:40,19:40] &gt;= 0) FROM colD5S100Mb</t>
  </si>
  <si>
    <t>SELECT colD5S100Mb[20:20,20:20,20:20,20:20,20:20] FROM colD5S100Mb</t>
  </si>
  <si>
    <t>SELECT colD5S1Gb[0:6,0:6,0:6,0:6,0:6] FROM colD5S1Gb</t>
  </si>
  <si>
    <t>SELECT colD5S1Gb[0:13,0:13,0:13,0:13,0:13] FROM colD5S1Gb</t>
  </si>
  <si>
    <t>SELECT colD5S1Gb[0:20,0:20,0:20,0:20,0:20] FROM colD5S1Gb</t>
  </si>
  <si>
    <t>SELECT colD5S1Gb[0:26,0:26,0:26,0:26,0:26] FROM colD5S1Gb</t>
  </si>
  <si>
    <t>SELECT colD5S1Gb[0:33,0:33,0:33,0:33,0:33] FROM colD5S1Gb</t>
  </si>
  <si>
    <t>SELECT colD5S1Gb[0:40,0:40,0:40,0:40,0:40] FROM colD5S1Gb</t>
  </si>
  <si>
    <t>SELECT colD5S1Gb[21:22,21:22,21:22,21:22,21:22] FROM colD5S1Gb</t>
  </si>
  <si>
    <t>SELECT colD5S1Gb[10:10,21:22,21:22,21:22,21:22] FROM colD5S1Gb</t>
  </si>
  <si>
    <t>SELECT colD5S1Gb[10:10,10:10,21:22,21:22,21:22] FROM colD5S1Gb</t>
  </si>
  <si>
    <t>SELECT colD5S1Gb[10:10,10:10,10:10,21:22,21:22] FROM colD5S1Gb</t>
  </si>
  <si>
    <t>SELECT colD5S1Gb[10:10,10:10,10:10,10:10,21:22] FROM colD5S1Gb</t>
  </si>
  <si>
    <t>SELECT colD5S1Gb[10:10,10:10,10:10,10:10,10:10] FROM colD5S1Gb</t>
  </si>
  <si>
    <t>SELECT colD5S1Gb[0:0,0:1630,0:40,0:40,0:40] FROM colD5S1Gb</t>
  </si>
  <si>
    <t>SELECT colD5S1Gb[0:9,0:179,0:40,0:40,0:40] FROM colD5S1Gb</t>
  </si>
  <si>
    <t>SELECT colD5S1Gb[0:17,0:95,0:40,0:40,0:40] FROM colD5S1Gb</t>
  </si>
  <si>
    <t>SELECT colD5S1Gb[0:25,0:64,0:40,0:40,0:40] FROM colD5S1Gb</t>
  </si>
  <si>
    <t>SELECT colD5S1Gb[0:33,0:48,0:40,0:40,0:40] FROM colD5S1Gb</t>
  </si>
  <si>
    <t>SELECT colD5S1Gb[0:41,0:39,0:40,0:40,0:40] FROM colD5S1Gb</t>
  </si>
  <si>
    <t>SELECT count_cells(colD5S1Gb[0:35,0:35,0:35,0:35,0:35] &gt;= 0) + count_cells(colD5S1Gb[5:39,5:39,5:39,5:39,5:39] &gt;= 0) FROM colD5S1Gb</t>
  </si>
  <si>
    <t>SELECT count_cells(colD5S1Gb[0:35,0:35,0:35,0:35,0:35] &gt;= 0) + count_cells(colD5S1Gb[10:44,10:44,10:44,10:44,10:44] &gt;= 0) FROM colD5S1Gb</t>
  </si>
  <si>
    <t>SELECT count_cells(colD5S1Gb[0:35,0:35,0:35,0:35,0:35] &gt;= 0) + count_cells(colD5S1Gb[15:49,15:49,15:49,15:49,15:49] &gt;= 0) FROM colD5S1Gb</t>
  </si>
  <si>
    <t>SELECT count_cells(colD5S1Gb[0:35,0:35,0:35,0:35,0:35] &gt;= 0) + count_cells(colD5S1Gb[20:54,20:54,20:54,20:54,20:54] &gt;= 0) FROM colD5S1Gb</t>
  </si>
  <si>
    <t>SELECT count_cells(colD5S1Gb[0:35,0:35,0:35,0:35,0:35] &gt;= 0) + count_cells(colD5S1Gb[25:59,25:59,25:59,25:59,25:59] &gt;= 0) FROM colD5S1Gb</t>
  </si>
  <si>
    <t>SELECT count_cells(colD5S1Gb[0:35,0:35,0:35,0:35,0:35] &gt;= 0) + count_cells(colD5S1Gb[29:64,29:64,29:64,29:64,29:64] &gt;= 0) FROM colD5S1Gb</t>
  </si>
  <si>
    <t>SELECT colD5S1Gb[32:32,32:32,32:32,32:32,32:32] FROM colD5S1Gb</t>
  </si>
  <si>
    <t>SELECT colD5S10Gb[50:50,50:50,50:50,50:50,50:50] FROM colD5S10Gb</t>
  </si>
  <si>
    <t>SELECT colD6S1Kb[1:1,1:1,1:1,1:1,1:1,1:1] FROM colD6S1Kb</t>
  </si>
  <si>
    <t>SELECT colD6S100Kb[3:3,3:3,3:3,3:3,3:3,3:3] FROM colD6S100Kb</t>
  </si>
  <si>
    <t>SELECT colD6S1Mb[5:5,5:5,5:5,5:5,5:5,5:5] FROM colD6S1Mb</t>
  </si>
  <si>
    <t>SELECT colD6S100Mb[0:2,0:2,0:2,0:2,0:2,0:2] FROM colD6S100Mb</t>
  </si>
  <si>
    <t>SELECT colD6S100Mb[0:4,0:4,0:4,0:4,0:4,0:4] FROM colD6S100Mb</t>
  </si>
  <si>
    <t>SELECT colD6S100Mb[0:7,0:7,0:7,0:7,0:7,0:7] FROM colD6S100Mb</t>
  </si>
  <si>
    <t>SELECT colD6S100Mb[0:9,0:9,0:9,0:9,0:9,0:9] FROM colD6S100Mb</t>
  </si>
  <si>
    <t>SELECT colD6S100Mb[0:12,0:12,0:12,0:12,0:12,0:12] FROM colD6S100Mb</t>
  </si>
  <si>
    <t>SELECT colD6S100Mb[0:14,0:14,0:14,0:14,0:14,0:14] FROM colD6S100Mb</t>
  </si>
  <si>
    <t>SELECT colD6S100Mb[12:13,12:13,12:13,12:13,12:13,12:13] FROM colD6S100Mb</t>
  </si>
  <si>
    <t>SELECT colD6S100Mb[6:6,12:13,12:13,12:13,12:13,12:13] FROM colD6S100Mb</t>
  </si>
  <si>
    <t>SELECT colD6S100Mb[6:6,6:6,12:13,12:13,12:13,12:13] FROM colD6S100Mb</t>
  </si>
  <si>
    <t>SELECT colD6S100Mb[6:6,6:6,6:6,12:13,12:13,12:13] FROM colD6S100Mb</t>
  </si>
  <si>
    <t>SELECT colD6S100Mb[6:6,6:6,6:6,6:6,12:13,12:13] FROM colD6S100Mb</t>
  </si>
  <si>
    <t>SELECT colD6S100Mb[6:6,6:6,6:6,6:6,6:6,12:13] FROM colD6S100Mb</t>
  </si>
  <si>
    <t>SELECT colD6S100Mb[6:6,6:6,6:6,6:6,6:6,6:6] FROM colD6S100Mb</t>
  </si>
  <si>
    <t>SELECT colD6S100Mb[0:0,0:218,0:14,0:14,0:14,0:14] FROM colD6S100Mb</t>
  </si>
  <si>
    <t>SELECT colD6S100Mb[0:3,0:55,0:14,0:14,0:14,0:14] FROM colD6S100Mb</t>
  </si>
  <si>
    <t>SELECT colD6S100Mb[0:6,0:31,0:14,0:14,0:14,0:14] FROM colD6S100Mb</t>
  </si>
  <si>
    <t>SELECT colD6S100Mb[0:9,0:22,0:14,0:14,0:14,0:14] FROM colD6S100Mb</t>
  </si>
  <si>
    <t>SELECT colD6S100Mb[0:12,0:17,0:14,0:14,0:14,0:14] FROM colD6S100Mb</t>
  </si>
  <si>
    <t>SELECT colD6S100Mb[0:15,0:13,0:14,0:14,0:14,0:14] FROM colD6S100Mb</t>
  </si>
  <si>
    <t>SELECT count_cells(colD6S100Mb[0:13,0:13,0:13,0:13,0:13,0:13] &gt;= 0) + count_cells(colD6S100Mb[2:14,2:14,2:14,2:14,2:14,2:14] &gt;= 0) FROM colD6S100Mb</t>
  </si>
  <si>
    <t>SELECT count_cells(colD6S100Mb[0:13,0:13,0:13,0:13,0:13,0:13] &gt;= 0) + count_cells(colD6S100Mb[3:16,3:16,3:16,3:16,3:16,3:16] &gt;= 0) FROM colD6S100Mb</t>
  </si>
  <si>
    <t>SELECT count_cells(colD6S100Mb[0:13,0:13,0:13,0:13,0:13,0:13] &gt;= 0) + count_cells(colD6S100Mb[5:17,5:17,5:17,5:17,5:17,5:17] &gt;= 0) FROM colD6S100Mb</t>
  </si>
  <si>
    <t>SELECT count_cells(colD6S100Mb[0:13,0:13,0:13,0:13,0:13,0:13] &gt;= 0) + count_cells(colD6S100Mb[6:18,6:18,6:18,6:18,6:18,6:18] &gt;= 0) FROM colD6S100Mb</t>
  </si>
  <si>
    <t>SELECT count_cells(colD6S100Mb[0:13,0:13,0:13,0:13,0:13,0:13] &gt;= 0) + count_cells(colD6S100Mb[8:20,8:20,8:20,8:20,8:20,8:20] &gt;= 0) FROM colD6S100Mb</t>
  </si>
  <si>
    <t>SELECT count_cells(colD6S100Mb[0:13,0:13,0:13,0:13,0:13,0:13] &gt;= 0) + count_cells(colD6S100Mb[9:21,9:21,9:21,9:21,9:21,9:21] &gt;= 0) FROM colD6S100Mb</t>
  </si>
  <si>
    <t>SELECT colD6S100Mb[10:10,10:10,10:10,10:10,10:10,10:10] FROM colD6S100Mb</t>
  </si>
  <si>
    <t>SELECT colD6S1Gb[0:3,0:3,0:3,0:3,0:3,0:3] FROM colD6S1Gb</t>
  </si>
  <si>
    <t>SELECT colD6S1Gb[0:7,0:7,0:7,0:7,0:7,0:7] FROM colD6S1Gb</t>
  </si>
  <si>
    <t>SELECT colD6S1Gb[0:10,0:10,0:10,0:10,0:10,0:10] FROM colD6S1Gb</t>
  </si>
  <si>
    <t>SELECT colD6S1Gb[0:14,0:14,0:14,0:14,0:14,0:14] FROM colD6S1Gb</t>
  </si>
  <si>
    <t>SELECT colD6S1Gb[0:18,0:18,0:18,0:18,0:18,0:18] FROM colD6S1Gb</t>
  </si>
  <si>
    <t>SELECT colD6S1Gb[0:21,0:21,0:21,0:21,0:21,0:21] FROM colD6S1Gb</t>
  </si>
  <si>
    <t>SELECT colD6S1Gb[12:13,12:13,12:13,12:13,12:13,12:13] FROM colD6S1Gb</t>
  </si>
  <si>
    <t>SELECT colD6S1Gb[6:6,12:13,12:13,12:13,12:13,12:13] FROM colD6S1Gb</t>
  </si>
  <si>
    <t>SELECT colD6S1Gb[6:6,6:6,12:13,12:13,12:13,12:13] FROM colD6S1Gb</t>
  </si>
  <si>
    <t>SELECT colD6S1Gb[6:6,6:6,6:6,12:13,12:13,12:13] FROM colD6S1Gb</t>
  </si>
  <si>
    <t>SELECT colD6S1Gb[6:6,6:6,6:6,6:6,12:13,12:13] FROM colD6S1Gb</t>
  </si>
  <si>
    <t>SELECT colD6S1Gb[6:6,6:6,6:6,6:6,6:6,12:13] FROM colD6S1Gb</t>
  </si>
  <si>
    <t>SELECT colD6S1Gb[6:6,6:6,6:6,6:6,6:6,6:6] FROM colD6S1Gb</t>
  </si>
  <si>
    <t>SELECT colD6S1Gb[0:0,0:475,0:21,0:21,0:21,0:21] FROM colD6S1Gb</t>
  </si>
  <si>
    <t>SELECT colD6S1Gb[0:5,0:88,0:21,0:21,0:21,0:21] FROM colD6S1Gb</t>
  </si>
  <si>
    <t>SELECT colD6S1Gb[0:9,0:48,0:21,0:21,0:21,0:21] FROM colD6S1Gb</t>
  </si>
  <si>
    <t>SELECT colD6S1Gb[0:14,0:33,0:21,0:21,0:21,0:21] FROM colD6S1Gb</t>
  </si>
  <si>
    <t>SELECT colD6S1Gb[0:18,0:25,0:21,0:21,0:21,0:21] FROM colD6S1Gb</t>
  </si>
  <si>
    <t>SELECT colD6S1Gb[0:22,0:20,0:21,0:21,0:21,0:21] FROM colD6S1Gb</t>
  </si>
  <si>
    <t>SELECT count_cells(colD6S1Gb[0:19,0:19,0:19,0:19,0:19,0:19] &gt;= 0) + count_cells(colD6S1Gb[3:21,3:21,3:21,3:21,3:21,3:21] &gt;= 0) FROM colD6S1Gb</t>
  </si>
  <si>
    <t>SELECT count_cells(colD6S1Gb[0:19,0:19,0:19,0:19,0:19,0:19] &gt;= 0) + count_cells(colD6S1Gb[5:23,5:23,5:23,5:23,5:23,5:23] &gt;= 0) FROM colD6S1Gb</t>
  </si>
  <si>
    <t>SELECT count_cells(colD6S1Gb[0:19,0:19,0:19,0:19,0:19,0:19] &gt;= 0) + count_cells(colD6S1Gb[7:25,7:25,7:25,7:25,7:25,7:25] &gt;= 0) FROM colD6S1Gb</t>
  </si>
  <si>
    <t>SELECT count_cells(colD6S1Gb[0:19,0:19,0:19,0:19,0:19,0:19] &gt;= 0) + count_cells(colD6S1Gb[9:27,9:27,9:27,9:27,9:27,9:27] &gt;= 0) FROM colD6S1Gb</t>
  </si>
  <si>
    <t>SELECT count_cells(colD6S1Gb[0:19,0:19,0:19,0:19,0:19,0:19] &gt;= 0) + count_cells(colD6S1Gb[11:29,11:29,11:29,11:29,11:29,11:29] &gt;= 0) FROM colD6S1Gb</t>
  </si>
  <si>
    <t>SELECT count_cells(colD6S1Gb[0:19,0:19,0:19,0:19,0:19,0:19] &gt;= 0) + count_cells(colD6S1Gb[13:31,13:31,13:31,13:31,13:31,13:31] &gt;= 0) FROM colD6S1Gb</t>
  </si>
  <si>
    <t>SELECT colD6S1Gb[15:15,15:15,15:15,15:15,15:15,15:15] FROM colD6S1Gb</t>
  </si>
  <si>
    <t>SELECT colD6S10Gb[23:23,23:23,23:23,23:23,23:23,23:23] FROM colD6S10Gb</t>
  </si>
  <si>
    <t>Query Type</t>
  </si>
  <si>
    <t>Query</t>
  </si>
  <si>
    <t>Dimensionality</t>
  </si>
  <si>
    <t>Collection Size</t>
  </si>
  <si>
    <t>Max Select Size</t>
  </si>
  <si>
    <t>T1</t>
  </si>
  <si>
    <t>T2</t>
  </si>
  <si>
    <t>T3</t>
  </si>
  <si>
    <t>T4</t>
  </si>
  <si>
    <t>T5</t>
  </si>
  <si>
    <t>colD1S1Kb</t>
  </si>
  <si>
    <t>colD1S100Kb</t>
  </si>
  <si>
    <t>colD1S1Mb</t>
  </si>
  <si>
    <t>colD1S100Mb</t>
  </si>
  <si>
    <t>colD1S1Gb</t>
  </si>
  <si>
    <t>colD1S10Gb</t>
  </si>
  <si>
    <t>colD2S1Kb</t>
  </si>
  <si>
    <t>colD2S100Kb</t>
  </si>
  <si>
    <t>colD2S1Mb</t>
  </si>
  <si>
    <t>colD2S100Mb</t>
  </si>
  <si>
    <t>colD2S1Gb</t>
  </si>
  <si>
    <t>colD2S10Gb</t>
  </si>
  <si>
    <t>colD3S1Kb</t>
  </si>
  <si>
    <t>colD3S100Kb</t>
  </si>
  <si>
    <t>colD3S1Mb</t>
  </si>
  <si>
    <t>colD3S100Mb</t>
  </si>
  <si>
    <t>colD3S1Gb</t>
  </si>
  <si>
    <t>colD3S10Gb</t>
  </si>
  <si>
    <t>colD4S1Kb</t>
  </si>
  <si>
    <t>colD4S100Kb</t>
  </si>
  <si>
    <t>colD4S1Mb</t>
  </si>
  <si>
    <t>colD4S100Mb</t>
  </si>
  <si>
    <t>colD4S1Gb</t>
  </si>
  <si>
    <t>colD4S10Gb</t>
  </si>
  <si>
    <t>colD5S1Kb</t>
  </si>
  <si>
    <t>colD5S100Kb</t>
  </si>
  <si>
    <t>colD5S1Mb</t>
  </si>
  <si>
    <t>colD5S100Mb</t>
  </si>
  <si>
    <t>colD5S1Gb</t>
  </si>
  <si>
    <t>colD5S10Gb</t>
  </si>
  <si>
    <t>colD6S1Kb</t>
  </si>
  <si>
    <t>colD6S100Kb</t>
  </si>
  <si>
    <t>colD6S1Mb</t>
  </si>
  <si>
    <t>colD6S100Mb</t>
  </si>
  <si>
    <t>colD6S1Gb</t>
  </si>
  <si>
    <t>colD6S10Gb</t>
  </si>
  <si>
    <t>SciDB</t>
  </si>
  <si>
    <t>SELECT * FROM consume((SELECT * FROM between(colD1S1Kb,511,511)))</t>
  </si>
  <si>
    <t>SELECT * FROM consume((SELECT * FROM between(colD1S100Kb,51199,51199)))</t>
  </si>
  <si>
    <t>SELECT * FROM consume((SELECT * FROM between(colD1S1Mb,524287,524287)))</t>
  </si>
  <si>
    <t>SELECT * FROM consume((SELECT * FROM between(colD1S10Mb,5242879,5242879)))</t>
  </si>
  <si>
    <t>SELECT * FROM consume((SELECT * FROM between(colD1S100Mb,0,1747626)))</t>
  </si>
  <si>
    <t>SELECT * FROM consume((SELECT * FROM between(colD1S100Mb,0,3495253)))</t>
  </si>
  <si>
    <t>SELECT * FROM consume((SELECT * FROM between(colD1S100Mb,0,5242879)))</t>
  </si>
  <si>
    <t>SELECT * FROM consume((SELECT * FROM between(colD1S100Mb,0,6990506)))</t>
  </si>
  <si>
    <t>SELECT * FROM consume((SELECT * FROM between(colD1S100Mb,0,8738133)))</t>
  </si>
  <si>
    <t>SELECT * FROM consume((SELECT * FROM between(colD1S100Mb,0,10485759)))</t>
  </si>
  <si>
    <t>SELECT * FROM consume((SELECT * FROM between(colD1S100Mb,4194303,4194304)))</t>
  </si>
  <si>
    <t>SELECT * FROM consume((SELECT * FROM between(colD1S100Mb,2097151,2097151)))</t>
  </si>
  <si>
    <t>SELECT * FROM consume((SELECT * FROM merge(aggregate(between(colD1S100Mb,0,5242879), count(*)),aggregate(between(colD1S100Mb,16602454,21845333), count(*)))))</t>
  </si>
  <si>
    <t>SELECT * FROM consume((SELECT * FROM merge(aggregate(between(colD1S100Mb,0,5242879), count(*)),aggregate(between(colD1S100Mb,33204907,38447786), count(*)))))</t>
  </si>
  <si>
    <t>SELECT * FROM consume((SELECT * FROM merge(aggregate(between(colD1S100Mb,0,5242879), count(*)),aggregate(between(colD1S100Mb,49807360,55050240), count(*)))))</t>
  </si>
  <si>
    <t>SELECT * FROM consume((SELECT * FROM merge(aggregate(between(colD1S100Mb,0,5242879), count(*)),aggregate(between(colD1S100Mb,66409814,71652693), count(*)))))</t>
  </si>
  <si>
    <t>SELECT * FROM consume((SELECT * FROM merge(aggregate(between(colD1S100Mb,0,5242879), count(*)),aggregate(between(colD1S100Mb,83012267,88255146), count(*)))))</t>
  </si>
  <si>
    <t>SELECT * FROM consume((SELECT * FROM merge(aggregate(between(colD1S100Mb,0,5242879), count(*)),aggregate(between(colD1S100Mb,99614720,104857599), count(*)))))</t>
  </si>
  <si>
    <t>SELECT * FROM consume((SELECT * FROM between(colD1S100Mb,52428799,52428799)))</t>
  </si>
  <si>
    <t>SELECT * FROM consume((SELECT * FROM between(colD1S1Gb,0,17895696)))</t>
  </si>
  <si>
    <t>SELECT * FROM consume((SELECT * FROM between(colD1S1Gb,0,35791393)))</t>
  </si>
  <si>
    <t>SELECT * FROM consume((SELECT * FROM between(colD1S1Gb,0,53687090)))</t>
  </si>
  <si>
    <t>SELECT * FROM consume((SELECT * FROM between(colD1S1Gb,0,71582787)))</t>
  </si>
  <si>
    <t>SELECT * FROM consume((SELECT * FROM between(colD1S1Gb,0,89478484)))</t>
  </si>
  <si>
    <t>SELECT * FROM consume((SELECT * FROM between(colD1S1Gb,0,107374181)))</t>
  </si>
  <si>
    <t>SELECT * FROM consume((SELECT * FROM between(colD1S1Gb,4194303,4194304)))</t>
  </si>
  <si>
    <t>SELECT * FROM consume((SELECT * FROM between(colD1S1Gb,2097151,2097151)))</t>
  </si>
  <si>
    <t>SELECT * FROM consume((SELECT * FROM merge(aggregate(between(colD1S1Gb,0,53687090), count(*)),aggregate(between(colD1S1Gb,170009123,223696213), count(*)))))</t>
  </si>
  <si>
    <t>SELECT * FROM consume((SELECT * FROM merge(aggregate(between(colD1S1Gb,0,53687090), count(*)),aggregate(between(colD1S1Gb,340018245,393705335), count(*)))))</t>
  </si>
  <si>
    <t>SELECT * FROM consume((SELECT * FROM merge(aggregate(between(colD1S1Gb,0,53687090), count(*)),aggregate(between(colD1S1Gb,510027367,563714457), count(*)))))</t>
  </si>
  <si>
    <t>SELECT * FROM consume((SELECT * FROM merge(aggregate(between(colD1S1Gb,0,53687090), count(*)),aggregate(between(colD1S1Gb,680036489,733723579), count(*)))))</t>
  </si>
  <si>
    <t>SELECT * FROM consume((SELECT * FROM merge(aggregate(between(colD1S1Gb,0,53687090), count(*)),aggregate(between(colD1S1Gb,850045611,903732701), count(*)))))</t>
  </si>
  <si>
    <t>SELECT * FROM consume((SELECT * FROM merge(aggregate(between(colD1S1Gb,0,53687090), count(*)),aggregate(between(colD1S1Gb,1020054733,1073741823), count(*)))))</t>
  </si>
  <si>
    <t>SELECT * FROM consume((SELECT * FROM between(colD1S1Gb,536870911,536870911)))</t>
  </si>
  <si>
    <t>SELECT * FROM consume((SELECT * FROM between(colD1S10Gb,5368709119,5368709119)))</t>
  </si>
  <si>
    <t>SELECT * FROM consume((SELECT * FROM between(colD2S1Kb,15,15,15,15)))</t>
  </si>
  <si>
    <t>SELECT * FROM consume((SELECT * FROM between(colD2S100Kb,159,159,159,159)))</t>
  </si>
  <si>
    <t>SELECT * FROM consume((SELECT * FROM between(colD2S1Mb,511,511,511,511)))</t>
  </si>
  <si>
    <t>SELECT * FROM consume((SELECT * FROM between(colD2S10Mb,1619,1619,1619,1619)))</t>
  </si>
  <si>
    <t>SELECT * FROM consume((SELECT * FROM between(colD2S100Mb,0,0,539,539)))</t>
  </si>
  <si>
    <t>SELECT * FROM consume((SELECT * FROM between(colD2S100Mb,0,0,1079,1079)))</t>
  </si>
  <si>
    <t>SELECT * FROM consume((SELECT * FROM between(colD2S100Mb,0,0,1619,1619)))</t>
  </si>
  <si>
    <t>SELECT * FROM consume((SELECT * FROM between(colD2S100Mb,0,0,2158,2158)))</t>
  </si>
  <si>
    <t>SELECT * FROM consume((SELECT * FROM between(colD2S100Mb,0,0,2698,2698)))</t>
  </si>
  <si>
    <t>SELECT * FROM consume((SELECT * FROM between(colD2S100Mb,0,0,3238,3238)))</t>
  </si>
  <si>
    <t>SELECT * FROM consume((SELECT * FROM between(colD2S100Mb,2047,2047,2048,2048)))</t>
  </si>
  <si>
    <t>SELECT * FROM consume((SELECT * FROM between(colD2S100Mb,1023,2047,1023,2048)))</t>
  </si>
  <si>
    <t>SELECT * FROM consume((SELECT * FROM between(colD2S100Mb,1023,1023,1023,1023)))</t>
  </si>
  <si>
    <t>SELECT * FROM consume((SELECT * FROM between(colD2S100Mb,0,0,0,10485759)))</t>
  </si>
  <si>
    <t>SELECT * FROM consume((SELECT * FROM between(colD2S100Mb,0,0,648,16165)))</t>
  </si>
  <si>
    <t>SELECT * FROM consume((SELECT * FROM between(colD2S100Mb,0,0,1296,8089)))</t>
  </si>
  <si>
    <t>SELECT * FROM consume((SELECT * FROM between(colD2S100Mb,0,0,1943,5394)))</t>
  </si>
  <si>
    <t>SELECT * FROM consume((SELECT * FROM between(colD2S100Mb,0,0,2591,4046)))</t>
  </si>
  <si>
    <t>SELECT * FROM consume((SELECT * FROM between(colD2S100Mb,0,0,3239,3237)))</t>
  </si>
  <si>
    <t>SELECT * FROM consume((SELECT * FROM merge(aggregate(between(colD2S100Mb,0,0,2289,2289), count(*)),aggregate(between(colD2S100Mb,1326,1326,3614,3614), count(*)))))</t>
  </si>
  <si>
    <t>SELECT * FROM consume((SELECT * FROM merge(aggregate(between(colD2S100Mb,0,0,2289,2289), count(*)),aggregate(between(colD2S100Mb,2651,2651,4939,4939), count(*)))))</t>
  </si>
  <si>
    <t>SELECT * FROM consume((SELECT * FROM merge(aggregate(between(colD2S100Mb,0,0,2289,2289), count(*)),aggregate(between(colD2S100Mb,3976,3976,6264,6264), count(*)))))</t>
  </si>
  <si>
    <t>SELECT * FROM consume((SELECT * FROM merge(aggregate(between(colD2S100Mb,0,0,2289,2289), count(*)),aggregate(between(colD2S100Mb,5301,5301,7589,7589), count(*)))))</t>
  </si>
  <si>
    <t>SELECT * FROM consume((SELECT * FROM merge(aggregate(between(colD2S100Mb,0,0,2289,2289), count(*)),aggregate(between(colD2S100Mb,6626,6626,8914,8914), count(*)))))</t>
  </si>
  <si>
    <t>SELECT * FROM consume((SELECT * FROM merge(aggregate(between(colD2S100Mb,0,0,2289,2289), count(*)),aggregate(between(colD2S100Mb,7951,7951,10239,10239), count(*)))))</t>
  </si>
  <si>
    <t>SELECT * FROM consume((SELECT * FROM between(colD2S100Mb,5119,5119,5119,5119)))</t>
  </si>
  <si>
    <t>SELECT * FROM consume((SELECT * FROM between(colD2S1Gb,0,0,1727,1727)))</t>
  </si>
  <si>
    <t>SELECT * FROM consume((SELECT * FROM between(colD2S1Gb,0,0,3454,3454)))</t>
  </si>
  <si>
    <t>SELECT * FROM consume((SELECT * FROM between(colD2S1Gb,0,0,5181,5181)))</t>
  </si>
  <si>
    <t>SELECT * FROM consume((SELECT * FROM between(colD2S1Gb,0,0,6908,6908)))</t>
  </si>
  <si>
    <t>SELECT * FROM consume((SELECT * FROM between(colD2S1Gb,0,0,8635,8635)))</t>
  </si>
  <si>
    <t>SELECT * FROM consume((SELECT * FROM between(colD2S1Gb,0,0,10362,10362)))</t>
  </si>
  <si>
    <t>SELECT * FROM consume((SELECT * FROM between(colD2S1Gb,2047,2047,2048,2048)))</t>
  </si>
  <si>
    <t>SELECT * FROM consume((SELECT * FROM between(colD2S1Gb,1023,2047,1023,2048)))</t>
  </si>
  <si>
    <t>SELECT * FROM consume((SELECT * FROM between(colD2S1Gb,1023,1023,1023,1023)))</t>
  </si>
  <si>
    <t>SELECT * FROM consume((SELECT * FROM between(colD2S1Gb,0,0,0,107374181)))</t>
  </si>
  <si>
    <t>SELECT * FROM consume((SELECT * FROM between(colD2S1Gb,0,0,2073,51785)))</t>
  </si>
  <si>
    <t>SELECT * FROM consume((SELECT * FROM between(colD2S1Gb,0,0,4145,25899)))</t>
  </si>
  <si>
    <t>SELECT * FROM consume((SELECT * FROM between(colD2S1Gb,0,0,6218,17267)))</t>
  </si>
  <si>
    <t>SELECT * FROM consume((SELECT * FROM between(colD2S1Gb,0,0,8290,12951)))</t>
  </si>
  <si>
    <t>SELECT * FROM consume((SELECT * FROM between(colD2S1Gb,0,0,10363,10361)))</t>
  </si>
  <si>
    <t>SELECT * FROM consume((SELECT * FROM merge(aggregate(between(colD2S1Gb,0,0,7327,7327), count(*)),aggregate(between(colD2S1Gb,4241,4241,11567,11567), count(*)))))</t>
  </si>
  <si>
    <t>SELECT * FROM consume((SELECT * FROM merge(aggregate(between(colD2S1Gb,0,0,7327,7327), count(*)),aggregate(between(colD2S1Gb,8481,8481,15807,15807), count(*)))))</t>
  </si>
  <si>
    <t>SELECT * FROM consume((SELECT * FROM merge(aggregate(between(colD2S1Gb,0,0,7327,7327), count(*)),aggregate(between(colD2S1Gb,12721,12721,20047,20047), count(*)))))</t>
  </si>
  <si>
    <t>SELECT * FROM consume((SELECT * FROM merge(aggregate(between(colD2S1Gb,0,0,7327,7327), count(*)),aggregate(between(colD2S1Gb,16961,16961,24287,24287), count(*)))))</t>
  </si>
  <si>
    <t>SELECT * FROM consume((SELECT * FROM merge(aggregate(between(colD2S1Gb,0,0,7327,7327), count(*)),aggregate(between(colD2S1Gb,21201,21201,28527,28527), count(*)))))</t>
  </si>
  <si>
    <t>SELECT * FROM consume((SELECT * FROM merge(aggregate(between(colD2S1Gb,0,0,7327,7327), count(*)),aggregate(between(colD2S1Gb,25441,25441,32767,32767), count(*)))))</t>
  </si>
  <si>
    <t>SELECT * FROM consume((SELECT * FROM between(colD2S1Gb,16383,16383,16383,16383)))</t>
  </si>
  <si>
    <t>SELECT * FROM consume((SELECT * FROM between(colD2S10Gb,51810,51810,51810,51810)))</t>
  </si>
  <si>
    <t>SELECT * FROM consume((SELECT * FROM between(colD3S1Kb,5,5,5,5,5,5)))</t>
  </si>
  <si>
    <t>SELECT * FROM consume((SELECT * FROM between(colD3S100Kb,23,23,23,23,23,23)))</t>
  </si>
  <si>
    <t>SELECT * FROM consume((SELECT * FROM between(colD3S1Mb,50,50,50,50,50,50)))</t>
  </si>
  <si>
    <t>SELECT * FROM consume((SELECT * FROM between(colD3S100Mb,0,0,0,36,36,36)))</t>
  </si>
  <si>
    <t>SELECT * FROM consume((SELECT * FROM between(colD3S100Mb,0,0,0,72,72,72)))</t>
  </si>
  <si>
    <t>SELECT * FROM consume((SELECT * FROM between(colD3S100Mb,0,0,0,109,109,109)))</t>
  </si>
  <si>
    <t>SELECT * FROM consume((SELECT * FROM between(colD3S100Mb,0,0,0,145,145,145)))</t>
  </si>
  <si>
    <t>SELECT * FROM consume((SELECT * FROM between(colD3S100Mb,0,0,0,182,182,182)))</t>
  </si>
  <si>
    <t>SELECT * FROM consume((SELECT * FROM between(colD3S100Mb,0,0,0,218,218,218)))</t>
  </si>
  <si>
    <t>SELECT * FROM consume((SELECT * FROM between(colD3S100Mb,161,161,161,162,162,162)))</t>
  </si>
  <si>
    <t>SELECT * FROM consume((SELECT * FROM between(colD3S100Mb,80,161,161,80,162,162)))</t>
  </si>
  <si>
    <t>SELECT * FROM consume((SELECT * FROM between(colD3S100Mb,80,80,161,80,80,162)))</t>
  </si>
  <si>
    <t>SELECT * FROM consume((SELECT * FROM between(colD3S100Mb,80,80,80,80,80,80)))</t>
  </si>
  <si>
    <t>SELECT * FROM consume((SELECT * FROM between(colD3S100Mb,0,0,0,0,47907,218)))</t>
  </si>
  <si>
    <t>SELECT * FROM consume((SELECT * FROM between(colD3S100Mb,0,0,0,44,1069,218)))</t>
  </si>
  <si>
    <t>SELECT * FROM consume((SELECT * FROM between(colD3S100Mb,0,0,0,88,541,218)))</t>
  </si>
  <si>
    <t>SELECT * FROM consume((SELECT * FROM between(colD3S100Mb,0,0,0,132,362,218)))</t>
  </si>
  <si>
    <t>SELECT * FROM consume((SELECT * FROM between(colD3S100Mb,0,0,0,176,272,218)))</t>
  </si>
  <si>
    <t>SELECT * FROM consume((SELECT * FROM between(colD3S100Mb,0,0,0,219,217,218)))</t>
  </si>
  <si>
    <t>SELECT * FROM consume((SELECT * FROM merge(aggregate(between(colD3S100Mb,0,0,0,173,173,173), count(*)),aggregate(between(colD3S100Mb,50,50,50,223,223,223), count(*)))))</t>
  </si>
  <si>
    <t>SELECT * FROM consume((SELECT * FROM merge(aggregate(between(colD3S100Mb,0,0,0,173,173,173), count(*)),aggregate(between(colD3S100Mb,100,100,100,273,273,273), count(*)))))</t>
  </si>
  <si>
    <t>SELECT * FROM consume((SELECT * FROM merge(aggregate(between(colD3S100Mb,0,0,0,173,173,173), count(*)),aggregate(between(colD3S100Mb,149,149,149,322,322,322), count(*)))))</t>
  </si>
  <si>
    <t>SELECT * FROM consume((SELECT * FROM merge(aggregate(between(colD3S100Mb,0,0,0,173,173,173), count(*)),aggregate(between(colD3S100Mb,199,199,199,372,372,372), count(*)))))</t>
  </si>
  <si>
    <t>SELECT * FROM consume((SELECT * FROM merge(aggregate(between(colD3S100Mb,0,0,0,173,173,173), count(*)),aggregate(between(colD3S100Mb,249,249,249,421,421,421), count(*)))))</t>
  </si>
  <si>
    <t>SELECT * FROM consume((SELECT * FROM merge(aggregate(between(colD3S100Mb,0,0,0,173,173,173), count(*)),aggregate(between(colD3S100Mb,298,298,298,471,471,471), count(*)))))</t>
  </si>
  <si>
    <t>SELECT * FROM consume((SELECT * FROM between(colD3S100Mb,235,235,235,235,235,235)))</t>
  </si>
  <si>
    <t>SELECT * FROM consume((SELECT * FROM between(colD3S1Gb,0,0,0,79,79,79)))</t>
  </si>
  <si>
    <t>SELECT * FROM consume((SELECT * FROM between(colD3S1Gb,0,0,0,158,158,158)))</t>
  </si>
  <si>
    <t>SELECT * FROM consume((SELECT * FROM between(colD3S1Gb,0,0,0,237,237,237)))</t>
  </si>
  <si>
    <t>SELECT * FROM consume((SELECT * FROM between(colD3S1Gb,0,0,0,316,316,316)))</t>
  </si>
  <si>
    <t>SELECT * FROM consume((SELECT * FROM between(colD3S1Gb,0,0,0,396,396,396)))</t>
  </si>
  <si>
    <t>SELECT * FROM consume((SELECT * FROM between(colD3S1Gb,0,0,0,475,475,475)))</t>
  </si>
  <si>
    <t>SELECT * FROM consume((SELECT * FROM between(colD3S1Gb,161,161,161,162,162,162)))</t>
  </si>
  <si>
    <t>SELECT * FROM consume((SELECT * FROM between(colD3S1Gb,80,161,161,80,162,162)))</t>
  </si>
  <si>
    <t>SELECT * FROM consume((SELECT * FROM between(colD3S1Gb,80,80,161,80,80,162)))</t>
  </si>
  <si>
    <t>SELECT * FROM consume((SELECT * FROM between(colD3S1Gb,80,80,80,80,80,80)))</t>
  </si>
  <si>
    <t>SELECT * FROM consume((SELECT * FROM between(colD3S1Gb,0,0,0,0,225908,475)))</t>
  </si>
  <si>
    <t>SELECT * FROM consume((SELECT * FROM between(colD3S1Gb,0,0,0,96,2351,475)))</t>
  </si>
  <si>
    <t>SELECT * FROM consume((SELECT * FROM between(colD3S1Gb,0,0,0,191,1182,475)))</t>
  </si>
  <si>
    <t>SELECT * FROM consume((SELECT * FROM between(colD3S1Gb,0,0,0,286,789,475)))</t>
  </si>
  <si>
    <t>SELECT * FROM consume((SELECT * FROM between(colD3S1Gb,0,0,0,381,592,475)))</t>
  </si>
  <si>
    <t>SELECT * FROM consume((SELECT * FROM between(colD3S1Gb,0,0,0,476,474,475)))</t>
  </si>
  <si>
    <t>SELECT * FROM consume((SELECT * FROM merge(aggregate(between(colD3S1Gb,0,0,0,377,377,377), count(*)),aggregate(between(colD3S1Gb,108,108,108,485,485,485), count(*)))))</t>
  </si>
  <si>
    <t>SELECT * FROM consume((SELECT * FROM merge(aggregate(between(colD3S1Gb,0,0,0,377,377,377), count(*)),aggregate(between(colD3S1Gb,216,216,216,592,592,592), count(*)))))</t>
  </si>
  <si>
    <t>SELECT * FROM consume((SELECT * FROM merge(aggregate(between(colD3S1Gb,0,0,0,377,377,377), count(*)),aggregate(between(colD3S1Gb,324,324,324,700,700,700), count(*)))))</t>
  </si>
  <si>
    <t>SELECT * FROM consume((SELECT * FROM merge(aggregate(between(colD3S1Gb,0,0,0,377,377,377), count(*)),aggregate(between(colD3S1Gb,432,432,432,808,808,808), count(*)))))</t>
  </si>
  <si>
    <t>SELECT * FROM consume((SELECT * FROM merge(aggregate(between(colD3S1Gb,0,0,0,377,377,377), count(*)),aggregate(between(colD3S1Gb,539,539,539,916,916,916), count(*)))))</t>
  </si>
  <si>
    <t>SELECT * FROM consume((SELECT * FROM merge(aggregate(between(colD3S1Gb,0,0,0,377,377,377), count(*)),aggregate(between(colD3S1Gb,647,647,647,1023,1023,1023), count(*)))))</t>
  </si>
  <si>
    <t>SELECT * FROM consume((SELECT * FROM between(colD3S1Gb,511,511,511,511,511,511)))</t>
  </si>
  <si>
    <t>SELECT * FROM consume((SELECT * FROM between(colD3S10Gb,1103,1103,1103,1103,1103,1103)))</t>
  </si>
  <si>
    <t>SELECT * FROM consume((SELECT * FROM between(colD4S1Kb,2,2,2,2,2,2,2,2)))</t>
  </si>
  <si>
    <t>SELECT * FROM consume((SELECT * FROM between(colD4S100Kb,8,8,8,8,8,8,8,8)))</t>
  </si>
  <si>
    <t>SELECT * FROM consume((SELECT * FROM between(colD4S1Mb,15,15,15,15,15,15,15,15)))</t>
  </si>
  <si>
    <t>SELECT * FROM consume((SELECT * FROM between(colD4S10Mb,28,28,28,28,28,28,28,28)))</t>
  </si>
  <si>
    <t>SELECT * FROM consume((SELECT * FROM between(colD4S100Mb,0,0,0,0,9,9,9,9)))</t>
  </si>
  <si>
    <t>SELECT * FROM consume((SELECT * FROM between(colD4S100Mb,0,0,0,0,18,18,18,18)))</t>
  </si>
  <si>
    <t>SELECT * FROM consume((SELECT * FROM between(colD4S100Mb,0,0,0,0,28,28,28,28)))</t>
  </si>
  <si>
    <t>SELECT * FROM consume((SELECT * FROM between(colD4S100Mb,0,0,0,0,37,37,37,37)))</t>
  </si>
  <si>
    <t>SELECT * FROM consume((SELECT * FROM between(colD4S100Mb,0,0,0,0,47,47,47,47)))</t>
  </si>
  <si>
    <t>SELECT * FROM consume((SELECT * FROM between(colD4S100Mb,0,0,0,0,56,56,56,56)))</t>
  </si>
  <si>
    <t>SELECT * FROM consume((SELECT * FROM between(colD4S100Mb,45,45,45,45,46,46,46,46)))</t>
  </si>
  <si>
    <t>SELECT * FROM consume((SELECT * FROM between(colD4S100Mb,22,45,45,45,22,46,46,46)))</t>
  </si>
  <si>
    <t>SELECT * FROM consume((SELECT * FROM between(colD4S100Mb,22,22,45,45,22,22,46,46)))</t>
  </si>
  <si>
    <t>SELECT * FROM consume((SELECT * FROM between(colD4S100Mb,22,22,22,45,22,22,22,46)))</t>
  </si>
  <si>
    <t>SELECT * FROM consume((SELECT * FROM between(colD4S100Mb,22,22,22,22,22,22,22,22)))</t>
  </si>
  <si>
    <t>SELECT * FROM consume((SELECT * FROM between(colD4S100Mb,0,0,0,0,0,3238,56,56)))</t>
  </si>
  <si>
    <t>SELECT * FROM consume((SELECT * FROM between(colD4S100Mb,0,0,0,0,12,261,56,56)))</t>
  </si>
  <si>
    <t>SELECT * FROM consume((SELECT * FROM between(colD4S100Mb,0,0,0,0,23,136,56,56)))</t>
  </si>
  <si>
    <t>SELECT * FROM consume((SELECT * FROM between(colD4S100Mb,0,0,0,0,35,92,56,56)))</t>
  </si>
  <si>
    <t>SELECT * FROM consume((SELECT * FROM between(colD4S100Mb,0,0,0,0,46,69,56,56)))</t>
  </si>
  <si>
    <t>SELECT * FROM consume((SELECT * FROM between(colD4S100Mb,0,0,0,0,57,55,56,56)))</t>
  </si>
  <si>
    <t>SELECT * FROM consume((SELECT * FROM merge(aggregate(between(colD4S100Mb,0,0,0,0,47,47,47,47), count(*)),aggregate(between(colD4S100Mb,9,9,9,9,56,56,56,56), count(*)))))</t>
  </si>
  <si>
    <t>SELECT * FROM consume((SELECT * FROM merge(aggregate(between(colD4S100Mb,0,0,0,0,47,47,47,47), count(*)),aggregate(between(colD4S100Mb,18,18,18,18,65,65,65,65), count(*)))))</t>
  </si>
  <si>
    <t>SELECT * FROM consume((SELECT * FROM merge(aggregate(between(colD4S100Mb,0,0,0,0,47,47,47,47), count(*)),aggregate(between(colD4S100Mb,27,27,27,27,74,74,74,74), count(*)))))</t>
  </si>
  <si>
    <t>SELECT * FROM consume((SELECT * FROM merge(aggregate(between(colD4S100Mb,0,0,0,0,47,47,47,47), count(*)),aggregate(between(colD4S100Mb,36,36,36,36,83,83,83,83), count(*)))))</t>
  </si>
  <si>
    <t>SELECT * FROM consume((SELECT * FROM merge(aggregate(between(colD4S100Mb,0,0,0,0,47,47,47,47), count(*)),aggregate(between(colD4S100Mb,45,45,45,45,92,92,92,92), count(*)))))</t>
  </si>
  <si>
    <t>SELECT * FROM consume((SELECT * FROM merge(aggregate(between(colD4S100Mb,0,0,0,0,47,47,47,47), count(*)),aggregate(between(colD4S100Mb,54,54,54,54,101,101,101,101), count(*)))))</t>
  </si>
  <si>
    <t>SELECT * FROM consume((SELECT * FROM between(colD4S100Mb,50,50,50,50,50,50,50,50)))</t>
  </si>
  <si>
    <t>SELECT * FROM consume((SELECT * FROM between(colD4S1Gb,0,0,0,0,16,16,16,16)))</t>
  </si>
  <si>
    <t>SELECT * FROM consume((SELECT * FROM between(colD4S1Gb,0,0,0,0,33,33,33,33)))</t>
  </si>
  <si>
    <t>SELECT * FROM consume((SELECT * FROM between(colD4S1Gb,0,0,0,0,50,50,50,50)))</t>
  </si>
  <si>
    <t>SELECT * FROM consume((SELECT * FROM between(colD4S1Gb,0,0,0,0,67,67,67,67)))</t>
  </si>
  <si>
    <t>SELECT * FROM consume((SELECT * FROM between(colD4S1Gb,0,0,0,0,84,84,84,84)))</t>
  </si>
  <si>
    <t>SELECT * FROM consume((SELECT * FROM between(colD4S1Gb,0,0,0,0,101,101,101,101)))</t>
  </si>
  <si>
    <t>SELECT * FROM consume((SELECT * FROM between(colD4S1Gb,45,45,45,45,46,46,46,46)))</t>
  </si>
  <si>
    <t>SELECT * FROM consume((SELECT * FROM between(colD4S1Gb,22,45,45,45,22,46,46,46)))</t>
  </si>
  <si>
    <t>SELECT * FROM consume((SELECT * FROM between(colD4S1Gb,22,22,45,45,22,22,46,46)))</t>
  </si>
  <si>
    <t>SELECT * FROM consume((SELECT * FROM between(colD4S1Gb,22,22,22,45,22,22,22,46)))</t>
  </si>
  <si>
    <t>SELECT * FROM consume((SELECT * FROM between(colD4S1Gb,22,22,22,22,22,22,22,22)))</t>
  </si>
  <si>
    <t>SELECT * FROM consume((SELECT * FROM between(colD4S1Gb,0,0,0,0,0,10362,101,101)))</t>
  </si>
  <si>
    <t>SELECT * FROM consume((SELECT * FROM between(colD4S1Gb,0,0,0,0,21,485,101,101)))</t>
  </si>
  <si>
    <t>SELECT * FROM consume((SELECT * FROM between(colD4S1Gb,0,0,0,0,41,248,101,101)))</t>
  </si>
  <si>
    <t>SELECT * FROM consume((SELECT * FROM between(colD4S1Gb,0,0,0,0,62,166,101,101)))</t>
  </si>
  <si>
    <t>SELECT * FROM consume((SELECT * FROM between(colD4S1Gb,0,0,0,0,82,125,101,101)))</t>
  </si>
  <si>
    <t>SELECT * FROM consume((SELECT * FROM between(colD4S1Gb,0,0,0,0,102,100,101,101)))</t>
  </si>
  <si>
    <t>SELECT * FROM consume((SELECT * FROM merge(aggregate(between(colD4S1Gb,0,0,0,0,85,85,85,85), count(*)),aggregate(between(colD4S1Gb,16,16,16,16,101,101,101,101), count(*)))))</t>
  </si>
  <si>
    <t>SELECT * FROM consume((SELECT * FROM merge(aggregate(between(colD4S1Gb,0,0,0,0,85,85,85,85), count(*)),aggregate(between(colD4S1Gb,32,32,32,32,117,117,117,117), count(*)))))</t>
  </si>
  <si>
    <t>SELECT * FROM consume((SELECT * FROM merge(aggregate(between(colD4S1Gb,0,0,0,0,85,85,85,85), count(*)),aggregate(between(colD4S1Gb,48,48,48,48,133,133,133,133), count(*)))))</t>
  </si>
  <si>
    <t>SELECT * FROM consume((SELECT * FROM merge(aggregate(between(colD4S1Gb,0,0,0,0,85,85,85,85), count(*)),aggregate(between(colD4S1Gb,64,64,64,64,149,149,149,149), count(*)))))</t>
  </si>
  <si>
    <t>SELECT * FROM consume((SELECT * FROM merge(aggregate(between(colD4S1Gb,0,0,0,0,85,85,85,85), count(*)),aggregate(between(colD4S1Gb,80,80,80,80,165,165,165,165), count(*)))))</t>
  </si>
  <si>
    <t>SELECT * FROM consume((SELECT * FROM merge(aggregate(between(colD4S1Gb,0,0,0,0,85,85,85,85), count(*)),aggregate(between(colD4S1Gb,96,96,96,96,181,181,181,181), count(*)))))</t>
  </si>
  <si>
    <t>SELECT * FROM consume((SELECT * FROM between(colD4S1Gb,90,90,90,90,90,90,90,90)))</t>
  </si>
  <si>
    <t>SELECT * FROM consume((SELECT * FROM between(colD4S10Gb,160,160,160,160,160,160,160,160)))</t>
  </si>
  <si>
    <t>SELECT * FROM consume((SELECT * FROM between(colD5S1Kb,1,1,1,1,1,1,1,1,1,1)))</t>
  </si>
  <si>
    <t>SELECT * FROM consume((SELECT * FROM between(colD5S100Kb,5,5,5,5,5,5,5,5,5,5)))</t>
  </si>
  <si>
    <t>SELECT * FROM consume((SELECT * FROM between(colD5S1Mb,8,8,8,8,8,8,8,8,8,8)))</t>
  </si>
  <si>
    <t>SELECT * FROM consume((SELECT * FROM between(colD5S10Mb,12,12,12,12,12,12,12,12,12,12)))</t>
  </si>
  <si>
    <t>SELECT * FROM consume((SELECT * FROM between(colD5S100Mb,0,0,0,0,0,4,4,4,4,4)))</t>
  </si>
  <si>
    <t>SELECT * FROM consume((SELECT * FROM between(colD5S100Mb,0,0,0,0,0,8,8,8,8,8)))</t>
  </si>
  <si>
    <t>SELECT * FROM consume((SELECT * FROM between(colD5S100Mb,0,0,0,0,0,12,12,12,12,12)))</t>
  </si>
  <si>
    <t>SELECT * FROM consume((SELECT * FROM between(colD5S100Mb,0,0,0,0,0,16,16,16,16,16)))</t>
  </si>
  <si>
    <t>SELECT * FROM consume((SELECT * FROM between(colD5S100Mb,0,0,0,0,0,21,21,21,21,21)))</t>
  </si>
  <si>
    <t>SELECT * FROM consume((SELECT * FROM between(colD5S100Mb,0,0,0,0,0,25,25,25,25,25)))</t>
  </si>
  <si>
    <t>SELECT * FROM consume((SELECT * FROM between(colD5S100Mb,21,21,21,21,21,22,22,22,22,22)))</t>
  </si>
  <si>
    <t>SELECT * FROM consume((SELECT * FROM between(colD5S100Mb,10,21,21,21,21,10,22,22,22,22)))</t>
  </si>
  <si>
    <t>SELECT * FROM consume((SELECT * FROM between(colD5S100Mb,10,10,21,21,21,10,10,22,22,22)))</t>
  </si>
  <si>
    <t>SELECT * FROM consume((SELECT * FROM between(colD5S100Mb,10,10,10,21,21,10,10,10,22,22)))</t>
  </si>
  <si>
    <t>SELECT * FROM consume((SELECT * FROM between(colD5S100Mb,10,10,10,10,21,10,10,10,10,22)))</t>
  </si>
  <si>
    <t>SELECT * FROM consume((SELECT * FROM between(colD5S100Mb,10,10,10,10,10,10,10,10,10,10)))</t>
  </si>
  <si>
    <t>SELECT * FROM consume((SELECT * FROM between(colD5S100Mb,0,0,0,0,0,0,643,25,25,25)))</t>
  </si>
  <si>
    <t>SELECT * FROM consume((SELECT * FROM between(colD5S100Mb,0,0,0,0,0,6,105,25,25,25)))</t>
  </si>
  <si>
    <t>SELECT * FROM consume((SELECT * FROM between(colD5S100Mb,0,0,0,0,0,11,57,25,25,25)))</t>
  </si>
  <si>
    <t>SELECT * FROM consume((SELECT * FROM between(colD5S100Mb,0,0,0,0,0,16,39,25,25,25)))</t>
  </si>
  <si>
    <t>SELECT * FROM consume((SELECT * FROM between(colD5S100Mb,0,0,0,0,0,21,30,25,25,25)))</t>
  </si>
  <si>
    <t>SELECT * FROM consume((SELECT * FROM between(colD5S100Mb,0,0,0,0,0,26,24,25,25,25)))</t>
  </si>
  <si>
    <t>SELECT * FROM consume((SELECT * FROM merge(aggregate(between(colD5S100Mb,0,0,0,0,0,22,22,22,22,22), count(*)),aggregate(between(colD5S100Mb,4,4,4,4,4,25,25,25,25,25), count(*)))))</t>
  </si>
  <si>
    <t>SELECT * FROM consume((SELECT * FROM merge(aggregate(between(colD5S100Mb,0,0,0,0,0,22,22,22,22,22), count(*)),aggregate(between(colD5S100Mb,7,7,7,7,7,28,28,28,28,28), count(*)))))</t>
  </si>
  <si>
    <t>SELECT * FROM consume((SELECT * FROM merge(aggregate(between(colD5S100Mb,0,0,0,0,0,22,22,22,22,22), count(*)),aggregate(between(colD5S100Mb,10,10,10,10,10,31,31,31,31,31), count(*)))))</t>
  </si>
  <si>
    <t>SELECT * FROM consume((SELECT * FROM merge(aggregate(between(colD5S100Mb,0,0,0,0,0,22,22,22,22,22), count(*)),aggregate(between(colD5S100Mb,13,13,13,13,13,34,34,34,34,34), count(*)))))</t>
  </si>
  <si>
    <t>SELECT * FROM consume((SELECT * FROM merge(aggregate(between(colD5S100Mb,0,0,0,0,0,22,22,22,22,22), count(*)),aggregate(between(colD5S100Mb,16,16,16,16,16,37,37,37,37,37), count(*)))))</t>
  </si>
  <si>
    <t>SELECT * FROM consume((SELECT * FROM merge(aggregate(between(colD5S100Mb,0,0,0,0,0,22,22,22,22,22), count(*)),aggregate(between(colD5S100Mb,19,19,19,19,19,40,40,40,40,40), count(*)))))</t>
  </si>
  <si>
    <t>SELECT * FROM consume((SELECT * FROM between(colD5S100Mb,20,20,20,20,20,20,20,20,20,20)))</t>
  </si>
  <si>
    <t>SELECT * FROM consume((SELECT * FROM between(colD5S1Gb,0,0,0,0,0,6,6,6,6,6)))</t>
  </si>
  <si>
    <t>SELECT * FROM consume((SELECT * FROM between(colD5S1Gb,0,0,0,0,0,13,13,13,13,13)))</t>
  </si>
  <si>
    <t>SELECT * FROM consume((SELECT * FROM between(colD5S1Gb,0,0,0,0,0,20,20,20,20,20)))</t>
  </si>
  <si>
    <t>SELECT * FROM consume((SELECT * FROM between(colD5S1Gb,0,0,0,0,0,26,26,26,26,26)))</t>
  </si>
  <si>
    <t>SELECT * FROM consume((SELECT * FROM between(colD5S1Gb,0,0,0,0,0,33,33,33,33,33)))</t>
  </si>
  <si>
    <t>SELECT * FROM consume((SELECT * FROM between(colD5S1Gb,0,0,0,0,0,40,40,40,40,40)))</t>
  </si>
  <si>
    <t>SELECT * FROM consume((SELECT * FROM between(colD5S1Gb,21,21,21,21,21,22,22,22,22,22)))</t>
  </si>
  <si>
    <t>SELECT * FROM consume((SELECT * FROM between(colD5S1Gb,10,21,21,21,21,10,22,22,22,22)))</t>
  </si>
  <si>
    <t>SELECT * FROM consume((SELECT * FROM between(colD5S1Gb,10,10,21,21,21,10,10,22,22,22)))</t>
  </si>
  <si>
    <t>SELECT * FROM consume((SELECT * FROM between(colD5S1Gb,10,10,10,21,21,10,10,10,22,22)))</t>
  </si>
  <si>
    <t>SELECT * FROM consume((SELECT * FROM between(colD5S1Gb,10,10,10,10,21,10,10,10,10,22)))</t>
  </si>
  <si>
    <t>SELECT * FROM consume((SELECT * FROM between(colD5S1Gb,10,10,10,10,10,10,10,10,10,10)))</t>
  </si>
  <si>
    <t>SELECT * FROM consume((SELECT * FROM between(colD5S1Gb,0,0,0,0,0,0,1630,40,40,40)))</t>
  </si>
  <si>
    <t>SELECT * FROM consume((SELECT * FROM between(colD5S1Gb,0,0,0,0,0,9,179,40,40,40)))</t>
  </si>
  <si>
    <t>SELECT * FROM consume((SELECT * FROM between(colD5S1Gb,0,0,0,0,0,17,95,40,40,40)))</t>
  </si>
  <si>
    <t>SELECT * FROM consume((SELECT * FROM between(colD5S1Gb,0,0,0,0,0,25,64,40,40,40)))</t>
  </si>
  <si>
    <t>SELECT * FROM consume((SELECT * FROM between(colD5S1Gb,0,0,0,0,0,33,48,40,40,40)))</t>
  </si>
  <si>
    <t>SELECT * FROM consume((SELECT * FROM between(colD5S1Gb,0,0,0,0,0,41,39,40,40,40)))</t>
  </si>
  <si>
    <t>SELECT * FROM consume((SELECT * FROM merge(aggregate(between(colD5S1Gb,0,0,0,0,0,35,35,35,35,35), count(*)),aggregate(between(colD5S1Gb,5,5,5,5,5,39,39,39,39,39), count(*)))))</t>
  </si>
  <si>
    <t>SELECT * FROM consume((SELECT * FROM merge(aggregate(between(colD5S1Gb,0,0,0,0,0,35,35,35,35,35), count(*)),aggregate(between(colD5S1Gb,10,10,10,10,10,44,44,44,44,44), count(*)))))</t>
  </si>
  <si>
    <t>SELECT * FROM consume((SELECT * FROM merge(aggregate(between(colD5S1Gb,0,0,0,0,0,35,35,35,35,35), count(*)),aggregate(between(colD5S1Gb,15,15,15,15,15,49,49,49,49,49), count(*)))))</t>
  </si>
  <si>
    <t>SELECT * FROM consume((SELECT * FROM merge(aggregate(between(colD5S1Gb,0,0,0,0,0,35,35,35,35,35), count(*)),aggregate(between(colD5S1Gb,20,20,20,20,20,54,54,54,54,54), count(*)))))</t>
  </si>
  <si>
    <t>SELECT * FROM consume((SELECT * FROM merge(aggregate(between(colD5S1Gb,0,0,0,0,0,35,35,35,35,35), count(*)),aggregate(between(colD5S1Gb,25,25,25,25,25,59,59,59,59,59), count(*)))))</t>
  </si>
  <si>
    <t>SELECT * FROM consume((SELECT * FROM merge(aggregate(between(colD5S1Gb,0,0,0,0,0,35,35,35,35,35), count(*)),aggregate(between(colD5S1Gb,29,29,29,29,29,64,64,64,64,64), count(*)))))</t>
  </si>
  <si>
    <t>SELECT * FROM consume((SELECT * FROM between(colD5S1Gb,32,32,32,32,32,32,32,32,32,32)))</t>
  </si>
  <si>
    <t>SELECT * FROM consume((SELECT * FROM between(colD5S10Gb,50,50,50,50,50,50,50,50,50,50)))</t>
  </si>
  <si>
    <t>SELECT * FROM consume((SELECT * FROM between(colD6S1Kb,1,1,1,1,1,1,1,1,1,1,1,1)))</t>
  </si>
  <si>
    <t>SELECT * FROM consume((SELECT * FROM between(colD6S100Kb,3,3,3,3,3,3,3,3,3,3,3,3)))</t>
  </si>
  <si>
    <t>SELECT * FROM consume((SELECT * FROM between(colD6S1Mb,5,5,5,5,5,5,5,5,5,5,5,5)))</t>
  </si>
  <si>
    <t>SELECT * FROM consume((SELECT * FROM between(colD6S10Mb,7,7,7,7,7,7,7,7,7,7,7,7)))</t>
  </si>
  <si>
    <t>SELECT * FROM consume((SELECT * FROM between(colD6S100Mb,0,0,0,0,0,0,2,2,2,2,2,2)))</t>
  </si>
  <si>
    <t>SELECT * FROM consume((SELECT * FROM between(colD6S100Mb,0,0,0,0,0,0,4,4,4,4,4,4)))</t>
  </si>
  <si>
    <t>SELECT * FROM consume((SELECT * FROM between(colD6S100Mb,0,0,0,0,0,0,7,7,7,7,7,7)))</t>
  </si>
  <si>
    <t>SELECT * FROM consume((SELECT * FROM between(colD6S100Mb,0,0,0,0,0,0,9,9,9,9,9,9)))</t>
  </si>
  <si>
    <t>SELECT * FROM consume((SELECT * FROM between(colD6S100Mb,0,0,0,0,0,0,12,12,12,12,12,12)))</t>
  </si>
  <si>
    <t>SELECT * FROM consume((SELECT * FROM between(colD6S100Mb,0,0,0,0,0,0,14,14,14,14,14,14)))</t>
  </si>
  <si>
    <t>SELECT * FROM consume((SELECT * FROM between(colD6S100Mb,12,12,12,12,12,12,13,13,13,13,13,13)))</t>
  </si>
  <si>
    <t>SELECT * FROM consume((SELECT * FROM between(colD6S100Mb,6,12,12,12,12,12,6,13,13,13,13,13)))</t>
  </si>
  <si>
    <t>SELECT * FROM consume((SELECT * FROM between(colD6S100Mb,6,6,12,12,12,12,6,6,13,13,13,13)))</t>
  </si>
  <si>
    <t>SELECT * FROM consume((SELECT * FROM between(colD6S100Mb,6,6,6,12,12,12,6,6,6,13,13,13)))</t>
  </si>
  <si>
    <t>SELECT * FROM consume((SELECT * FROM between(colD6S100Mb,6,6,6,6,12,12,6,6,6,6,13,13)))</t>
  </si>
  <si>
    <t>SELECT * FROM consume((SELECT * FROM between(colD6S100Mb,6,6,6,6,6,12,6,6,6,6,6,13)))</t>
  </si>
  <si>
    <t>SELECT * FROM consume((SELECT * FROM between(colD6S100Mb,6,6,6,6,6,6,6,6,6,6,6,6)))</t>
  </si>
  <si>
    <t>SELECT * FROM consume((SELECT * FROM between(colD6S100Mb,0,0,0,0,0,0,0,218,14,14,14,14)))</t>
  </si>
  <si>
    <t>SELECT * FROM consume((SELECT * FROM between(colD6S100Mb,0,0,0,0,0,0,3,55,14,14,14,14)))</t>
  </si>
  <si>
    <t>SELECT * FROM consume((SELECT * FROM between(colD6S100Mb,0,0,0,0,0,0,6,31,14,14,14,14)))</t>
  </si>
  <si>
    <t>SELECT * FROM consume((SELECT * FROM between(colD6S100Mb,0,0,0,0,0,0,9,22,14,14,14,14)))</t>
  </si>
  <si>
    <t>SELECT * FROM consume((SELECT * FROM between(colD6S100Mb,0,0,0,0,0,0,12,17,14,14,14,14)))</t>
  </si>
  <si>
    <t>SELECT * FROM consume((SELECT * FROM between(colD6S100Mb,0,0,0,0,0,0,15,13,14,14,14,14)))</t>
  </si>
  <si>
    <t>SELECT * FROM consume((SELECT * FROM merge(aggregate(between(colD6S100Mb,0,0,0,0,0,0,13,13,13,13,13,13), count(*)),aggregate(between(colD6S100Mb,2,2,2,2,2,2,14,14,14,14,14,14), count(*)))))</t>
  </si>
  <si>
    <t>SELECT * FROM consume((SELECT * FROM merge(aggregate(between(colD6S100Mb,0,0,0,0,0,0,13,13,13,13,13,13), count(*)),aggregate(between(colD6S100Mb,3,3,3,3,3,3,16,16,16,16,16,16), count(*)))))</t>
  </si>
  <si>
    <t>SELECT * FROM consume((SELECT * FROM merge(aggregate(between(colD6S100Mb,0,0,0,0,0,0,13,13,13,13,13,13), count(*)),aggregate(between(colD6S100Mb,5,5,5,5,5,5,17,17,17,17,17,17), count(*)))))</t>
  </si>
  <si>
    <t>SELECT * FROM consume((SELECT * FROM merge(aggregate(between(colD6S100Mb,0,0,0,0,0,0,13,13,13,13,13,13), count(*)),aggregate(between(colD6S100Mb,6,6,6,6,6,6,18,18,18,18,18,18), count(*)))))</t>
  </si>
  <si>
    <t>SELECT * FROM consume((SELECT * FROM merge(aggregate(between(colD6S100Mb,0,0,0,0,0,0,13,13,13,13,13,13), count(*)),aggregate(between(colD6S100Mb,8,8,8,8,8,8,20,20,20,20,20,20), count(*)))))</t>
  </si>
  <si>
    <t>SELECT * FROM consume((SELECT * FROM merge(aggregate(between(colD6S100Mb,0,0,0,0,0,0,13,13,13,13,13,13), count(*)),aggregate(between(colD6S100Mb,9,9,9,9,9,9,21,21,21,21,21,21), count(*)))))</t>
  </si>
  <si>
    <t>SELECT * FROM consume((SELECT * FROM between(colD6S100Mb,10,10,10,10,10,10,10,10,10,10,10,10)))</t>
  </si>
  <si>
    <t>SELECT * FROM consume((SELECT * FROM between(colD6S1Gb,0,0,0,0,0,0,3,3,3,3,3,3)))</t>
  </si>
  <si>
    <t>SELECT * FROM consume((SELECT * FROM between(colD6S1Gb,0,0,0,0,0,0,7,7,7,7,7,7)))</t>
  </si>
  <si>
    <t>SELECT * FROM consume((SELECT * FROM between(colD6S1Gb,0,0,0,0,0,0,10,10,10,10,10,10)))</t>
  </si>
  <si>
    <t>SELECT * FROM consume((SELECT * FROM between(colD6S1Gb,0,0,0,0,0,0,14,14,14,14,14,14)))</t>
  </si>
  <si>
    <t>SELECT * FROM consume((SELECT * FROM between(colD6S1Gb,0,0,0,0,0,0,18,18,18,18,18,18)))</t>
  </si>
  <si>
    <t>SELECT * FROM consume((SELECT * FROM between(colD6S1Gb,0,0,0,0,0,0,21,21,21,21,21,21)))</t>
  </si>
  <si>
    <t>SELECT * FROM consume((SELECT * FROM between(colD6S1Gb,12,12,12,12,12,12,13,13,13,13,13,13)))</t>
  </si>
  <si>
    <t>SELECT * FROM consume((SELECT * FROM between(colD6S1Gb,6,12,12,12,12,12,6,13,13,13,13,13)))</t>
  </si>
  <si>
    <t>SELECT * FROM consume((SELECT * FROM between(colD6S1Gb,6,6,12,12,12,12,6,6,13,13,13,13)))</t>
  </si>
  <si>
    <t>SELECT * FROM consume((SELECT * FROM between(colD6S1Gb,6,6,6,12,12,12,6,6,6,13,13,13)))</t>
  </si>
  <si>
    <t>SELECT * FROM consume((SELECT * FROM between(colD6S1Gb,6,6,6,6,12,12,6,6,6,6,13,13)))</t>
  </si>
  <si>
    <t>SELECT * FROM consume((SELECT * FROM between(colD6S1Gb,6,6,6,6,6,12,6,6,6,6,6,13)))</t>
  </si>
  <si>
    <t>SELECT * FROM consume((SELECT * FROM between(colD6S1Gb,6,6,6,6,6,6,6,6,6,6,6,6)))</t>
  </si>
  <si>
    <t>SELECT * FROM consume((SELECT * FROM between(colD6S1Gb,0,0,0,0,0,0,0,475,21,21,21,21)))</t>
  </si>
  <si>
    <t>SELECT * FROM consume((SELECT * FROM between(colD6S1Gb,0,0,0,0,0,0,5,88,21,21,21,21)))</t>
  </si>
  <si>
    <t>SELECT * FROM consume((SELECT * FROM between(colD6S1Gb,0,0,0,0,0,0,9,48,21,21,21,21)))</t>
  </si>
  <si>
    <t>SELECT * FROM consume((SELECT * FROM between(colD6S1Gb,0,0,0,0,0,0,14,33,21,21,21,21)))</t>
  </si>
  <si>
    <t>SELECT * FROM consume((SELECT * FROM between(colD6S1Gb,0,0,0,0,0,0,18,25,21,21,21,21)))</t>
  </si>
  <si>
    <t>SELECT * FROM consume((SELECT * FROM between(colD6S1Gb,0,0,0,0,0,0,22,20,21,21,21,21)))</t>
  </si>
  <si>
    <t>SELECT * FROM consume((SELECT * FROM merge(aggregate(between(colD6S1Gb,0,0,0,0,0,0,19,19,19,19,19,19), count(*)),aggregate(between(colD6S1Gb,3,3,3,3,3,3,21,21,21,21,21,21), count(*)))))</t>
  </si>
  <si>
    <t>SELECT * FROM consume((SELECT * FROM merge(aggregate(between(colD6S1Gb,0,0,0,0,0,0,19,19,19,19,19,19), count(*)),aggregate(between(colD6S1Gb,5,5,5,5,5,5,23,23,23,23,23,23), count(*)))))</t>
  </si>
  <si>
    <t>SELECT * FROM consume((SELECT * FROM merge(aggregate(between(colD6S1Gb,0,0,0,0,0,0,19,19,19,19,19,19), count(*)),aggregate(between(colD6S1Gb,7,7,7,7,7,7,25,25,25,25,25,25), count(*)))))</t>
  </si>
  <si>
    <t>SELECT * FROM consume((SELECT * FROM merge(aggregate(between(colD6S1Gb,0,0,0,0,0,0,19,19,19,19,19,19), count(*)),aggregate(between(colD6S1Gb,9,9,9,9,9,9,27,27,27,27,27,27), count(*)))))</t>
  </si>
  <si>
    <t>SELECT * FROM consume((SELECT * FROM merge(aggregate(between(colD6S1Gb,0,0,0,0,0,0,19,19,19,19,19,19), count(*)),aggregate(between(colD6S1Gb,11,11,11,11,11,11,29,29,29,29,29,29), count(*)))))</t>
  </si>
  <si>
    <t>SELECT * FROM consume((SELECT * FROM merge(aggregate(between(colD6S1Gb,0,0,0,0,0,0,19,19,19,19,19,19), count(*)),aggregate(between(colD6S1Gb,13,13,13,13,13,13,31,31,31,31,31,31), count(*)))))</t>
  </si>
  <si>
    <t>SELECT * FROM consume((SELECT * FROM between(colD6S1Gb,15,15,15,15,15,15,15,15,15,15,15,15)))</t>
  </si>
  <si>
    <t>SELECT * FROM consume((SELECT * FROM between(colD6S10Gb,23,23,23,23,23,23,23,23,23,23,23,23)))</t>
  </si>
  <si>
    <t>System</t>
  </si>
  <si>
    <t>SciQL</t>
  </si>
  <si>
    <t>SELECT * FROM cold1s1Kb WHERE axis0 &gt;= 511 AND axis0&lt;=511</t>
  </si>
  <si>
    <t>SELECT * FROM cold1s100Kb WHERE axis0 &gt;= 51199 AND axis0&lt;=51199</t>
  </si>
  <si>
    <t>SELECT * FROM cold1s1Mb WHERE axis0 &gt;= 524287 AND axis0&lt;=524287</t>
  </si>
  <si>
    <t>SELECT * FROM cold1s100Mb WHERE axis0 &gt;= 0 AND axis0&lt;=1747626</t>
  </si>
  <si>
    <t>SELECT * FROM cold1s100Mb WHERE axis0 &gt;= 0 AND axis0&lt;=3495253</t>
  </si>
  <si>
    <t>SELECT * FROM cold1s100Mb WHERE axis0 &gt;= 0 AND axis0&lt;=5242879</t>
  </si>
  <si>
    <t>SELECT * FROM cold1s100Mb WHERE axis0 &gt;= 0 AND axis0&lt;=6990506</t>
  </si>
  <si>
    <t>SELECT * FROM cold1s100Mb WHERE axis0 &gt;= 0 AND axis0&lt;=8738133</t>
  </si>
  <si>
    <t>SELECT * FROM cold1s100Mb WHERE axis0 &gt;= 0 AND axis0&lt;=10485759</t>
  </si>
  <si>
    <t>SELECT * FROM cold1s100Mb WHERE axis0 &gt;= 4194303 AND axis0&lt;=4194304</t>
  </si>
  <si>
    <t>SELECT * FROM cold1s100Mb WHERE axis0 &gt;= 2097151 AND axis0&lt;=2097151</t>
  </si>
  <si>
    <t>SELECT count(*) FROM cold1s100Mb WHERE (axis0 &gt;= 0 AND axis0&lt;=5242879) OR (axis0 &gt;= 16602454 AND axis0&lt;=21845333)</t>
  </si>
  <si>
    <t>SELECT count(*) FROM cold1s100Mb WHERE (axis0 &gt;= 0 AND axis0&lt;=5242879) OR (axis0 &gt;= 33204907 AND axis0&lt;=38447786)</t>
  </si>
  <si>
    <t>SELECT count(*) FROM cold1s100Mb WHERE (axis0 &gt;= 0 AND axis0&lt;=5242879) OR (axis0 &gt;= 49807360 AND axis0&lt;=55050240)</t>
  </si>
  <si>
    <t>SELECT count(*) FROM cold1s100Mb WHERE (axis0 &gt;= 0 AND axis0&lt;=5242879) OR (axis0 &gt;= 66409814 AND axis0&lt;=71652693)</t>
  </si>
  <si>
    <t>SELECT count(*) FROM cold1s100Mb WHERE (axis0 &gt;= 0 AND axis0&lt;=5242879) OR (axis0 &gt;= 83012267 AND axis0&lt;=88255146)</t>
  </si>
  <si>
    <t>SELECT count(*) FROM cold1s100Mb WHERE (axis0 &gt;= 0 AND axis0&lt;=5242879) OR (axis0 &gt;= 99614720 AND axis0&lt;=104857599)</t>
  </si>
  <si>
    <t>SELECT * FROM cold1s100Mb WHERE axis0 &gt;= 52428799 AND axis0&lt;=52428799</t>
  </si>
  <si>
    <t>SELECT * FROM cold2s1Kb WHERE axis0 &gt;= 15 AND axis0&lt;=15 AND axis1 &gt;= 15 AND axis1&lt;=15</t>
  </si>
  <si>
    <t>SELECT * FROM cold2s100Kb WHERE axis0 &gt;= 159 AND axis0&lt;=159 AND axis1 &gt;= 159 AND axis1&lt;=159</t>
  </si>
  <si>
    <t>SELECT * FROM cold2s1Mb WHERE axis0 &gt;= 511 AND axis0&lt;=511 AND axis1 &gt;= 511 AND axis1&lt;=511</t>
  </si>
  <si>
    <t>SELECT * FROM cold2s100Mb WHERE axis0 &gt;= 0 AND axis0&lt;=539 AND axis1 &gt;= 0 AND axis1&lt;=539</t>
  </si>
  <si>
    <t>SELECT * FROM cold2s100Mb WHERE axis0 &gt;= 0 AND axis0&lt;=1079 AND axis1 &gt;= 0 AND axis1&lt;=1079</t>
  </si>
  <si>
    <t>SELECT * FROM cold2s100Mb WHERE axis0 &gt;= 0 AND axis0&lt;=1619 AND axis1 &gt;= 0 AND axis1&lt;=1619</t>
  </si>
  <si>
    <t>SELECT * FROM cold2s100Mb WHERE axis0 &gt;= 0 AND axis0&lt;=2158 AND axis1 &gt;= 0 AND axis1&lt;=2158</t>
  </si>
  <si>
    <t>SELECT * FROM cold2s100Mb WHERE axis0 &gt;= 0 AND axis0&lt;=2698 AND axis1 &gt;= 0 AND axis1&lt;=2698</t>
  </si>
  <si>
    <t>SELECT * FROM cold2s100Mb WHERE axis0 &gt;= 0 AND axis0&lt;=3238 AND axis1 &gt;= 0 AND axis1&lt;=3238</t>
  </si>
  <si>
    <t>SELECT * FROM cold2s100Mb WHERE axis0 &gt;= 2047 AND axis0&lt;=2048 AND axis1 &gt;= 2047 AND axis1&lt;=2048</t>
  </si>
  <si>
    <t>SELECT * FROM cold2s100Mb WHERE axis0 &gt;= 1023 AND axis0&lt;=1023 AND axis1 &gt;= 2047 AND axis1&lt;=2048</t>
  </si>
  <si>
    <t>SELECT * FROM cold2s100Mb WHERE axis0 &gt;= 1023 AND axis0&lt;=1023 AND axis1 &gt;= 1023 AND axis1&lt;=1023</t>
  </si>
  <si>
    <t>SELECT * FROM cold2s100Mb WHERE axis0 &gt;= 0 AND axis0&lt;=0 AND axis1 &gt;= 0 AND axis1&lt;=10485759</t>
  </si>
  <si>
    <t>SELECT * FROM cold2s100Mb WHERE axis0 &gt;= 0 AND axis0&lt;=648 AND axis1 &gt;= 0 AND axis1&lt;=16165</t>
  </si>
  <si>
    <t>SELECT * FROM cold2s100Mb WHERE axis0 &gt;= 0 AND axis0&lt;=1296 AND axis1 &gt;= 0 AND axis1&lt;=8089</t>
  </si>
  <si>
    <t>SELECT * FROM cold2s100Mb WHERE axis0 &gt;= 0 AND axis0&lt;=1943 AND axis1 &gt;= 0 AND axis1&lt;=5394</t>
  </si>
  <si>
    <t>SELECT * FROM cold2s100Mb WHERE axis0 &gt;= 0 AND axis0&lt;=2591 AND axis1 &gt;= 0 AND axis1&lt;=4046</t>
  </si>
  <si>
    <t>SELECT * FROM cold2s100Mb WHERE axis0 &gt;= 0 AND axis0&lt;=3239 AND axis1 &gt;= 0 AND axis1&lt;=3237</t>
  </si>
  <si>
    <t>SELECT count(*) FROM cold2s100Mb WHERE (axis0 &gt;= 0 AND axis0&lt;=2289 AND axis1 &gt;= 0 AND axis1&lt;=2289) OR (axis0 &gt;= 1326 AND axis0&lt;=3614 AND axis1 &gt;= 1326 AND axis1&lt;=3614)</t>
  </si>
  <si>
    <t>SELECT count(*) FROM cold2s100Mb WHERE (axis0 &gt;= 0 AND axis0&lt;=2289 AND axis1 &gt;= 0 AND axis1&lt;=2289) OR (axis0 &gt;= 2651 AND axis0&lt;=4939 AND axis1 &gt;= 2651 AND axis1&lt;=4939)</t>
  </si>
  <si>
    <t>SELECT count(*) FROM cold2s100Mb WHERE (axis0 &gt;= 0 AND axis0&lt;=2289 AND axis1 &gt;= 0 AND axis1&lt;=2289) OR (axis0 &gt;= 3976 AND axis0&lt;=6264 AND axis1 &gt;= 3976 AND axis1&lt;=6264)</t>
  </si>
  <si>
    <t>SELECT count(*) FROM cold2s100Mb WHERE (axis0 &gt;= 0 AND axis0&lt;=2289 AND axis1 &gt;= 0 AND axis1&lt;=2289) OR (axis0 &gt;= 5301 AND axis0&lt;=7589 AND axis1 &gt;= 5301 AND axis1&lt;=7589)</t>
  </si>
  <si>
    <t>SELECT count(*) FROM cold2s100Mb WHERE (axis0 &gt;= 0 AND axis0&lt;=2289 AND axis1 &gt;= 0 AND axis1&lt;=2289) OR (axis0 &gt;= 6626 AND axis0&lt;=8914 AND axis1 &gt;= 6626 AND axis1&lt;=8914)</t>
  </si>
  <si>
    <t>SELECT count(*) FROM cold2s100Mb WHERE (axis0 &gt;= 0 AND axis0&lt;=2289 AND axis1 &gt;= 0 AND axis1&lt;=2289) OR (axis0 &gt;= 7951 AND axis0&lt;=10239 AND axis1 &gt;= 7951 AND axis1&lt;=10239)</t>
  </si>
  <si>
    <t>SELECT * FROM cold2s100Mb WHERE axis0 &gt;= 5119 AND axis0&lt;=5119 AND axis1 &gt;= 5119 AND axis1&lt;=5119</t>
  </si>
  <si>
    <t>SELECT * FROM cold3s1Kb WHERE axis0 &gt;= 5 AND axis0&lt;=5 AND axis1 &gt;= 5 AND axis1&lt;=5 AND axis2 &gt;= 5 AND axis2&lt;=5</t>
  </si>
  <si>
    <t>SELECT * FROM cold3s100Kb WHERE axis0 &gt;= 23 AND axis0&lt;=23 AND axis1 &gt;= 23 AND axis1&lt;=23 AND axis2 &gt;= 23 AND axis2&lt;=23</t>
  </si>
  <si>
    <t>SELECT * FROM cold3s1Mb WHERE axis0 &gt;= 50 AND axis0&lt;=50 AND axis1 &gt;= 50 AND axis1&lt;=50 AND axis2 &gt;= 50 AND axis2&lt;=50</t>
  </si>
  <si>
    <t>SELECT * FROM cold3s100Mb WHERE axis0 &gt;= 0 AND axis0&lt;=36 AND axis1 &gt;= 0 AND axis1&lt;=36 AND axis2 &gt;= 0 AND axis2&lt;=36</t>
  </si>
  <si>
    <t>SELECT * FROM cold3s100Mb WHERE axis0 &gt;= 0 AND axis0&lt;=72 AND axis1 &gt;= 0 AND axis1&lt;=72 AND axis2 &gt;= 0 AND axis2&lt;=72</t>
  </si>
  <si>
    <t>SELECT * FROM cold3s100Mb WHERE axis0 &gt;= 0 AND axis0&lt;=109 AND axis1 &gt;= 0 AND axis1&lt;=109 AND axis2 &gt;= 0 AND axis2&lt;=109</t>
  </si>
  <si>
    <t>SELECT * FROM cold3s100Mb WHERE axis0 &gt;= 0 AND axis0&lt;=145 AND axis1 &gt;= 0 AND axis1&lt;=145 AND axis2 &gt;= 0 AND axis2&lt;=145</t>
  </si>
  <si>
    <t>SELECT * FROM cold3s100Mb WHERE axis0 &gt;= 0 AND axis0&lt;=182 AND axis1 &gt;= 0 AND axis1&lt;=182 AND axis2 &gt;= 0 AND axis2&lt;=182</t>
  </si>
  <si>
    <t>SELECT * FROM cold3s100Mb WHERE axis0 &gt;= 0 AND axis0&lt;=218 AND axis1 &gt;= 0 AND axis1&lt;=218 AND axis2 &gt;= 0 AND axis2&lt;=218</t>
  </si>
  <si>
    <t>SELECT * FROM cold3s100Mb WHERE axis0 &gt;= 161 AND axis0&lt;=162 AND axis1 &gt;= 161 AND axis1&lt;=162 AND axis2 &gt;= 161 AND axis2&lt;=162</t>
  </si>
  <si>
    <t>SELECT * FROM cold3s100Mb WHERE axis0 &gt;= 80 AND axis0&lt;=80 AND axis1 &gt;= 161 AND axis1&lt;=162 AND axis2 &gt;= 161 AND axis2&lt;=162</t>
  </si>
  <si>
    <t>SELECT * FROM cold3s100Mb WHERE axis0 &gt;= 80 AND axis0&lt;=80 AND axis1 &gt;= 80 AND axis1&lt;=80 AND axis2 &gt;= 161 AND axis2&lt;=162</t>
  </si>
  <si>
    <t>SELECT * FROM cold3s100Mb WHERE axis0 &gt;= 80 AND axis0&lt;=80 AND axis1 &gt;= 80 AND axis1&lt;=80 AND axis2 &gt;= 80 AND axis2&lt;=80</t>
  </si>
  <si>
    <t>SELECT * FROM cold3s100Mb WHERE axis0 &gt;= 0 AND axis0&lt;=0 AND axis1 &gt;= 0 AND axis1&lt;=47907 AND axis2 &gt;= 0 AND axis2&lt;=218</t>
  </si>
  <si>
    <t>SELECT * FROM cold3s100Mb WHERE axis0 &gt;= 0 AND axis0&lt;=44 AND axis1 &gt;= 0 AND axis1&lt;=1069 AND axis2 &gt;= 0 AND axis2&lt;=218</t>
  </si>
  <si>
    <t>SELECT * FROM cold3s100Mb WHERE axis0 &gt;= 0 AND axis0&lt;=88 AND axis1 &gt;= 0 AND axis1&lt;=541 AND axis2 &gt;= 0 AND axis2&lt;=218</t>
  </si>
  <si>
    <t>SELECT * FROM cold3s100Mb WHERE axis0 &gt;= 0 AND axis0&lt;=132 AND axis1 &gt;= 0 AND axis1&lt;=362 AND axis2 &gt;= 0 AND axis2&lt;=218</t>
  </si>
  <si>
    <t>SELECT * FROM cold3s100Mb WHERE axis0 &gt;= 0 AND axis0&lt;=176 AND axis1 &gt;= 0 AND axis1&lt;=272 AND axis2 &gt;= 0 AND axis2&lt;=218</t>
  </si>
  <si>
    <t>SELECT * FROM cold3s100Mb WHERE axis0 &gt;= 0 AND axis0&lt;=219 AND axis1 &gt;= 0 AND axis1&lt;=217 AND axis2 &gt;= 0 AND axis2&lt;=218</t>
  </si>
  <si>
    <t>SELECT count(*) FROM cold3s100Mb WHERE (axis0 &gt;= 0 AND axis0&lt;=173 AND axis1 &gt;= 0 AND axis1&lt;=173 AND axis2 &gt;= 0 AND axis2&lt;=173) OR (axis0 &gt;= 50 AND axis0&lt;=223 AND axis1 &gt;= 50 AND axis1&lt;=223 AND axis2 &gt;= 50 AND axis2&lt;=223)</t>
  </si>
  <si>
    <t>SELECT count(*) FROM cold3s100Mb WHERE (axis0 &gt;= 0 AND axis0&lt;=173 AND axis1 &gt;= 0 AND axis1&lt;=173 AND axis2 &gt;= 0 AND axis2&lt;=173) OR (axis0 &gt;= 100 AND axis0&lt;=273 AND axis1 &gt;= 100 AND axis1&lt;=273 AND axis2 &gt;= 100 AND axis2&lt;=273)</t>
  </si>
  <si>
    <t>SELECT count(*) FROM cold3s100Mb WHERE (axis0 &gt;= 0 AND axis0&lt;=173 AND axis1 &gt;= 0 AND axis1&lt;=173 AND axis2 &gt;= 0 AND axis2&lt;=173) OR (axis0 &gt;= 149 AND axis0&lt;=322 AND axis1 &gt;= 149 AND axis1&lt;=322 AND axis2 &gt;= 149 AND axis2&lt;=322)</t>
  </si>
  <si>
    <t>SELECT count(*) FROM cold3s100Mb WHERE (axis0 &gt;= 0 AND axis0&lt;=173 AND axis1 &gt;= 0 AND axis1&lt;=173 AND axis2 &gt;= 0 AND axis2&lt;=173) OR (axis0 &gt;= 199 AND axis0&lt;=372 AND axis1 &gt;= 199 AND axis1&lt;=372 AND axis2 &gt;= 199 AND axis2&lt;=372)</t>
  </si>
  <si>
    <t>SELECT count(*) FROM cold3s100Mb WHERE (axis0 &gt;= 0 AND axis0&lt;=173 AND axis1 &gt;= 0 AND axis1&lt;=173 AND axis2 &gt;= 0 AND axis2&lt;=173) OR (axis0 &gt;= 249 AND axis0&lt;=421 AND axis1 &gt;= 249 AND axis1&lt;=421 AND axis2 &gt;= 249 AND axis2&lt;=421)</t>
  </si>
  <si>
    <t>SELECT count(*) FROM cold3s100Mb WHERE (axis0 &gt;= 0 AND axis0&lt;=173 AND axis1 &gt;= 0 AND axis1&lt;=173 AND axis2 &gt;= 0 AND axis2&lt;=173) OR (axis0 &gt;= 298 AND axis0&lt;=471 AND axis1 &gt;= 298 AND axis1&lt;=471 AND axis2 &gt;= 298 AND axis2&lt;=471)</t>
  </si>
  <si>
    <t>SELECT * FROM cold3s100Mb WHERE axis0 &gt;= 235 AND axis0&lt;=235 AND axis1 &gt;= 235 AND axis1&lt;=235 AND axis2 &gt;= 235 AND axis2&lt;=235</t>
  </si>
  <si>
    <t>SELECT * FROM cold4s1Kb WHERE axis0 &gt;= 2 AND axis0&lt;=2 AND axis1 &gt;= 2 AND axis1&lt;=2 AND axis2 &gt;= 2 AND axis2&lt;=2 AND axis3 &gt;= 2 AND axis3&lt;=2</t>
  </si>
  <si>
    <t>SELECT * FROM cold4s100Kb WHERE axis0 &gt;= 8 AND axis0&lt;=8 AND axis1 &gt;= 8 AND axis1&lt;=8 AND axis2 &gt;= 8 AND axis2&lt;=8 AND axis3 &gt;= 8 AND axis3&lt;=8</t>
  </si>
  <si>
    <t>SELECT * FROM cold4s1Mb WHERE axis0 &gt;= 15 AND axis0&lt;=15 AND axis1 &gt;= 15 AND axis1&lt;=15 AND axis2 &gt;= 15 AND axis2&lt;=15 AND axis3 &gt;= 15 AND axis3&lt;=15</t>
  </si>
  <si>
    <t>SELECT * FROM cold4s100Mb WHERE axis0 &gt;= 0 AND axis0&lt;=9 AND axis1 &gt;= 0 AND axis1&lt;=9 AND axis2 &gt;= 0 AND axis2&lt;=9 AND axis3 &gt;= 0 AND axis3&lt;=9</t>
  </si>
  <si>
    <t>SELECT * FROM cold4s100Mb WHERE axis0 &gt;= 0 AND axis0&lt;=18 AND axis1 &gt;= 0 AND axis1&lt;=18 AND axis2 &gt;= 0 AND axis2&lt;=18 AND axis3 &gt;= 0 AND axis3&lt;=18</t>
  </si>
  <si>
    <t>SELECT * FROM cold4s100Mb WHERE axis0 &gt;= 0 AND axis0&lt;=28 AND axis1 &gt;= 0 AND axis1&lt;=28 AND axis2 &gt;= 0 AND axis2&lt;=28 AND axis3 &gt;= 0 AND axis3&lt;=28</t>
  </si>
  <si>
    <t>SELECT * FROM cold4s100Mb WHERE axis0 &gt;= 0 AND axis0&lt;=37 AND axis1 &gt;= 0 AND axis1&lt;=37 AND axis2 &gt;= 0 AND axis2&lt;=37 AND axis3 &gt;= 0 AND axis3&lt;=37</t>
  </si>
  <si>
    <t>SELECT * FROM cold4s100Mb WHERE axis0 &gt;= 0 AND axis0&lt;=47 AND axis1 &gt;= 0 AND axis1&lt;=47 AND axis2 &gt;= 0 AND axis2&lt;=47 AND axis3 &gt;= 0 AND axis3&lt;=47</t>
  </si>
  <si>
    <t>SELECT * FROM cold4s100Mb WHERE axis0 &gt;= 0 AND axis0&lt;=56 AND axis1 &gt;= 0 AND axis1&lt;=56 AND axis2 &gt;= 0 AND axis2&lt;=56 AND axis3 &gt;= 0 AND axis3&lt;=56</t>
  </si>
  <si>
    <t>SELECT * FROM cold4s100Mb WHERE axis0 &gt;= 45 AND axis0&lt;=46 AND axis1 &gt;= 45 AND axis1&lt;=46 AND axis2 &gt;= 45 AND axis2&lt;=46 AND axis3 &gt;= 45 AND axis3&lt;=46</t>
  </si>
  <si>
    <t>SELECT * FROM cold4s100Mb WHERE axis0 &gt;= 22 AND axis0&lt;=22 AND axis1 &gt;= 45 AND axis1&lt;=46 AND axis2 &gt;= 45 AND axis2&lt;=46 AND axis3 &gt;= 45 AND axis3&lt;=46</t>
  </si>
  <si>
    <t>SELECT * FROM cold4s100Mb WHERE axis0 &gt;= 22 AND axis0&lt;=22 AND axis1 &gt;= 22 AND axis1&lt;=22 AND axis2 &gt;= 45 AND axis2&lt;=46 AND axis3 &gt;= 45 AND axis3&lt;=46</t>
  </si>
  <si>
    <t>SELECT * FROM cold4s100Mb WHERE axis0 &gt;= 22 AND axis0&lt;=22 AND axis1 &gt;= 22 AND axis1&lt;=22 AND axis2 &gt;= 22 AND axis2&lt;=22 AND axis3 &gt;= 45 AND axis3&lt;=46</t>
  </si>
  <si>
    <t>SELECT * FROM cold4s100Mb WHERE axis0 &gt;= 22 AND axis0&lt;=22 AND axis1 &gt;= 22 AND axis1&lt;=22 AND axis2 &gt;= 22 AND axis2&lt;=22 AND axis3 &gt;= 22 AND axis3&lt;=22</t>
  </si>
  <si>
    <t>SELECT * FROM cold4s100Mb WHERE axis0 &gt;= 0 AND axis0&lt;=0 AND axis1 &gt;= 0 AND axis1&lt;=3238 AND axis2 &gt;= 0 AND axis2&lt;=56 AND axis3 &gt;= 0 AND axis3&lt;=56</t>
  </si>
  <si>
    <t>SELECT * FROM cold4s100Mb WHERE axis0 &gt;= 0 AND axis0&lt;=12 AND axis1 &gt;= 0 AND axis1&lt;=261 AND axis2 &gt;= 0 AND axis2&lt;=56 AND axis3 &gt;= 0 AND axis3&lt;=56</t>
  </si>
  <si>
    <t>SELECT * FROM cold4s100Mb WHERE axis0 &gt;= 0 AND axis0&lt;=23 AND axis1 &gt;= 0 AND axis1&lt;=136 AND axis2 &gt;= 0 AND axis2&lt;=56 AND axis3 &gt;= 0 AND axis3&lt;=56</t>
  </si>
  <si>
    <t>SELECT * FROM cold4s100Mb WHERE axis0 &gt;= 0 AND axis0&lt;=35 AND axis1 &gt;= 0 AND axis1&lt;=92 AND axis2 &gt;= 0 AND axis2&lt;=56 AND axis3 &gt;= 0 AND axis3&lt;=56</t>
  </si>
  <si>
    <t>SELECT * FROM cold4s100Mb WHERE axis0 &gt;= 0 AND axis0&lt;=46 AND axis1 &gt;= 0 AND axis1&lt;=69 AND axis2 &gt;= 0 AND axis2&lt;=56 AND axis3 &gt;= 0 AND axis3&lt;=56</t>
  </si>
  <si>
    <t>SELECT * FROM cold4s100Mb WHERE axis0 &gt;= 0 AND axis0&lt;=57 AND axis1 &gt;= 0 AND axis1&lt;=55 AND axis2 &gt;= 0 AND axis2&lt;=56 AND axis3 &gt;= 0 AND axis3&lt;=56</t>
  </si>
  <si>
    <t>SELECT count(*) FROM cold4s100Mb WHERE (axis0 &gt;= 0 AND axis0&lt;=47 AND axis1 &gt;= 0 AND axis1&lt;=47 AND axis2 &gt;= 0 AND axis2&lt;=47 AND axis3 &gt;= 0 AND axis3&lt;=47) OR (axis0 &gt;= 9 AND axis0&lt;=56 AND axis1 &gt;= 9 AND axis1&lt;=56 AND axis2 &gt;= 9 AND axis2&lt;=56 AND axis3 &gt;= 9 AND axis3&lt;=56)</t>
  </si>
  <si>
    <t>SELECT count(*) FROM cold4s100Mb WHERE (axis0 &gt;= 0 AND axis0&lt;=47 AND axis1 &gt;= 0 AND axis1&lt;=47 AND axis2 &gt;= 0 AND axis2&lt;=47 AND axis3 &gt;= 0 AND axis3&lt;=47) OR (axis0 &gt;= 18 AND axis0&lt;=65 AND axis1 &gt;= 18 AND axis1&lt;=65 AND axis2 &gt;= 18 AND axis2&lt;=65 AND axis3 &gt;= 18 AND axis3&lt;=65)</t>
  </si>
  <si>
    <t>SELECT count(*) FROM cold4s100Mb WHERE (axis0 &gt;= 0 AND axis0&lt;=47 AND axis1 &gt;= 0 AND axis1&lt;=47 AND axis2 &gt;= 0 AND axis2&lt;=47 AND axis3 &gt;= 0 AND axis3&lt;=47) OR (axis0 &gt;= 27 AND axis0&lt;=74 AND axis1 &gt;= 27 AND axis1&lt;=74 AND axis2 &gt;= 27 AND axis2&lt;=74 AND axis3 &gt;= 27 AND axis3&lt;=74)</t>
  </si>
  <si>
    <t>SELECT count(*) FROM cold4s100Mb WHERE (axis0 &gt;= 0 AND axis0&lt;=47 AND axis1 &gt;= 0 AND axis1&lt;=47 AND axis2 &gt;= 0 AND axis2&lt;=47 AND axis3 &gt;= 0 AND axis3&lt;=47) OR (axis0 &gt;= 36 AND axis0&lt;=83 AND axis1 &gt;= 36 AND axis1&lt;=83 AND axis2 &gt;= 36 AND axis2&lt;=83 AND axis3 &gt;= 36 AND axis3&lt;=83)</t>
  </si>
  <si>
    <t>SELECT count(*) FROM cold4s100Mb WHERE (axis0 &gt;= 0 AND axis0&lt;=47 AND axis1 &gt;= 0 AND axis1&lt;=47 AND axis2 &gt;= 0 AND axis2&lt;=47 AND axis3 &gt;= 0 AND axis3&lt;=47) OR (axis0 &gt;= 45 AND axis0&lt;=92 AND axis1 &gt;= 45 AND axis1&lt;=92 AND axis2 &gt;= 45 AND axis2&lt;=92 AND axis3 &gt;= 45 AND axis3&lt;=92)</t>
  </si>
  <si>
    <t>SELECT count(*) FROM cold4s100Mb WHERE (axis0 &gt;= 0 AND axis0&lt;=47 AND axis1 &gt;= 0 AND axis1&lt;=47 AND axis2 &gt;= 0 AND axis2&lt;=47 AND axis3 &gt;= 0 AND axis3&lt;=47) OR (axis0 &gt;= 54 AND axis0&lt;=101 AND axis1 &gt;= 54 AND axis1&lt;=101 AND axis2 &gt;= 54 AND axis2&lt;=101 AND axis3 &gt;= 54 AND axis3&lt;=101)</t>
  </si>
  <si>
    <t>SELECT * FROM cold4s100Mb WHERE axis0 &gt;= 50 AND axis0&lt;=50 AND axis1 &gt;= 50 AND axis1&lt;=50 AND axis2 &gt;= 50 AND axis2&lt;=50 AND axis3 &gt;= 50 AND axis3&lt;=50</t>
  </si>
  <si>
    <t>SELECT * FROM cold5s1Kb WHERE axis0 &gt;= 1 AND axis0&lt;=1 AND axis1 &gt;= 1 AND axis1&lt;=1 AND axis2 &gt;= 1 AND axis2&lt;=1 AND axis3 &gt;= 1 AND axis3&lt;=1 AND axis4 &gt;= 1 AND axis4&lt;=1</t>
  </si>
  <si>
    <t>SELECT * FROM cold5s100Kb WHERE axis0 &gt;= 5 AND axis0&lt;=5 AND axis1 &gt;= 5 AND axis1&lt;=5 AND axis2 &gt;= 5 AND axis2&lt;=5 AND axis3 &gt;= 5 AND axis3&lt;=5 AND axis4 &gt;= 5 AND axis4&lt;=5</t>
  </si>
  <si>
    <t>SELECT * FROM cold5s1Mb WHERE axis0 &gt;= 8 AND axis0&lt;=8 AND axis1 &gt;= 8 AND axis1&lt;=8 AND axis2 &gt;= 8 AND axis2&lt;=8 AND axis3 &gt;= 8 AND axis3&lt;=8 AND axis4 &gt;= 8 AND axis4&lt;=8</t>
  </si>
  <si>
    <t>SELECT * FROM cold5s100Mb WHERE axis0 &gt;= 0 AND axis0&lt;=4 AND axis1 &gt;= 0 AND axis1&lt;=4 AND axis2 &gt;= 0 AND axis2&lt;=4 AND axis3 &gt;= 0 AND axis3&lt;=4 AND axis4 &gt;= 0 AND axis4&lt;=4</t>
  </si>
  <si>
    <t>SELECT * FROM cold5s100Mb WHERE axis0 &gt;= 0 AND axis0&lt;=8 AND axis1 &gt;= 0 AND axis1&lt;=8 AND axis2 &gt;= 0 AND axis2&lt;=8 AND axis3 &gt;= 0 AND axis3&lt;=8 AND axis4 &gt;= 0 AND axis4&lt;=8</t>
  </si>
  <si>
    <t>SELECT * FROM cold5s100Mb WHERE axis0 &gt;= 0 AND axis0&lt;=12 AND axis1 &gt;= 0 AND axis1&lt;=12 AND axis2 &gt;= 0 AND axis2&lt;=12 AND axis3 &gt;= 0 AND axis3&lt;=12 AND axis4 &gt;= 0 AND axis4&lt;=12</t>
  </si>
  <si>
    <t>SELECT * FROM cold5s100Mb WHERE axis0 &gt;= 0 AND axis0&lt;=16 AND axis1 &gt;= 0 AND axis1&lt;=16 AND axis2 &gt;= 0 AND axis2&lt;=16 AND axis3 &gt;= 0 AND axis3&lt;=16 AND axis4 &gt;= 0 AND axis4&lt;=16</t>
  </si>
  <si>
    <t>SELECT * FROM cold5s100Mb WHERE axis0 &gt;= 0 AND axis0&lt;=21 AND axis1 &gt;= 0 AND axis1&lt;=21 AND axis2 &gt;= 0 AND axis2&lt;=21 AND axis3 &gt;= 0 AND axis3&lt;=21 AND axis4 &gt;= 0 AND axis4&lt;=21</t>
  </si>
  <si>
    <t>SELECT * FROM cold5s100Mb WHERE axis0 &gt;= 0 AND axis0&lt;=25 AND axis1 &gt;= 0 AND axis1&lt;=25 AND axis2 &gt;= 0 AND axis2&lt;=25 AND axis3 &gt;= 0 AND axis3&lt;=25 AND axis4 &gt;= 0 AND axis4&lt;=25</t>
  </si>
  <si>
    <t>SELECT * FROM cold5s100Mb WHERE axis0 &gt;= 21 AND axis0&lt;=22 AND axis1 &gt;= 21 AND axis1&lt;=22 AND axis2 &gt;= 21 AND axis2&lt;=22 AND axis3 &gt;= 21 AND axis3&lt;=22 AND axis4 &gt;= 21 AND axis4&lt;=22</t>
  </si>
  <si>
    <t>SELECT * FROM cold5s100Mb WHERE axis0 &gt;= 10 AND axis0&lt;=10 AND axis1 &gt;= 21 AND axis1&lt;=22 AND axis2 &gt;= 21 AND axis2&lt;=22 AND axis3 &gt;= 21 AND axis3&lt;=22 AND axis4 &gt;= 21 AND axis4&lt;=22</t>
  </si>
  <si>
    <t>SELECT * FROM cold5s100Mb WHERE axis0 &gt;= 10 AND axis0&lt;=10 AND axis1 &gt;= 10 AND axis1&lt;=10 AND axis2 &gt;= 21 AND axis2&lt;=22 AND axis3 &gt;= 21 AND axis3&lt;=22 AND axis4 &gt;= 21 AND axis4&lt;=22</t>
  </si>
  <si>
    <t>SELECT * FROM cold5s100Mb WHERE axis0 &gt;= 10 AND axis0&lt;=10 AND axis1 &gt;= 10 AND axis1&lt;=10 AND axis2 &gt;= 10 AND axis2&lt;=10 AND axis3 &gt;= 21 AND axis3&lt;=22 AND axis4 &gt;= 21 AND axis4&lt;=22</t>
  </si>
  <si>
    <t>SELECT * FROM cold5s100Mb WHERE axis0 &gt;= 10 AND axis0&lt;=10 AND axis1 &gt;= 10 AND axis1&lt;=10 AND axis2 &gt;= 10 AND axis2&lt;=10 AND axis3 &gt;= 10 AND axis3&lt;=10 AND axis4 &gt;= 21 AND axis4&lt;=22</t>
  </si>
  <si>
    <t>SELECT * FROM cold5s100Mb WHERE axis0 &gt;= 10 AND axis0&lt;=10 AND axis1 &gt;= 10 AND axis1&lt;=10 AND axis2 &gt;= 10 AND axis2&lt;=10 AND axis3 &gt;= 10 AND axis3&lt;=10 AND axis4 &gt;= 10 AND axis4&lt;=10</t>
  </si>
  <si>
    <t>SELECT * FROM cold5s100Mb WHERE axis0 &gt;= 0 AND axis0&lt;=0 AND axis1 &gt;= 0 AND axis1&lt;=643 AND axis2 &gt;= 0 AND axis2&lt;=25 AND axis3 &gt;= 0 AND axis3&lt;=25 AND axis4 &gt;= 0 AND axis4&lt;=25</t>
  </si>
  <si>
    <t>SELECT * FROM cold5s100Mb WHERE axis0 &gt;= 0 AND axis0&lt;=6 AND axis1 &gt;= 0 AND axis1&lt;=105 AND axis2 &gt;= 0 AND axis2&lt;=25 AND axis3 &gt;= 0 AND axis3&lt;=25 AND axis4 &gt;= 0 AND axis4&lt;=25</t>
  </si>
  <si>
    <t>SELECT * FROM cold5s100Mb WHERE axis0 &gt;= 0 AND axis0&lt;=11 AND axis1 &gt;= 0 AND axis1&lt;=57 AND axis2 &gt;= 0 AND axis2&lt;=25 AND axis3 &gt;= 0 AND axis3&lt;=25 AND axis4 &gt;= 0 AND axis4&lt;=25</t>
  </si>
  <si>
    <t>SELECT * FROM cold5s100Mb WHERE axis0 &gt;= 0 AND axis0&lt;=16 AND axis1 &gt;= 0 AND axis1&lt;=39 AND axis2 &gt;= 0 AND axis2&lt;=25 AND axis3 &gt;= 0 AND axis3&lt;=25 AND axis4 &gt;= 0 AND axis4&lt;=25</t>
  </si>
  <si>
    <t>SELECT * FROM cold5s100Mb WHERE axis0 &gt;= 0 AND axis0&lt;=21 AND axis1 &gt;= 0 AND axis1&lt;=30 AND axis2 &gt;= 0 AND axis2&lt;=25 AND axis3 &gt;= 0 AND axis3&lt;=25 AND axis4 &gt;= 0 AND axis4&lt;=25</t>
  </si>
  <si>
    <t>SELECT * FROM cold5s100Mb WHERE axis0 &gt;= 0 AND axis0&lt;=26 AND axis1 &gt;= 0 AND axis1&lt;=24 AND axis2 &gt;= 0 AND axis2&lt;=25 AND axis3 &gt;= 0 AND axis3&lt;=25 AND axis4 &gt;= 0 AND axis4&lt;=25</t>
  </si>
  <si>
    <t>SELECT count(*) FROM cold5s100Mb WHERE (axis0 &gt;= 0 AND axis0&lt;=22 AND axis1 &gt;= 0 AND axis1&lt;=22 AND axis2 &gt;= 0 AND axis2&lt;=22 AND axis3 &gt;= 0 AND axis3&lt;=22 AND axis4 &gt;= 0 AND axis4&lt;=22) OR (axis0 &gt;= 4 AND axis0&lt;=25 AND axis1 &gt;= 4 AND axis1&lt;=25 AND axis2 &gt;= 4 AND axis2&lt;=25 AND axis3 &gt;= 4 AND axis3&lt;=25 AND axis4 &gt;= 4 AND axis4&lt;=25)</t>
  </si>
  <si>
    <t>SELECT count(*) FROM cold5s100Mb WHERE (axis0 &gt;= 0 AND axis0&lt;=22 AND axis1 &gt;= 0 AND axis1&lt;=22 AND axis2 &gt;= 0 AND axis2&lt;=22 AND axis3 &gt;= 0 AND axis3&lt;=22 AND axis4 &gt;= 0 AND axis4&lt;=22) OR (axis0 &gt;= 7 AND axis0&lt;=28 AND axis1 &gt;= 7 AND axis1&lt;=28 AND axis2 &gt;= 7 AND axis2&lt;=28 AND axis3 &gt;= 7 AND axis3&lt;=28 AND axis4 &gt;= 7 AND axis4&lt;=28)</t>
  </si>
  <si>
    <t>SELECT count(*) FROM cold5s100Mb WHERE (axis0 &gt;= 0 AND axis0&lt;=22 AND axis1 &gt;= 0 AND axis1&lt;=22 AND axis2 &gt;= 0 AND axis2&lt;=22 AND axis3 &gt;= 0 AND axis3&lt;=22 AND axis4 &gt;= 0 AND axis4&lt;=22) OR (axis0 &gt;= 10 AND axis0&lt;=31 AND axis1 &gt;= 10 AND axis1&lt;=31 AND axis2 &gt;= 10 AND axis2&lt;=31 AND axis3 &gt;= 10 AND axis3&lt;=31 AND axis4 &gt;= 10 AND axis4&lt;=31)</t>
  </si>
  <si>
    <t>SELECT count(*) FROM cold5s100Mb WHERE (axis0 &gt;= 0 AND axis0&lt;=22 AND axis1 &gt;= 0 AND axis1&lt;=22 AND axis2 &gt;= 0 AND axis2&lt;=22 AND axis3 &gt;= 0 AND axis3&lt;=22 AND axis4 &gt;= 0 AND axis4&lt;=22) OR (axis0 &gt;= 13 AND axis0&lt;=34 AND axis1 &gt;= 13 AND axis1&lt;=34 AND axis2 &gt;= 13 AND axis2&lt;=34 AND axis3 &gt;= 13 AND axis3&lt;=34 AND axis4 &gt;= 13 AND axis4&lt;=34)</t>
  </si>
  <si>
    <t>SELECT count(*) FROM cold5s100Mb WHERE (axis0 &gt;= 0 AND axis0&lt;=22 AND axis1 &gt;= 0 AND axis1&lt;=22 AND axis2 &gt;= 0 AND axis2&lt;=22 AND axis3 &gt;= 0 AND axis3&lt;=22 AND axis4 &gt;= 0 AND axis4&lt;=22) OR (axis0 &gt;= 16 AND axis0&lt;=37 AND axis1 &gt;= 16 AND axis1&lt;=37 AND axis2 &gt;= 16 AND axis2&lt;=37 AND axis3 &gt;= 16 AND axis3&lt;=37 AND axis4 &gt;= 16 AND axis4&lt;=37)</t>
  </si>
  <si>
    <t>SELECT count(*) FROM cold5s100Mb WHERE (axis0 &gt;= 0 AND axis0&lt;=22 AND axis1 &gt;= 0 AND axis1&lt;=22 AND axis2 &gt;= 0 AND axis2&lt;=22 AND axis3 &gt;= 0 AND axis3&lt;=22 AND axis4 &gt;= 0 AND axis4&lt;=22) OR (axis0 &gt;= 19 AND axis0&lt;=40 AND axis1 &gt;= 19 AND axis1&lt;=40 AND axis2 &gt;= 19 AND axis2&lt;=40 AND axis3 &gt;= 19 AND axis3&lt;=40 AND axis4 &gt;= 19 AND axis4&lt;=40)</t>
  </si>
  <si>
    <t>SELECT * FROM cold5s100Mb WHERE axis0 &gt;= 20 AND axis0&lt;=20 AND axis1 &gt;= 20 AND axis1&lt;=20 AND axis2 &gt;= 20 AND axis2&lt;=20 AND axis3 &gt;= 20 AND axis3&lt;=20 AND axis4 &gt;= 20 AND axis4&lt;=20</t>
  </si>
  <si>
    <t>SELECT * FROM cold6s1Kb WHERE axis0 &gt;= 1 AND axis0&lt;=1 AND axis1 &gt;= 1 AND axis1&lt;=1 AND axis2 &gt;= 1 AND axis2&lt;=1 AND axis3 &gt;= 1 AND axis3&lt;=1 AND axis4 &gt;= 1 AND axis4&lt;=1 AND axis5 &gt;= 1 AND axis5&lt;=1</t>
  </si>
  <si>
    <t>SELECT * FROM cold6s100Kb WHERE axis0 &gt;= 3 AND axis0&lt;=3 AND axis1 &gt;= 3 AND axis1&lt;=3 AND axis2 &gt;= 3 AND axis2&lt;=3 AND axis3 &gt;= 3 AND axis3&lt;=3 AND axis4 &gt;= 3 AND axis4&lt;=3 AND axis5 &gt;= 3 AND axis5&lt;=3</t>
  </si>
  <si>
    <t>SELECT * FROM cold6s1Mb WHERE axis0 &gt;= 5 AND axis0&lt;=5 AND axis1 &gt;= 5 AND axis1&lt;=5 AND axis2 &gt;= 5 AND axis2&lt;=5 AND axis3 &gt;= 5 AND axis3&lt;=5 AND axis4 &gt;= 5 AND axis4&lt;=5 AND axis5 &gt;= 5 AND axis5&lt;=5</t>
  </si>
  <si>
    <t>SELECT * FROM cold6s100Mb WHERE axis0 &gt;= 0 AND axis0&lt;=2 AND axis1 &gt;= 0 AND axis1&lt;=2 AND axis2 &gt;= 0 AND axis2&lt;=2 AND axis3 &gt;= 0 AND axis3&lt;=2 AND axis4 &gt;= 0 AND axis4&lt;=2 AND axis5 &gt;= 0 AND axis5&lt;=2</t>
  </si>
  <si>
    <t>SELECT * FROM cold6s100Mb WHERE axis0 &gt;= 0 AND axis0&lt;=4 AND axis1 &gt;= 0 AND axis1&lt;=4 AND axis2 &gt;= 0 AND axis2&lt;=4 AND axis3 &gt;= 0 AND axis3&lt;=4 AND axis4 &gt;= 0 AND axis4&lt;=4 AND axis5 &gt;= 0 AND axis5&lt;=4</t>
  </si>
  <si>
    <t>SELECT * FROM cold6s100Mb WHERE axis0 &gt;= 0 AND axis0&lt;=7 AND axis1 &gt;= 0 AND axis1&lt;=7 AND axis2 &gt;= 0 AND axis2&lt;=7 AND axis3 &gt;= 0 AND axis3&lt;=7 AND axis4 &gt;= 0 AND axis4&lt;=7 AND axis5 &gt;= 0 AND axis5&lt;=7</t>
  </si>
  <si>
    <t>SELECT * FROM cold6s100Mb WHERE axis0 &gt;= 0 AND axis0&lt;=9 AND axis1 &gt;= 0 AND axis1&lt;=9 AND axis2 &gt;= 0 AND axis2&lt;=9 AND axis3 &gt;= 0 AND axis3&lt;=9 AND axis4 &gt;= 0 AND axis4&lt;=9 AND axis5 &gt;= 0 AND axis5&lt;=9</t>
  </si>
  <si>
    <t>SELECT * FROM cold6s100Mb WHERE axis0 &gt;= 0 AND axis0&lt;=12 AND axis1 &gt;= 0 AND axis1&lt;=12 AND axis2 &gt;= 0 AND axis2&lt;=12 AND axis3 &gt;= 0 AND axis3&lt;=12 AND axis4 &gt;= 0 AND axis4&lt;=12 AND axis5 &gt;= 0 AND axis5&lt;=12</t>
  </si>
  <si>
    <t>SELECT * FROM cold6s100Mb WHERE axis0 &gt;= 0 AND axis0&lt;=14 AND axis1 &gt;= 0 AND axis1&lt;=14 AND axis2 &gt;= 0 AND axis2&lt;=14 AND axis3 &gt;= 0 AND axis3&lt;=14 AND axis4 &gt;= 0 AND axis4&lt;=14 AND axis5 &gt;= 0 AND axis5&lt;=14</t>
  </si>
  <si>
    <t>SELECT * FROM cold6s100Mb WHERE axis0 &gt;= 12 AND axis0&lt;=13 AND axis1 &gt;= 12 AND axis1&lt;=13 AND axis2 &gt;= 12 AND axis2&lt;=13 AND axis3 &gt;= 12 AND axis3&lt;=13 AND axis4 &gt;= 12 AND axis4&lt;=13 AND axis5 &gt;= 12 AND axis5&lt;=13</t>
  </si>
  <si>
    <t>SELECT * FROM cold6s100Mb WHERE axis0 &gt;= 6 AND axis0&lt;=6 AND axis1 &gt;= 12 AND axis1&lt;=13 AND axis2 &gt;= 12 AND axis2&lt;=13 AND axis3 &gt;= 12 AND axis3&lt;=13 AND axis4 &gt;= 12 AND axis4&lt;=13 AND axis5 &gt;= 12 AND axis5&lt;=13</t>
  </si>
  <si>
    <t>SELECT * FROM cold6s100Mb WHERE axis0 &gt;= 6 AND axis0&lt;=6 AND axis1 &gt;= 6 AND axis1&lt;=6 AND axis2 &gt;= 12 AND axis2&lt;=13 AND axis3 &gt;= 12 AND axis3&lt;=13 AND axis4 &gt;= 12 AND axis4&lt;=13 AND axis5 &gt;= 12 AND axis5&lt;=13</t>
  </si>
  <si>
    <t>SELECT * FROM cold6s100Mb WHERE axis0 &gt;= 6 AND axis0&lt;=6 AND axis1 &gt;= 6 AND axis1&lt;=6 AND axis2 &gt;= 6 AND axis2&lt;=6 AND axis3 &gt;= 12 AND axis3&lt;=13 AND axis4 &gt;= 12 AND axis4&lt;=13 AND axis5 &gt;= 12 AND axis5&lt;=13</t>
  </si>
  <si>
    <t>SELECT * FROM cold6s100Mb WHERE axis0 &gt;= 6 AND axis0&lt;=6 AND axis1 &gt;= 6 AND axis1&lt;=6 AND axis2 &gt;= 6 AND axis2&lt;=6 AND axis3 &gt;= 6 AND axis3&lt;=6 AND axis4 &gt;= 12 AND axis4&lt;=13 AND axis5 &gt;= 12 AND axis5&lt;=13</t>
  </si>
  <si>
    <t>SELECT * FROM cold6s100Mb WHERE axis0 &gt;= 6 AND axis0&lt;=6 AND axis1 &gt;= 6 AND axis1&lt;=6 AND axis2 &gt;= 6 AND axis2&lt;=6 AND axis3 &gt;= 6 AND axis3&lt;=6 AND axis4 &gt;= 6 AND axis4&lt;=6 AND axis5 &gt;= 12 AND axis5&lt;=13</t>
  </si>
  <si>
    <t>SELECT * FROM cold6s100Mb WHERE axis0 &gt;= 6 AND axis0&lt;=6 AND axis1 &gt;= 6 AND axis1&lt;=6 AND axis2 &gt;= 6 AND axis2&lt;=6 AND axis3 &gt;= 6 AND axis3&lt;=6 AND axis4 &gt;= 6 AND axis4&lt;=6 AND axis5 &gt;= 6 AND axis5&lt;=6</t>
  </si>
  <si>
    <t>SELECT * FROM cold6s100Mb WHERE axis0 &gt;= 0 AND axis0&lt;=0 AND axis1 &gt;= 0 AND axis1&lt;=218 AND axis2 &gt;= 0 AND axis2&lt;=14 AND axis3 &gt;= 0 AND axis3&lt;=14 AND axis4 &gt;= 0 AND axis4&lt;=14 AND axis5 &gt;= 0 AND axis5&lt;=14</t>
  </si>
  <si>
    <t>SELECT * FROM cold6s100Mb WHERE axis0 &gt;= 0 AND axis0&lt;=3 AND axis1 &gt;= 0 AND axis1&lt;=55 AND axis2 &gt;= 0 AND axis2&lt;=14 AND axis3 &gt;= 0 AND axis3&lt;=14 AND axis4 &gt;= 0 AND axis4&lt;=14 AND axis5 &gt;= 0 AND axis5&lt;=14</t>
  </si>
  <si>
    <t>SELECT * FROM cold6s100Mb WHERE axis0 &gt;= 0 AND axis0&lt;=6 AND axis1 &gt;= 0 AND axis1&lt;=31 AND axis2 &gt;= 0 AND axis2&lt;=14 AND axis3 &gt;= 0 AND axis3&lt;=14 AND axis4 &gt;= 0 AND axis4&lt;=14 AND axis5 &gt;= 0 AND axis5&lt;=14</t>
  </si>
  <si>
    <t>SELECT * FROM cold6s100Mb WHERE axis0 &gt;= 0 AND axis0&lt;=9 AND axis1 &gt;= 0 AND axis1&lt;=22 AND axis2 &gt;= 0 AND axis2&lt;=14 AND axis3 &gt;= 0 AND axis3&lt;=14 AND axis4 &gt;= 0 AND axis4&lt;=14 AND axis5 &gt;= 0 AND axis5&lt;=14</t>
  </si>
  <si>
    <t>SELECT * FROM cold6s100Mb WHERE axis0 &gt;= 0 AND axis0&lt;=12 AND axis1 &gt;= 0 AND axis1&lt;=17 AND axis2 &gt;= 0 AND axis2&lt;=14 AND axis3 &gt;= 0 AND axis3&lt;=14 AND axis4 &gt;= 0 AND axis4&lt;=14 AND axis5 &gt;= 0 AND axis5&lt;=14</t>
  </si>
  <si>
    <t>SELECT * FROM cold6s100Mb WHERE axis0 &gt;= 0 AND axis0&lt;=15 AND axis1 &gt;= 0 AND axis1&lt;=13 AND axis2 &gt;= 0 AND axis2&lt;=14 AND axis3 &gt;= 0 AND axis3&lt;=14 AND axis4 &gt;= 0 AND axis4&lt;=14 AND axis5 &gt;= 0 AND axis5&lt;=14</t>
  </si>
  <si>
    <t>SELECT count(*) FROM cold6s100Mb WHERE (axis0 &gt;= 0 AND axis0&lt;=13 AND axis1 &gt;= 0 AND axis1&lt;=13 AND axis2 &gt;= 0 AND axis2&lt;=13 AND axis3 &gt;= 0 AND axis3&lt;=13 AND axis4 &gt;= 0 AND axis4&lt;=13 AND axis5 &gt;= 0 AND axis5&lt;=13) OR (axis0 &gt;= 2 AND axis0&lt;=14 AND axis1 &gt;= 2 AND axis1&lt;=14 AND axis2 &gt;= 2 AND axis2&lt;=14 AND axis3 &gt;= 2 AND axis3&lt;=14 AND axis4 &gt;= 2 AND axis4&lt;=14 AND axis5 &gt;= 2 AND axis5&lt;=14)</t>
  </si>
  <si>
    <t>SELECT count(*) FROM cold6s100Mb WHERE (axis0 &gt;= 0 AND axis0&lt;=13 AND axis1 &gt;= 0 AND axis1&lt;=13 AND axis2 &gt;= 0 AND axis2&lt;=13 AND axis3 &gt;= 0 AND axis3&lt;=13 AND axis4 &gt;= 0 AND axis4&lt;=13 AND axis5 &gt;= 0 AND axis5&lt;=13) OR (axis0 &gt;= 3 AND axis0&lt;=16 AND axis1 &gt;= 3 AND axis1&lt;=16 AND axis2 &gt;= 3 AND axis2&lt;=16 AND axis3 &gt;= 3 AND axis3&lt;=16 AND axis4 &gt;= 3 AND axis4&lt;=16 AND axis5 &gt;= 3 AND axis5&lt;=16)</t>
  </si>
  <si>
    <t>SELECT count(*) FROM cold6s100Mb WHERE (axis0 &gt;= 0 AND axis0&lt;=13 AND axis1 &gt;= 0 AND axis1&lt;=13 AND axis2 &gt;= 0 AND axis2&lt;=13 AND axis3 &gt;= 0 AND axis3&lt;=13 AND axis4 &gt;= 0 AND axis4&lt;=13 AND axis5 &gt;= 0 AND axis5&lt;=13) OR (axis0 &gt;= 5 AND axis0&lt;=17 AND axis1 &gt;= 5 AND axis1&lt;=17 AND axis2 &gt;= 5 AND axis2&lt;=17 AND axis3 &gt;= 5 AND axis3&lt;=17 AND axis4 &gt;= 5 AND axis4&lt;=17 AND axis5 &gt;= 5 AND axis5&lt;=17)</t>
  </si>
  <si>
    <t>SELECT count(*) FROM cold6s100Mb WHERE (axis0 &gt;= 0 AND axis0&lt;=13 AND axis1 &gt;= 0 AND axis1&lt;=13 AND axis2 &gt;= 0 AND axis2&lt;=13 AND axis3 &gt;= 0 AND axis3&lt;=13 AND axis4 &gt;= 0 AND axis4&lt;=13 AND axis5 &gt;= 0 AND axis5&lt;=13) OR (axis0 &gt;= 6 AND axis0&lt;=18 AND axis1 &gt;= 6 AND axis1&lt;=18 AND axis2 &gt;= 6 AND axis2&lt;=18 AND axis3 &gt;= 6 AND axis3&lt;=18 AND axis4 &gt;= 6 AND axis4&lt;=18 AND axis5 &gt;= 6 AND axis5&lt;=18)</t>
  </si>
  <si>
    <t>SELECT count(*) FROM cold6s100Mb WHERE (axis0 &gt;= 0 AND axis0&lt;=13 AND axis1 &gt;= 0 AND axis1&lt;=13 AND axis2 &gt;= 0 AND axis2&lt;=13 AND axis3 &gt;= 0 AND axis3&lt;=13 AND axis4 &gt;= 0 AND axis4&lt;=13 AND axis5 &gt;= 0 AND axis5&lt;=13) OR (axis0 &gt;= 8 AND axis0&lt;=20 AND axis1 &gt;= 8 AND axis1&lt;=20 AND axis2 &gt;= 8 AND axis2&lt;=20 AND axis3 &gt;= 8 AND axis3&lt;=20 AND axis4 &gt;= 8 AND axis4&lt;=20 AND axis5 &gt;= 8 AND axis5&lt;=20)</t>
  </si>
  <si>
    <t>SELECT count(*) FROM cold6s100Mb WHERE (axis0 &gt;= 0 AND axis0&lt;=13 AND axis1 &gt;= 0 AND axis1&lt;=13 AND axis2 &gt;= 0 AND axis2&lt;=13 AND axis3 &gt;= 0 AND axis3&lt;=13 AND axis4 &gt;= 0 AND axis4&lt;=13 AND axis5 &gt;= 0 AND axis5&lt;=13) OR (axis0 &gt;= 9 AND axis0&lt;=21 AND axis1 &gt;= 9 AND axis1&lt;=21 AND axis2 &gt;= 9 AND axis2&lt;=21 AND axis3 &gt;= 9 AND axis3&lt;=21 AND axis4 &gt;= 9 AND axis4&lt;=21 AND axis5 &gt;= 9 AND axis5&lt;=21)</t>
  </si>
  <si>
    <t>SELECT * FROM cold6s100Mb WHERE axis0 &gt;= 10 AND axis0&lt;=10 AND axis1 &gt;= 10 AND axis1&lt;=10 AND axis2 &gt;= 10 AND axis2&lt;=10 AND axis3 &gt;= 10 AND axis3&lt;=10 AND axis4 &gt;= 10 AND axis4&lt;=10 AND axis5 &gt;= 10 AND axis5&lt;=10</t>
  </si>
  <si>
    <t>1KB</t>
  </si>
  <si>
    <t>100KB</t>
  </si>
  <si>
    <t>1MB</t>
  </si>
  <si>
    <t>100MB</t>
  </si>
  <si>
    <t>10MB</t>
  </si>
  <si>
    <t>1GB</t>
  </si>
  <si>
    <t>10GB</t>
  </si>
  <si>
    <t>cold1s1Kb</t>
  </si>
  <si>
    <t>cold2s1Kb</t>
  </si>
  <si>
    <t>cold3s1Kb</t>
  </si>
  <si>
    <t>cold4s1Kb</t>
  </si>
  <si>
    <t>cold5s1Kb</t>
  </si>
  <si>
    <t>cold6s1Kb</t>
  </si>
  <si>
    <t>cold1s100Kb</t>
  </si>
  <si>
    <t>cold2s100Kb</t>
  </si>
  <si>
    <t>cold3s100Kb</t>
  </si>
  <si>
    <t>cold4s100Kb</t>
  </si>
  <si>
    <t>cold5s100Kb</t>
  </si>
  <si>
    <t>cold6s100Kb</t>
  </si>
  <si>
    <t>cold1s1Mb</t>
  </si>
  <si>
    <t>cold2s1Mb</t>
  </si>
  <si>
    <t>cold3s1Mb</t>
  </si>
  <si>
    <t>cold4s1Mb</t>
  </si>
  <si>
    <t>cold5s1Mb</t>
  </si>
  <si>
    <t>cold6s1Mb</t>
  </si>
  <si>
    <t>cold1s100Mb</t>
  </si>
  <si>
    <t>cold2s100Mb</t>
  </si>
  <si>
    <t>cold3s100Mb</t>
  </si>
  <si>
    <t>cold4s100Mb</t>
  </si>
  <si>
    <t>cold5s100Mb</t>
  </si>
  <si>
    <t>cold6s100Mb</t>
  </si>
  <si>
    <t>cold1s1Gb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</si>
</sst>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Middle</a:t>
            </a:r>
            <a:r>
              <a:rPr lang="en-US" baseline="0"/>
              <a:t> Point Query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1D</c:v>
          </c:tx>
          <c:invertIfNegative val="0"/>
          <c:cat>
            <c:strRef>
              <c:f>'rasdaman - benchmark'!$E$337:$E$366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benchmark'!$L$337:$L$366</c:f>
              <c:numCache>
                <c:formatCode>General</c:formatCode>
                <c:ptCount val="1"/>
                <c:pt idx="0">
                  <c:v>121.5</c:v>
                </c:pt>
              </c:numCache>
            </c:numRef>
          </c:val>
        </c:ser>
        <c:ser>
          <c:idx val="1"/>
          <c:order val="1"/>
          <c:tx>
            <c:v>2D</c:v>
          </c:tx>
          <c:invertIfNegative val="0"/>
          <c:cat>
            <c:strRef>
              <c:f>'rasdaman - benchmark'!$E$337:$E$366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benchmark'!$L$391:$L$421</c:f>
              <c:numCache>
                <c:formatCode>General</c:formatCode>
                <c:ptCount val="1"/>
                <c:pt idx="0">
                  <c:v>125.75</c:v>
                </c:pt>
              </c:numCache>
            </c:numRef>
          </c:val>
        </c:ser>
        <c:ser>
          <c:idx val="2"/>
          <c:order val="2"/>
          <c:tx>
            <c:v>3D</c:v>
          </c:tx>
          <c:invertIfNegative val="0"/>
          <c:cat>
            <c:strRef>
              <c:f>'rasdaman - benchmark'!$E$337:$E$366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benchmark'!$L$447:$L$452</c:f>
              <c:numCache>
                <c:formatCode>General</c:formatCode>
                <c:ptCount val="1"/>
                <c:pt idx="0">
                  <c:v>120.5</c:v>
                </c:pt>
              </c:numCache>
            </c:numRef>
          </c:val>
        </c:ser>
        <c:ser>
          <c:idx val="3"/>
          <c:order val="3"/>
          <c:tx>
            <c:v>4D</c:v>
          </c:tx>
          <c:invertIfNegative val="0"/>
          <c:cat>
            <c:strRef>
              <c:f>'rasdaman - benchmark'!$E$337:$E$366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benchmark'!$L$453:$L$458</c:f>
              <c:numCache>
                <c:formatCode>General</c:formatCode>
                <c:ptCount val="1"/>
                <c:pt idx="0">
                  <c:v>121.5</c:v>
                </c:pt>
              </c:numCache>
            </c:numRef>
          </c:val>
        </c:ser>
        <c:ser>
          <c:idx val="4"/>
          <c:order val="4"/>
          <c:tx>
            <c:v>5D</c:v>
          </c:tx>
          <c:invertIfNegative val="0"/>
          <c:cat>
            <c:strRef>
              <c:f>'rasdaman - benchmark'!$E$337:$E$366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benchmark'!$L$459:$L$464</c:f>
              <c:numCache>
                <c:formatCode>General</c:formatCode>
                <c:ptCount val="1"/>
                <c:pt idx="0">
                  <c:v>120.25</c:v>
                </c:pt>
              </c:numCache>
            </c:numRef>
          </c:val>
        </c:ser>
        <c:ser>
          <c:idx val="5"/>
          <c:order val="5"/>
          <c:tx>
            <c:v>6D</c:v>
          </c:tx>
          <c:invertIfNegative val="0"/>
          <c:cat>
            <c:strRef>
              <c:f>'rasdaman - benchmark'!$E$337:$E$366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benchmark'!$L$465:$L$470</c:f>
              <c:numCache>
                <c:formatCode>General</c:formatCode>
                <c:ptCount val="1"/>
                <c:pt idx="0">
                  <c:v>119.75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32740992"/>
        <c:axId val="185439360"/>
        <c:axId val="160787072"/>
      </c:bar3DChart>
      <c:catAx>
        <c:axId val="13274099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439360"/>
        <c:crosses val="autoZero"/>
        <c:auto val="1"/>
        <c:lblAlgn val="ctr"/>
        <c:lblOffset val="100"/>
        <c:noMultiLvlLbl val="0"/>
      </c:catAx>
      <c:valAx>
        <c:axId val="185439360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740992"/>
        <c:crosses val="autoZero"/>
        <c:crossBetween val="between"/>
      </c:valAx>
      <c:serAx>
        <c:axId val="16078707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Dimensionality</a:t>
                </a:r>
              </a:p>
            </c:rich>
          </c:tx>
          <c:layout>
            <c:manualLayout>
              <c:xMode val="edge"/>
              <c:yMode val="edge"/>
              <c:x val="0.76461194954797318"/>
              <c:y val="0.64911034558180225"/>
            </c:manualLayout>
          </c:layout>
          <c:overlay val="0"/>
        </c:title>
        <c:majorTickMark val="out"/>
        <c:minorTickMark val="none"/>
        <c:tickLblPos val="nextTo"/>
        <c:crossAx val="185439360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</a:t>
            </a:r>
            <a:r>
              <a:rPr lang="en-US" baseline="0"/>
              <a:t> - Data Ingestion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1D</c:v>
          </c:tx>
          <c:invertIfNegative val="0"/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insert'!$E$1:$E$6</c:f>
              <c:numCache>
                <c:formatCode>General</c:formatCode>
                <c:ptCount val="6"/>
                <c:pt idx="0">
                  <c:v>278</c:v>
                </c:pt>
                <c:pt idx="1">
                  <c:v>233</c:v>
                </c:pt>
                <c:pt idx="2">
                  <c:v>245</c:v>
                </c:pt>
                <c:pt idx="3">
                  <c:v>2019</c:v>
                </c:pt>
                <c:pt idx="4">
                  <c:v>15272</c:v>
                </c:pt>
                <c:pt idx="5">
                  <c:v>68930</c:v>
                </c:pt>
              </c:numCache>
            </c:numRef>
          </c:val>
        </c:ser>
        <c:ser>
          <c:idx val="1"/>
          <c:order val="1"/>
          <c:tx>
            <c:v>2D</c:v>
          </c:tx>
          <c:invertIfNegative val="0"/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insert'!$E$8:$E$13</c:f>
              <c:numCache>
                <c:formatCode>General</c:formatCode>
                <c:ptCount val="6"/>
                <c:pt idx="0">
                  <c:v>244</c:v>
                </c:pt>
                <c:pt idx="1">
                  <c:v>200</c:v>
                </c:pt>
                <c:pt idx="2">
                  <c:v>312</c:v>
                </c:pt>
                <c:pt idx="3">
                  <c:v>1452</c:v>
                </c:pt>
                <c:pt idx="4">
                  <c:v>35248</c:v>
                </c:pt>
                <c:pt idx="5">
                  <c:v>60160</c:v>
                </c:pt>
              </c:numCache>
            </c:numRef>
          </c:val>
        </c:ser>
        <c:ser>
          <c:idx val="2"/>
          <c:order val="2"/>
          <c:tx>
            <c:v>3D</c:v>
          </c:tx>
          <c:invertIfNegative val="0"/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insert'!$E$15:$E$20</c:f>
              <c:numCache>
                <c:formatCode>General</c:formatCode>
                <c:ptCount val="6"/>
                <c:pt idx="0">
                  <c:v>201</c:v>
                </c:pt>
                <c:pt idx="1">
                  <c:v>202</c:v>
                </c:pt>
                <c:pt idx="2">
                  <c:v>300</c:v>
                </c:pt>
                <c:pt idx="3">
                  <c:v>5863</c:v>
                </c:pt>
                <c:pt idx="4">
                  <c:v>23147</c:v>
                </c:pt>
                <c:pt idx="5">
                  <c:v>185409</c:v>
                </c:pt>
              </c:numCache>
            </c:numRef>
          </c:val>
        </c:ser>
        <c:ser>
          <c:idx val="3"/>
          <c:order val="3"/>
          <c:tx>
            <c:v>4D</c:v>
          </c:tx>
          <c:invertIfNegative val="0"/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insert'!$E$22:$E$27</c:f>
              <c:numCache>
                <c:formatCode>General</c:formatCode>
                <c:ptCount val="6"/>
                <c:pt idx="0">
                  <c:v>211</c:v>
                </c:pt>
                <c:pt idx="1">
                  <c:v>233</c:v>
                </c:pt>
                <c:pt idx="2">
                  <c:v>435</c:v>
                </c:pt>
                <c:pt idx="3">
                  <c:v>6840</c:v>
                </c:pt>
                <c:pt idx="4">
                  <c:v>61504</c:v>
                </c:pt>
                <c:pt idx="5">
                  <c:v>3075664</c:v>
                </c:pt>
              </c:numCache>
            </c:numRef>
          </c:val>
        </c:ser>
        <c:ser>
          <c:idx val="4"/>
          <c:order val="4"/>
          <c:tx>
            <c:v>5D</c:v>
          </c:tx>
          <c:invertIfNegative val="0"/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insert'!$E$29:$E$34</c:f>
              <c:numCache>
                <c:formatCode>General</c:formatCode>
                <c:ptCount val="6"/>
                <c:pt idx="0">
                  <c:v>234</c:v>
                </c:pt>
                <c:pt idx="1">
                  <c:v>256</c:v>
                </c:pt>
                <c:pt idx="2">
                  <c:v>645</c:v>
                </c:pt>
                <c:pt idx="3">
                  <c:v>12673</c:v>
                </c:pt>
                <c:pt idx="4">
                  <c:v>125522</c:v>
                </c:pt>
                <c:pt idx="5">
                  <c:v>3075964</c:v>
                </c:pt>
              </c:numCache>
            </c:numRef>
          </c:val>
        </c:ser>
        <c:ser>
          <c:idx val="5"/>
          <c:order val="5"/>
          <c:tx>
            <c:v>6D</c:v>
          </c:tx>
          <c:invertIfNegative val="0"/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insert'!$E$36:$E$41</c:f>
              <c:numCache>
                <c:formatCode>General</c:formatCode>
                <c:ptCount val="6"/>
                <c:pt idx="0">
                  <c:v>245</c:v>
                </c:pt>
                <c:pt idx="1">
                  <c:v>544</c:v>
                </c:pt>
                <c:pt idx="2">
                  <c:v>1240</c:v>
                </c:pt>
                <c:pt idx="3">
                  <c:v>22296</c:v>
                </c:pt>
                <c:pt idx="4">
                  <c:v>234905</c:v>
                </c:pt>
                <c:pt idx="5">
                  <c:v>2973438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8537600"/>
        <c:axId val="190433152"/>
        <c:axId val="186911360"/>
      </c:bar3DChart>
      <c:catAx>
        <c:axId val="19853760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90433152"/>
        <c:crosses val="autoZero"/>
        <c:auto val="1"/>
        <c:lblAlgn val="ctr"/>
        <c:lblOffset val="100"/>
        <c:noMultiLvlLbl val="0"/>
      </c:catAx>
      <c:valAx>
        <c:axId val="190433152"/>
        <c:scaling>
          <c:logBase val="10"/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537600"/>
        <c:crosses val="autoZero"/>
        <c:crossBetween val="between"/>
      </c:valAx>
      <c:serAx>
        <c:axId val="18691136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Dimensionality</a:t>
                </a:r>
              </a:p>
            </c:rich>
          </c:tx>
          <c:layout>
            <c:manualLayout>
              <c:xMode val="edge"/>
              <c:yMode val="edge"/>
              <c:x val="0.75901739142861235"/>
              <c:y val="0.64825334505571364"/>
            </c:manualLayout>
          </c:layout>
          <c:overlay val="0"/>
        </c:title>
        <c:majorTickMark val="out"/>
        <c:minorTickMark val="none"/>
        <c:tickLblPos val="nextTo"/>
        <c:crossAx val="19043315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SciDB - Data Ingestion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1D</c:v>
          </c:tx>
          <c:invertIfNegative val="0"/>
          <c:cat>
            <c:strRef>
              <c:f>'SciDB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insert'!$E$1:$E$6</c:f>
              <c:numCache>
                <c:formatCode>General</c:formatCode>
                <c:ptCount val="6"/>
                <c:pt idx="0">
                  <c:v>424</c:v>
                </c:pt>
                <c:pt idx="1">
                  <c:v>458</c:v>
                </c:pt>
                <c:pt idx="2">
                  <c:v>767</c:v>
                </c:pt>
                <c:pt idx="3">
                  <c:v>17376</c:v>
                </c:pt>
                <c:pt idx="4">
                  <c:v>187804</c:v>
                </c:pt>
                <c:pt idx="5">
                  <c:v>2047220</c:v>
                </c:pt>
              </c:numCache>
            </c:numRef>
          </c:val>
        </c:ser>
        <c:ser>
          <c:idx val="1"/>
          <c:order val="1"/>
          <c:tx>
            <c:v>2D</c:v>
          </c:tx>
          <c:invertIfNegative val="0"/>
          <c:cat>
            <c:strRef>
              <c:f>'SciDB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insert'!$E$8:$E$13</c:f>
              <c:numCache>
                <c:formatCode>General</c:formatCode>
                <c:ptCount val="6"/>
                <c:pt idx="0">
                  <c:v>433</c:v>
                </c:pt>
                <c:pt idx="1">
                  <c:v>433</c:v>
                </c:pt>
                <c:pt idx="2">
                  <c:v>741</c:v>
                </c:pt>
                <c:pt idx="3">
                  <c:v>21768</c:v>
                </c:pt>
                <c:pt idx="4">
                  <c:v>296907</c:v>
                </c:pt>
                <c:pt idx="5">
                  <c:v>2259785</c:v>
                </c:pt>
              </c:numCache>
            </c:numRef>
          </c:val>
        </c:ser>
        <c:ser>
          <c:idx val="2"/>
          <c:order val="2"/>
          <c:tx>
            <c:v>3D</c:v>
          </c:tx>
          <c:invertIfNegative val="0"/>
          <c:cat>
            <c:strRef>
              <c:f>'SciDB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insert'!$E$15:$E$20</c:f>
              <c:numCache>
                <c:formatCode>General</c:formatCode>
                <c:ptCount val="6"/>
                <c:pt idx="0">
                  <c:v>433</c:v>
                </c:pt>
                <c:pt idx="1">
                  <c:v>442</c:v>
                </c:pt>
                <c:pt idx="2">
                  <c:v>583</c:v>
                </c:pt>
                <c:pt idx="3">
                  <c:v>18834</c:v>
                </c:pt>
                <c:pt idx="4">
                  <c:v>202687</c:v>
                </c:pt>
                <c:pt idx="5">
                  <c:v>2050862</c:v>
                </c:pt>
              </c:numCache>
            </c:numRef>
          </c:val>
        </c:ser>
        <c:ser>
          <c:idx val="3"/>
          <c:order val="3"/>
          <c:tx>
            <c:v>4D</c:v>
          </c:tx>
          <c:invertIfNegative val="0"/>
          <c:cat>
            <c:strRef>
              <c:f>'SciDB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insert'!$E$22:$E$27</c:f>
              <c:numCache>
                <c:formatCode>General</c:formatCode>
                <c:ptCount val="6"/>
                <c:pt idx="0">
                  <c:v>433</c:v>
                </c:pt>
                <c:pt idx="1">
                  <c:v>550</c:v>
                </c:pt>
                <c:pt idx="2">
                  <c:v>625</c:v>
                </c:pt>
                <c:pt idx="3">
                  <c:v>25592</c:v>
                </c:pt>
                <c:pt idx="4">
                  <c:v>190402</c:v>
                </c:pt>
                <c:pt idx="5">
                  <c:v>1974490</c:v>
                </c:pt>
              </c:numCache>
            </c:numRef>
          </c:val>
        </c:ser>
        <c:ser>
          <c:idx val="4"/>
          <c:order val="4"/>
          <c:tx>
            <c:v>5D</c:v>
          </c:tx>
          <c:invertIfNegative val="0"/>
          <c:cat>
            <c:strRef>
              <c:f>'SciDB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insert'!$E$29:$E$34</c:f>
              <c:numCache>
                <c:formatCode>General</c:formatCode>
                <c:ptCount val="6"/>
                <c:pt idx="0">
                  <c:v>466</c:v>
                </c:pt>
                <c:pt idx="1">
                  <c:v>441</c:v>
                </c:pt>
                <c:pt idx="2">
                  <c:v>892</c:v>
                </c:pt>
                <c:pt idx="3">
                  <c:v>19359</c:v>
                </c:pt>
                <c:pt idx="4">
                  <c:v>195253</c:v>
                </c:pt>
                <c:pt idx="5">
                  <c:v>2144307</c:v>
                </c:pt>
              </c:numCache>
            </c:numRef>
          </c:val>
        </c:ser>
        <c:ser>
          <c:idx val="5"/>
          <c:order val="5"/>
          <c:tx>
            <c:v>6D</c:v>
          </c:tx>
          <c:invertIfNegative val="0"/>
          <c:cat>
            <c:strRef>
              <c:f>'SciDB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insert'!$E$36:$E$41</c:f>
              <c:numCache>
                <c:formatCode>General</c:formatCode>
                <c:ptCount val="6"/>
                <c:pt idx="0">
                  <c:v>533</c:v>
                </c:pt>
                <c:pt idx="1">
                  <c:v>450</c:v>
                </c:pt>
                <c:pt idx="2">
                  <c:v>934</c:v>
                </c:pt>
                <c:pt idx="3">
                  <c:v>22884</c:v>
                </c:pt>
                <c:pt idx="4">
                  <c:v>254670</c:v>
                </c:pt>
                <c:pt idx="5">
                  <c:v>2193213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5592832"/>
        <c:axId val="186922880"/>
        <c:axId val="157647744"/>
      </c:bar3DChart>
      <c:catAx>
        <c:axId val="18559283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922880"/>
        <c:crosses val="autoZero"/>
        <c:auto val="1"/>
        <c:lblAlgn val="ctr"/>
        <c:lblOffset val="100"/>
        <c:noMultiLvlLbl val="0"/>
      </c:catAx>
      <c:valAx>
        <c:axId val="186922880"/>
        <c:scaling>
          <c:logBase val="10"/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592832"/>
        <c:crosses val="autoZero"/>
        <c:crossBetween val="between"/>
      </c:valAx>
      <c:serAx>
        <c:axId val="157647744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Dimenionality</a:t>
                </a:r>
              </a:p>
            </c:rich>
          </c:tx>
          <c:layout>
            <c:manualLayout>
              <c:xMode val="edge"/>
              <c:yMode val="edge"/>
              <c:x val="0.75539235480180367"/>
              <c:y val="0.62875191382327211"/>
            </c:manualLayout>
          </c:layout>
          <c:overlay val="0"/>
        </c:title>
        <c:majorTickMark val="out"/>
        <c:minorTickMark val="none"/>
        <c:tickLblPos val="nextTo"/>
        <c:crossAx val="186922880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SciDB - Middle Point Query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1D</c:v>
          </c:tx>
          <c:invertIfNegative val="0"/>
          <c:cat>
            <c:strRef>
              <c:f>'SciDB - benchmark'!$E$2:$E$36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benchmark'!$L$2:$L$36</c:f>
              <c:numCache>
                <c:formatCode>General</c:formatCode>
                <c:ptCount val="1"/>
                <c:pt idx="0">
                  <c:v>255.2</c:v>
                </c:pt>
              </c:numCache>
            </c:numRef>
          </c:val>
        </c:ser>
        <c:ser>
          <c:idx val="1"/>
          <c:order val="1"/>
          <c:tx>
            <c:v>2D</c:v>
          </c:tx>
          <c:invertIfNegative val="0"/>
          <c:cat>
            <c:strRef>
              <c:f>'SciDB - benchmark'!$E$2:$E$36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benchmark'!$L$37:$L$85</c:f>
              <c:numCache>
                <c:formatCode>General</c:formatCode>
                <c:ptCount val="1"/>
                <c:pt idx="0">
                  <c:v>308.8</c:v>
                </c:pt>
              </c:numCache>
            </c:numRef>
          </c:val>
        </c:ser>
        <c:ser>
          <c:idx val="2"/>
          <c:order val="2"/>
          <c:tx>
            <c:v>3D</c:v>
          </c:tx>
          <c:invertIfNegative val="0"/>
          <c:cat>
            <c:strRef>
              <c:f>'SciDB - benchmark'!$E$2:$E$36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benchmark'!$L$86:$L$135</c:f>
              <c:numCache>
                <c:formatCode>General</c:formatCode>
                <c:ptCount val="1"/>
                <c:pt idx="0">
                  <c:v>445.8</c:v>
                </c:pt>
              </c:numCache>
            </c:numRef>
          </c:val>
        </c:ser>
        <c:ser>
          <c:idx val="3"/>
          <c:order val="3"/>
          <c:tx>
            <c:v>4D</c:v>
          </c:tx>
          <c:invertIfNegative val="0"/>
          <c:cat>
            <c:strRef>
              <c:f>'SciDB - benchmark'!$E$2:$E$36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benchmark'!$L$136:$L$188</c:f>
              <c:numCache>
                <c:formatCode>General</c:formatCode>
                <c:ptCount val="1"/>
                <c:pt idx="0">
                  <c:v>558</c:v>
                </c:pt>
              </c:numCache>
            </c:numRef>
          </c:val>
        </c:ser>
        <c:ser>
          <c:idx val="4"/>
          <c:order val="4"/>
          <c:tx>
            <c:v>5D</c:v>
          </c:tx>
          <c:invertIfNegative val="0"/>
          <c:cat>
            <c:strRef>
              <c:f>'SciDB - benchmark'!$E$2:$E$36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benchmark'!$L$189:$L$243</c:f>
              <c:numCache>
                <c:formatCode>General</c:formatCode>
                <c:ptCount val="1"/>
                <c:pt idx="0">
                  <c:v>665.4</c:v>
                </c:pt>
              </c:numCache>
            </c:numRef>
          </c:val>
        </c:ser>
        <c:ser>
          <c:idx val="5"/>
          <c:order val="5"/>
          <c:tx>
            <c:v>6D</c:v>
          </c:tx>
          <c:invertIfNegative val="0"/>
          <c:cat>
            <c:strRef>
              <c:f>'SciDB - benchmark'!$E$2:$E$36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benchmark'!$L$244:$L$300</c:f>
              <c:numCache>
                <c:formatCode>General</c:formatCode>
                <c:ptCount val="1"/>
                <c:pt idx="0">
                  <c:v>729.8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77686016"/>
        <c:axId val="177687552"/>
        <c:axId val="185714432"/>
      </c:bar3DChart>
      <c:catAx>
        <c:axId val="177686016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687552"/>
        <c:crosses val="autoZero"/>
        <c:auto val="1"/>
        <c:lblAlgn val="ctr"/>
        <c:lblOffset val="100"/>
        <c:noMultiLvlLbl val="0"/>
      </c:catAx>
      <c:valAx>
        <c:axId val="177687552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686016"/>
        <c:crosses val="autoZero"/>
        <c:crossBetween val="between"/>
      </c:valAx>
      <c:serAx>
        <c:axId val="18571443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Dimensionality</a:t>
                </a:r>
              </a:p>
            </c:rich>
          </c:tx>
          <c:layout>
            <c:manualLayout>
              <c:xMode val="edge"/>
              <c:yMode val="edge"/>
              <c:x val="0.78406787693205016"/>
              <c:y val="0.6206203521434821"/>
            </c:manualLayout>
          </c:layout>
          <c:overlay val="0"/>
        </c:title>
        <c:majorTickMark val="out"/>
        <c:minorTickMark val="none"/>
        <c:tickLblPos val="nextTo"/>
        <c:crossAx val="17768755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SciQL - Middle Point Query</a:t>
            </a:r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1D</c:v>
          </c:tx>
          <c:invertIfNegative val="0"/>
          <c:cat>
            <c:strRef>
              <c:f>'SciQL - benchmark'!$E$2:$E$19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benchmark'!$L$2:$L$19</c:f>
              <c:numCache>
                <c:formatCode>General</c:formatCode>
                <c:ptCount val="1"/>
                <c:pt idx="0">
                  <c:v>1959.2</c:v>
                </c:pt>
              </c:numCache>
            </c:numRef>
          </c:val>
        </c:ser>
        <c:ser>
          <c:idx val="1"/>
          <c:order val="1"/>
          <c:tx>
            <c:v>2D</c:v>
          </c:tx>
          <c:invertIfNegative val="0"/>
          <c:cat>
            <c:strRef>
              <c:f>'SciQL - benchmark'!$E$2:$E$19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benchmark'!$L$20:$L$44</c:f>
              <c:numCache>
                <c:formatCode>General</c:formatCode>
                <c:ptCount val="1"/>
                <c:pt idx="0">
                  <c:v>1966.4</c:v>
                </c:pt>
              </c:numCache>
            </c:numRef>
          </c:val>
        </c:ser>
        <c:ser>
          <c:idx val="2"/>
          <c:order val="2"/>
          <c:tx>
            <c:v>3D</c:v>
          </c:tx>
          <c:invertIfNegative val="0"/>
          <c:cat>
            <c:strRef>
              <c:f>'SciQL - benchmark'!$E$2:$E$19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benchmark'!$L$45:$L$70</c:f>
              <c:numCache>
                <c:formatCode>General</c:formatCode>
                <c:ptCount val="1"/>
                <c:pt idx="0">
                  <c:v>1950.2</c:v>
                </c:pt>
              </c:numCache>
            </c:numRef>
          </c:val>
        </c:ser>
        <c:ser>
          <c:idx val="3"/>
          <c:order val="3"/>
          <c:tx>
            <c:v>4D</c:v>
          </c:tx>
          <c:invertIfNegative val="0"/>
          <c:cat>
            <c:strRef>
              <c:f>'SciQL - benchmark'!$E$2:$E$19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benchmark'!$L$71:$L$97</c:f>
              <c:numCache>
                <c:formatCode>General</c:formatCode>
                <c:ptCount val="1"/>
                <c:pt idx="0">
                  <c:v>1937.8</c:v>
                </c:pt>
              </c:numCache>
            </c:numRef>
          </c:val>
        </c:ser>
        <c:ser>
          <c:idx val="4"/>
          <c:order val="4"/>
          <c:tx>
            <c:v>5D</c:v>
          </c:tx>
          <c:invertIfNegative val="0"/>
          <c:cat>
            <c:strRef>
              <c:f>'SciQL - benchmark'!$E$2:$E$19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benchmark'!$L$98:$L$125</c:f>
              <c:numCache>
                <c:formatCode>General</c:formatCode>
                <c:ptCount val="1"/>
                <c:pt idx="0">
                  <c:v>1946.2</c:v>
                </c:pt>
              </c:numCache>
            </c:numRef>
          </c:val>
        </c:ser>
        <c:ser>
          <c:idx val="5"/>
          <c:order val="5"/>
          <c:tx>
            <c:v>6D</c:v>
          </c:tx>
          <c:invertIfNegative val="0"/>
          <c:cat>
            <c:strRef>
              <c:f>'SciQL - benchmark'!$E$2:$E$19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benchmark'!$L$126:$L$154</c:f>
              <c:numCache>
                <c:formatCode>General</c:formatCode>
                <c:ptCount val="1"/>
                <c:pt idx="0">
                  <c:v>1758.2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5974528"/>
        <c:axId val="115990912"/>
        <c:axId val="189264768"/>
      </c:bar3DChart>
      <c:catAx>
        <c:axId val="11597452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990912"/>
        <c:crosses val="autoZero"/>
        <c:auto val="1"/>
        <c:lblAlgn val="ctr"/>
        <c:lblOffset val="100"/>
        <c:noMultiLvlLbl val="0"/>
      </c:catAx>
      <c:valAx>
        <c:axId val="115990912"/>
        <c:scaling>
          <c:logBase val="2"/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974528"/>
        <c:crosses val="autoZero"/>
        <c:crossBetween val="between"/>
      </c:valAx>
      <c:serAx>
        <c:axId val="189264768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Dimensionality</a:t>
                </a:r>
              </a:p>
            </c:rich>
          </c:tx>
          <c:layout>
            <c:manualLayout>
              <c:xMode val="edge"/>
              <c:yMode val="edge"/>
              <c:x val="0.71562317731116942"/>
              <c:y val="0.61560586176727905"/>
            </c:manualLayout>
          </c:layout>
          <c:overlay val="0"/>
        </c:title>
        <c:majorTickMark val="out"/>
        <c:minorTickMark val="none"/>
        <c:tickLblPos val="nextTo"/>
        <c:crossAx val="11599091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</a:t>
            </a:r>
            <a:r>
              <a:rPr lang="en-US" baseline="0"/>
              <a:t> 1D Size Query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benchmark'!$L$26:$L$31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benchmark'!$L$32:$L$37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30304"/>
        <c:axId val="178173056"/>
      </c:lineChart>
      <c:catAx>
        <c:axId val="17813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8173056"/>
        <c:crosses val="autoZero"/>
        <c:auto val="1"/>
        <c:lblAlgn val="ctr"/>
        <c:lblOffset val="100"/>
        <c:noMultiLvlLbl val="0"/>
      </c:catAx>
      <c:valAx>
        <c:axId val="178173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13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- 2D Size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benchmark'!$L$124:$L$129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benchmark'!$L$130:$L$135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377408"/>
        <c:axId val="195448832"/>
      </c:lineChart>
      <c:catAx>
        <c:axId val="19537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95448832"/>
        <c:crosses val="autoZero"/>
        <c:auto val="1"/>
        <c:lblAlgn val="ctr"/>
        <c:lblOffset val="100"/>
        <c:noMultiLvlLbl val="0"/>
      </c:catAx>
      <c:valAx>
        <c:axId val="195448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Executuion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53774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- 3D Size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benchmark'!$L$247:$L$252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benchmark'!$L$269:$L$274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2800"/>
        <c:axId val="132331392"/>
      </c:lineChart>
      <c:catAx>
        <c:axId val="13177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2331392"/>
        <c:crosses val="autoZero"/>
        <c:auto val="1"/>
        <c:lblAlgn val="ctr"/>
        <c:lblOffset val="100"/>
        <c:noMultiLvlLbl val="0"/>
      </c:catAx>
      <c:valAx>
        <c:axId val="132331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7728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- 4D Size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benchmark'!$L$291:$L$296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benchmark'!$L$314:$L$319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81312"/>
        <c:axId val="198008832"/>
      </c:lineChart>
      <c:catAx>
        <c:axId val="19798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008832"/>
        <c:crosses val="autoZero"/>
        <c:auto val="1"/>
        <c:lblAlgn val="ctr"/>
        <c:lblOffset val="100"/>
        <c:noMultiLvlLbl val="0"/>
      </c:catAx>
      <c:valAx>
        <c:axId val="198008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9813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- 5D Size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benchmark'!$L$342:$L$347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benchmark'!$L$367:$L$372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66016"/>
        <c:axId val="186968320"/>
      </c:lineChart>
      <c:catAx>
        <c:axId val="18696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6968320"/>
        <c:crosses val="autoZero"/>
        <c:auto val="1"/>
        <c:lblAlgn val="ctr"/>
        <c:lblOffset val="100"/>
        <c:noMultiLvlLbl val="0"/>
      </c:catAx>
      <c:valAx>
        <c:axId val="186968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96601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- 6D Size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benchmark'!$L$396:$L$401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benchmark'!$L$422:$L$427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298752"/>
        <c:axId val="190308736"/>
      </c:lineChart>
      <c:catAx>
        <c:axId val="19029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0308736"/>
        <c:crosses val="autoZero"/>
        <c:auto val="1"/>
        <c:lblAlgn val="ctr"/>
        <c:lblOffset val="100"/>
        <c:noMultiLvlLbl val="0"/>
      </c:catAx>
      <c:valAx>
        <c:axId val="19030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2987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- 1D Position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benchmark'!$L$52:$L$53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benchmark'!$L$54:$L$55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29728"/>
        <c:axId val="177700864"/>
      </c:lineChart>
      <c:catAx>
        <c:axId val="17712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7700864"/>
        <c:crosses val="autoZero"/>
        <c:auto val="1"/>
        <c:lblAlgn val="ctr"/>
        <c:lblOffset val="100"/>
        <c:noMultiLvlLbl val="0"/>
      </c:catAx>
      <c:valAx>
        <c:axId val="177700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12972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- 2D Position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benchmark'!$L$154:$L$156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benchmark'!$L$157:$L$159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57152"/>
        <c:axId val="198659456"/>
      </c:lineChart>
      <c:catAx>
        <c:axId val="19865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659456"/>
        <c:crosses val="autoZero"/>
        <c:auto val="1"/>
        <c:lblAlgn val="ctr"/>
        <c:lblOffset val="100"/>
        <c:noMultiLvlLbl val="0"/>
      </c:catAx>
      <c:valAx>
        <c:axId val="198659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6571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- 3D Position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benchmark'!$L$253:$L$256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benchmark'!$L$275:$L$278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15744"/>
        <c:axId val="175218048"/>
      </c:lineChart>
      <c:catAx>
        <c:axId val="17521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5218048"/>
        <c:crosses val="autoZero"/>
        <c:auto val="1"/>
        <c:lblAlgn val="ctr"/>
        <c:lblOffset val="100"/>
        <c:noMultiLvlLbl val="0"/>
      </c:catAx>
      <c:valAx>
        <c:axId val="175218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2157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- 4D Position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benchmark'!$L$297:$L$301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benchmark'!$L$320:$L$324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37664"/>
        <c:axId val="157618944"/>
      </c:lineChart>
      <c:catAx>
        <c:axId val="13233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57618944"/>
        <c:crosses val="autoZero"/>
        <c:auto val="1"/>
        <c:lblAlgn val="ctr"/>
        <c:lblOffset val="100"/>
        <c:noMultiLvlLbl val="0"/>
      </c:catAx>
      <c:valAx>
        <c:axId val="157618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33766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- 5D Position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benchmark'!$L$348:$L$353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benchmark'!$L$373:$L$378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01568"/>
        <c:axId val="203503488"/>
      </c:lineChart>
      <c:catAx>
        <c:axId val="20350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3503488"/>
        <c:crosses val="autoZero"/>
        <c:auto val="1"/>
        <c:lblAlgn val="ctr"/>
        <c:lblOffset val="100"/>
        <c:noMultiLvlLbl val="0"/>
      </c:catAx>
      <c:valAx>
        <c:axId val="203503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0156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- 6D Position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benchmark'!$L$402:$L$408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benchmark'!$L$428:$L$434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46592"/>
        <c:axId val="161324032"/>
      </c:lineChart>
      <c:catAx>
        <c:axId val="16084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1324032"/>
        <c:crosses val="autoZero"/>
        <c:auto val="1"/>
        <c:lblAlgn val="ctr"/>
        <c:lblOffset val="100"/>
        <c:noMultiLvlLbl val="0"/>
      </c:catAx>
      <c:valAx>
        <c:axId val="161324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8465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2D - Shape</a:t>
            </a:r>
            <a:r>
              <a:rPr lang="en-US" baseline="0"/>
              <a:t> Query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benchmark'!$L$187:$L$192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benchmark'!$L$193:$L$198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53504"/>
        <c:axId val="174869504"/>
      </c:lineChart>
      <c:catAx>
        <c:axId val="17485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4869504"/>
        <c:crosses val="autoZero"/>
        <c:auto val="1"/>
        <c:lblAlgn val="ctr"/>
        <c:lblOffset val="100"/>
        <c:noMultiLvlLbl val="0"/>
      </c:catAx>
      <c:valAx>
        <c:axId val="174869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8535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3D - Shape</a:t>
            </a:r>
            <a:r>
              <a:rPr lang="en-US" baseline="0"/>
              <a:t> Query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benchmark'!$L$257:$L$262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benchmark'!$L$279:$L$284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10048"/>
        <c:axId val="197815680"/>
      </c:lineChart>
      <c:catAx>
        <c:axId val="19781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7815680"/>
        <c:crosses val="autoZero"/>
        <c:auto val="1"/>
        <c:lblAlgn val="ctr"/>
        <c:lblOffset val="100"/>
        <c:noMultiLvlLbl val="0"/>
      </c:catAx>
      <c:valAx>
        <c:axId val="197815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8100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4D - Shape</a:t>
            </a:r>
            <a:r>
              <a:rPr lang="en-US" baseline="0"/>
              <a:t> Query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benchmark'!$L$302:$L$307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benchmark'!$L$325:$L$330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06048"/>
        <c:axId val="203507968"/>
      </c:lineChart>
      <c:catAx>
        <c:axId val="203506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3507968"/>
        <c:crosses val="autoZero"/>
        <c:auto val="1"/>
        <c:lblAlgn val="ctr"/>
        <c:lblOffset val="100"/>
        <c:noMultiLvlLbl val="0"/>
      </c:catAx>
      <c:valAx>
        <c:axId val="203507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060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5D - Shape</a:t>
            </a:r>
            <a:r>
              <a:rPr lang="en-US" baseline="0"/>
              <a:t> Query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benchmark'!$L$354:$L$359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benchmark'!$L$379:$L$384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6992"/>
        <c:axId val="207012992"/>
      </c:lineChart>
      <c:catAx>
        <c:axId val="20699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012992"/>
        <c:crosses val="autoZero"/>
        <c:auto val="1"/>
        <c:lblAlgn val="ctr"/>
        <c:lblOffset val="100"/>
        <c:noMultiLvlLbl val="0"/>
      </c:catAx>
      <c:valAx>
        <c:axId val="207012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96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6D - Shape</a:t>
            </a:r>
            <a:r>
              <a:rPr lang="en-US" baseline="0"/>
              <a:t> Query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benchmark'!$L$409:$L$414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benchmark'!$L$435:$L$440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44992"/>
        <c:axId val="204235904"/>
      </c:lineChart>
      <c:catAx>
        <c:axId val="20384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4235904"/>
        <c:crosses val="autoZero"/>
        <c:auto val="1"/>
        <c:lblAlgn val="ctr"/>
        <c:lblOffset val="100"/>
        <c:noMultiLvlLbl val="0"/>
      </c:catAx>
      <c:valAx>
        <c:axId val="204235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844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- 1D Multiple Select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benchmark'!$L$82:$L$87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benchmark'!$L$88:$L$92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328768"/>
        <c:axId val="185331072"/>
      </c:lineChart>
      <c:catAx>
        <c:axId val="18532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5331072"/>
        <c:crosses val="autoZero"/>
        <c:auto val="1"/>
        <c:lblAlgn val="ctr"/>
        <c:lblOffset val="100"/>
        <c:noMultiLvlLbl val="0"/>
      </c:catAx>
      <c:valAx>
        <c:axId val="185331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532876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- 2D Multiple Select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benchmark'!$L$229:$L$234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benchmark'!$L$235:$L$240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93536"/>
        <c:axId val="198234496"/>
      </c:lineChart>
      <c:catAx>
        <c:axId val="19819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234496"/>
        <c:crosses val="autoZero"/>
        <c:auto val="1"/>
        <c:lblAlgn val="ctr"/>
        <c:lblOffset val="100"/>
        <c:noMultiLvlLbl val="0"/>
      </c:catAx>
      <c:valAx>
        <c:axId val="19823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19353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- 3D Multiple Select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benchmark'!$L$263:$L$268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benchmark'!$L$285:$L$290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735680"/>
        <c:axId val="193671552"/>
      </c:lineChart>
      <c:catAx>
        <c:axId val="191735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3671552"/>
        <c:crosses val="autoZero"/>
        <c:auto val="1"/>
        <c:lblAlgn val="ctr"/>
        <c:lblOffset val="100"/>
        <c:noMultiLvlLbl val="0"/>
      </c:catAx>
      <c:valAx>
        <c:axId val="193671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7356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- 4D Multiple Select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benchmark'!$L$308:$L$313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benchmark'!$L$331:$L$336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19136"/>
        <c:axId val="204221440"/>
      </c:lineChart>
      <c:catAx>
        <c:axId val="20421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4221440"/>
        <c:crosses val="autoZero"/>
        <c:auto val="1"/>
        <c:lblAlgn val="ctr"/>
        <c:lblOffset val="100"/>
        <c:noMultiLvlLbl val="0"/>
      </c:catAx>
      <c:valAx>
        <c:axId val="204221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21913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- 5D Multiple Select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benchmark'!$L$360:$L$365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benchmark'!$L$385:$L$390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59488"/>
        <c:axId val="190012416"/>
      </c:lineChart>
      <c:catAx>
        <c:axId val="17695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0012416"/>
        <c:crosses val="autoZero"/>
        <c:auto val="1"/>
        <c:lblAlgn val="ctr"/>
        <c:lblOffset val="100"/>
        <c:noMultiLvlLbl val="0"/>
      </c:catAx>
      <c:valAx>
        <c:axId val="190012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9594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rasdaman - 6D Multiple Select Query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100MB</c:v>
          </c:tx>
          <c:marker>
            <c:symbol val="none"/>
          </c:marker>
          <c:val>
            <c:numRef>
              <c:f>'rasdaman - benchmark'!$L$415:$L$420</c:f>
            </c:numRef>
          </c:val>
          <c:smooth val="0"/>
        </c:ser>
        <c:ser>
          <c:idx val="1"/>
          <c:order val="1"/>
          <c:tx>
            <c:v>1GB</c:v>
          </c:tx>
          <c:marker>
            <c:symbol val="none"/>
          </c:marker>
          <c:val>
            <c:numRef>
              <c:f>'rasdaman - benchmark'!$L$441:$L$446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44640"/>
        <c:axId val="214029824"/>
      </c:lineChart>
      <c:catAx>
        <c:axId val="21374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029824"/>
        <c:crosses val="autoZero"/>
        <c:auto val="1"/>
        <c:lblAlgn val="ctr"/>
        <c:lblOffset val="100"/>
        <c:noMultiLvlLbl val="0"/>
      </c:catAx>
      <c:valAx>
        <c:axId val="214029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74464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SciQL - Data</a:t>
            </a:r>
            <a:r>
              <a:rPr lang="en-US" baseline="0"/>
              <a:t> Ingestion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1D</c:v>
          </c:tx>
          <c:invertIfNegative val="0"/>
          <c:cat>
            <c:strRef>
              <c:f>'SciQL - insert'!$B$1:$B$4</c:f>
              <c:strCache>
                <c:ptCount val="4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</c:strCache>
            </c:strRef>
          </c:cat>
          <c:val>
            <c:numRef>
              <c:f>'SciQL - insert'!$E$1:$E$4</c:f>
              <c:numCache>
                <c:formatCode>General</c:formatCode>
                <c:ptCount val="4"/>
                <c:pt idx="0">
                  <c:v>159</c:v>
                </c:pt>
                <c:pt idx="1">
                  <c:v>498</c:v>
                </c:pt>
                <c:pt idx="2">
                  <c:v>1783</c:v>
                </c:pt>
                <c:pt idx="3">
                  <c:v>80539</c:v>
                </c:pt>
              </c:numCache>
            </c:numRef>
          </c:val>
        </c:ser>
        <c:ser>
          <c:idx val="1"/>
          <c:order val="1"/>
          <c:tx>
            <c:v>2D</c:v>
          </c:tx>
          <c:invertIfNegative val="0"/>
          <c:cat>
            <c:strRef>
              <c:f>'SciQL - insert'!$B$1:$B$4</c:f>
              <c:strCache>
                <c:ptCount val="4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</c:strCache>
            </c:strRef>
          </c:cat>
          <c:val>
            <c:numRef>
              <c:f>'SciQL - insert'!$E$6:$E$9</c:f>
              <c:numCache>
                <c:formatCode>General</c:formatCode>
                <c:ptCount val="4"/>
                <c:pt idx="0">
                  <c:v>77</c:v>
                </c:pt>
                <c:pt idx="1">
                  <c:v>665</c:v>
                </c:pt>
                <c:pt idx="2">
                  <c:v>1816</c:v>
                </c:pt>
                <c:pt idx="3">
                  <c:v>114296</c:v>
                </c:pt>
              </c:numCache>
            </c:numRef>
          </c:val>
        </c:ser>
        <c:ser>
          <c:idx val="2"/>
          <c:order val="2"/>
          <c:tx>
            <c:v>3D</c:v>
          </c:tx>
          <c:invertIfNegative val="0"/>
          <c:cat>
            <c:strRef>
              <c:f>'SciQL - insert'!$B$1:$B$4</c:f>
              <c:strCache>
                <c:ptCount val="4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</c:strCache>
            </c:strRef>
          </c:cat>
          <c:val>
            <c:numRef>
              <c:f>'SciQL - insert'!$E$10:$E$13</c:f>
              <c:numCache>
                <c:formatCode>General</c:formatCode>
                <c:ptCount val="4"/>
                <c:pt idx="0">
                  <c:v>86</c:v>
                </c:pt>
                <c:pt idx="1">
                  <c:v>710</c:v>
                </c:pt>
                <c:pt idx="2">
                  <c:v>2305</c:v>
                </c:pt>
                <c:pt idx="3">
                  <c:v>132214</c:v>
                </c:pt>
              </c:numCache>
            </c:numRef>
          </c:val>
        </c:ser>
        <c:ser>
          <c:idx val="3"/>
          <c:order val="3"/>
          <c:tx>
            <c:v>4D</c:v>
          </c:tx>
          <c:invertIfNegative val="0"/>
          <c:cat>
            <c:strRef>
              <c:f>'SciQL - insert'!$B$1:$B$4</c:f>
              <c:strCache>
                <c:ptCount val="4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</c:strCache>
            </c:strRef>
          </c:cat>
          <c:val>
            <c:numRef>
              <c:f>'SciQL - insert'!$E$14:$E$17</c:f>
              <c:numCache>
                <c:formatCode>General</c:formatCode>
                <c:ptCount val="4"/>
                <c:pt idx="0">
                  <c:v>83</c:v>
                </c:pt>
                <c:pt idx="1">
                  <c:v>828</c:v>
                </c:pt>
                <c:pt idx="2">
                  <c:v>2348</c:v>
                </c:pt>
                <c:pt idx="3">
                  <c:v>163425</c:v>
                </c:pt>
              </c:numCache>
            </c:numRef>
          </c:val>
        </c:ser>
        <c:ser>
          <c:idx val="4"/>
          <c:order val="4"/>
          <c:tx>
            <c:v>5D</c:v>
          </c:tx>
          <c:invertIfNegative val="0"/>
          <c:cat>
            <c:strRef>
              <c:f>'SciQL - insert'!$B$1:$B$4</c:f>
              <c:strCache>
                <c:ptCount val="4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</c:strCache>
            </c:strRef>
          </c:cat>
          <c:val>
            <c:numRef>
              <c:f>'SciQL - insert'!$E$18:$E$21</c:f>
              <c:numCache>
                <c:formatCode>General</c:formatCode>
                <c:ptCount val="4"/>
                <c:pt idx="0">
                  <c:v>91</c:v>
                </c:pt>
                <c:pt idx="1">
                  <c:v>1156</c:v>
                </c:pt>
                <c:pt idx="2">
                  <c:v>3096</c:v>
                </c:pt>
                <c:pt idx="3">
                  <c:v>202847</c:v>
                </c:pt>
              </c:numCache>
            </c:numRef>
          </c:val>
        </c:ser>
        <c:ser>
          <c:idx val="5"/>
          <c:order val="5"/>
          <c:tx>
            <c:v>6D</c:v>
          </c:tx>
          <c:invertIfNegative val="0"/>
          <c:cat>
            <c:strRef>
              <c:f>'SciQL - insert'!$B$1:$B$4</c:f>
              <c:strCache>
                <c:ptCount val="4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</c:strCache>
            </c:strRef>
          </c:cat>
          <c:val>
            <c:numRef>
              <c:f>'SciQL - insert'!$E$22:$E$25</c:f>
              <c:numCache>
                <c:formatCode>General</c:formatCode>
                <c:ptCount val="4"/>
                <c:pt idx="0">
                  <c:v>111</c:v>
                </c:pt>
                <c:pt idx="1">
                  <c:v>929</c:v>
                </c:pt>
                <c:pt idx="2">
                  <c:v>3767</c:v>
                </c:pt>
                <c:pt idx="3">
                  <c:v>234815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7451904"/>
        <c:axId val="217646976"/>
        <c:axId val="185350784"/>
      </c:bar3DChart>
      <c:catAx>
        <c:axId val="21745190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646976"/>
        <c:crosses val="autoZero"/>
        <c:auto val="1"/>
        <c:lblAlgn val="ctr"/>
        <c:lblOffset val="100"/>
        <c:noMultiLvlLbl val="0"/>
      </c:catAx>
      <c:valAx>
        <c:axId val="217646976"/>
        <c:scaling>
          <c:logBase val="10"/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7451904"/>
        <c:crosses val="autoZero"/>
        <c:crossBetween val="between"/>
      </c:valAx>
      <c:serAx>
        <c:axId val="185350784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Dimensionality</a:t>
                </a:r>
              </a:p>
            </c:rich>
          </c:tx>
          <c:layout>
            <c:manualLayout>
              <c:xMode val="edge"/>
              <c:yMode val="edge"/>
              <c:x val="0.71562317731116942"/>
              <c:y val="0.61560586176727905"/>
            </c:manualLayout>
          </c:layout>
          <c:overlay val="0"/>
        </c:title>
        <c:majorTickMark val="out"/>
        <c:minorTickMark val="none"/>
        <c:tickLblPos val="nextTo"/>
        <c:crossAx val="217646976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Query - </a:t>
            </a:r>
            <a:r>
              <a:rPr lang="en-US" baseline="0"/>
              <a:t>100MB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benchmark'!$L$247:$L$252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benchmark'!$L$89:$L$94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'SciQL - benchmark'!$L$48:$L$53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40032"/>
        <c:axId val="177916928"/>
      </c:lineChart>
      <c:catAx>
        <c:axId val="17774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7916928"/>
        <c:crosses val="autoZero"/>
        <c:auto val="1"/>
        <c:lblAlgn val="ctr"/>
        <c:lblOffset val="100"/>
        <c:noMultiLvlLbl val="0"/>
      </c:catAx>
      <c:valAx>
        <c:axId val="17791692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740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Query - </a:t>
            </a:r>
            <a:r>
              <a:rPr lang="en-US" baseline="0"/>
              <a:t>1GB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benchmark'!$L$269:$L$274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benchmark'!$L$112:$L$117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18880"/>
        <c:axId val="132258432"/>
      </c:lineChart>
      <c:catAx>
        <c:axId val="13221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2258432"/>
        <c:crosses val="autoZero"/>
        <c:auto val="1"/>
        <c:lblAlgn val="ctr"/>
        <c:lblOffset val="100"/>
        <c:noMultiLvlLbl val="0"/>
      </c:catAx>
      <c:valAx>
        <c:axId val="13225843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21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Position</a:t>
            </a:r>
            <a:r>
              <a:rPr lang="en-US" baseline="0"/>
              <a:t> Query - 100MB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benchmark'!$L$253:$L$256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benchmark'!$L$95:$L$98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'SciQL - benchmark'!$L$54:$L$57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38368"/>
        <c:axId val="198551424"/>
      </c:lineChart>
      <c:catAx>
        <c:axId val="19853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551424"/>
        <c:crosses val="autoZero"/>
        <c:auto val="1"/>
        <c:lblAlgn val="ctr"/>
        <c:lblOffset val="100"/>
        <c:noMultiLvlLbl val="0"/>
      </c:catAx>
      <c:valAx>
        <c:axId val="19855142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538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Position</a:t>
            </a:r>
            <a:r>
              <a:rPr lang="en-US" baseline="0"/>
              <a:t> Query - 1GB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benchmark'!$L$275:$L$278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benchmark'!$L$118:$L$121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03744"/>
        <c:axId val="203905664"/>
      </c:lineChart>
      <c:catAx>
        <c:axId val="203903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3905664"/>
        <c:crosses val="autoZero"/>
        <c:auto val="1"/>
        <c:lblAlgn val="ctr"/>
        <c:lblOffset val="100"/>
        <c:noMultiLvlLbl val="0"/>
      </c:catAx>
      <c:valAx>
        <c:axId val="20390566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903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Shape</a:t>
            </a:r>
            <a:r>
              <a:rPr lang="en-US" baseline="0"/>
              <a:t> Query - 100MB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benchmark'!$L$257:$L$262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benchmark'!$L$99:$L$104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'SciQL - benchmark'!$L$58:$L$63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18432"/>
        <c:axId val="198420352"/>
      </c:lineChart>
      <c:catAx>
        <c:axId val="19841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420352"/>
        <c:crosses val="autoZero"/>
        <c:auto val="1"/>
        <c:lblAlgn val="ctr"/>
        <c:lblOffset val="100"/>
        <c:noMultiLvlLbl val="0"/>
      </c:catAx>
      <c:valAx>
        <c:axId val="19842035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841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Shape Query - 1GB 3D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benchmark'!$L$279:$L$284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benchmark'!$L$122:$L$127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02976"/>
        <c:axId val="204337536"/>
      </c:lineChart>
      <c:catAx>
        <c:axId val="20430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04337536"/>
        <c:crosses val="autoZero"/>
        <c:auto val="1"/>
        <c:lblAlgn val="ctr"/>
        <c:lblOffset val="100"/>
        <c:noMultiLvlLbl val="0"/>
      </c:catAx>
      <c:valAx>
        <c:axId val="20433753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30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Select Query</a:t>
            </a:r>
            <a:r>
              <a:rPr lang="en-US" baseline="0"/>
              <a:t> - 100MB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benchmark'!$L$263:$L$268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benchmark'!$L$105:$L$110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'SciQL - benchmark'!$L$64:$L$69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50816"/>
        <c:axId val="177001216"/>
      </c:lineChart>
      <c:catAx>
        <c:axId val="17485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7001216"/>
        <c:crosses val="autoZero"/>
        <c:auto val="1"/>
        <c:lblAlgn val="ctr"/>
        <c:lblOffset val="100"/>
        <c:noMultiLvlLbl val="0"/>
      </c:catAx>
      <c:valAx>
        <c:axId val="17700121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85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Select Query</a:t>
            </a:r>
            <a:r>
              <a:rPr lang="en-US" baseline="0"/>
              <a:t> - 1GB 3D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benchmark'!$L$285:$L$290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benchmark'!$L$128:$L$133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72032"/>
        <c:axId val="207528704"/>
      </c:lineChart>
      <c:catAx>
        <c:axId val="20697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Query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528704"/>
        <c:crosses val="autoZero"/>
        <c:auto val="1"/>
        <c:lblAlgn val="ctr"/>
        <c:lblOffset val="100"/>
        <c:noMultiLvlLbl val="0"/>
      </c:catAx>
      <c:valAx>
        <c:axId val="20752870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97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Middle</a:t>
            </a:r>
            <a:r>
              <a:rPr lang="en-US" baseline="0"/>
              <a:t> Point Query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cat>
            <c:strRef>
              <c:f>'rasdaman - benchmark'!$E$447:$E$452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'rasdaman - benchmark'!$L$447:$L$452</c:f>
              <c:numCache>
                <c:formatCode>General</c:formatCode>
                <c:ptCount val="1"/>
                <c:pt idx="0">
                  <c:v>120.5</c:v>
                </c:pt>
              </c:numCache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cat>
            <c:strRef>
              <c:f>'rasdaman - benchmark'!$E$447:$E$452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'SciDB - benchmark'!$L$86:$L$135</c:f>
              <c:numCache>
                <c:formatCode>General</c:formatCode>
                <c:ptCount val="1"/>
                <c:pt idx="0">
                  <c:v>445.8</c:v>
                </c:pt>
              </c:numCache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cat>
            <c:strRef>
              <c:f>'rasdaman - benchmark'!$E$447:$E$452</c:f>
              <c:strCache>
                <c:ptCount val="1"/>
                <c:pt idx="0">
                  <c:v>100MB</c:v>
                </c:pt>
              </c:strCache>
            </c:strRef>
          </c:cat>
          <c:val>
            <c:numRef>
              <c:f>'SciQL - benchmark'!$L$45:$L$70</c:f>
              <c:numCache>
                <c:formatCode>General</c:formatCode>
                <c:ptCount val="1"/>
                <c:pt idx="0">
                  <c:v>1950.2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524544"/>
        <c:axId val="178640768"/>
      </c:lineChart>
      <c:catAx>
        <c:axId val="17852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640768"/>
        <c:crosses val="autoZero"/>
        <c:auto val="1"/>
        <c:lblAlgn val="ctr"/>
        <c:lblOffset val="100"/>
        <c:noMultiLvlLbl val="0"/>
      </c:catAx>
      <c:valAx>
        <c:axId val="17864076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52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Ingestion - 3D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'rasdaman - insert'!$E$15:$E$20</c:f>
              <c:numCache>
                <c:formatCode>General</c:formatCode>
                <c:ptCount val="6"/>
                <c:pt idx="0">
                  <c:v>201</c:v>
                </c:pt>
                <c:pt idx="1">
                  <c:v>202</c:v>
                </c:pt>
                <c:pt idx="2">
                  <c:v>300</c:v>
                </c:pt>
                <c:pt idx="3">
                  <c:v>5863</c:v>
                </c:pt>
                <c:pt idx="4">
                  <c:v>23147</c:v>
                </c:pt>
                <c:pt idx="5">
                  <c:v>185409</c:v>
                </c:pt>
              </c:numCache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'SciDB - insert'!$E$15:$E$20</c:f>
              <c:numCache>
                <c:formatCode>General</c:formatCode>
                <c:ptCount val="6"/>
                <c:pt idx="0">
                  <c:v>433</c:v>
                </c:pt>
                <c:pt idx="1">
                  <c:v>442</c:v>
                </c:pt>
                <c:pt idx="2">
                  <c:v>583</c:v>
                </c:pt>
                <c:pt idx="3">
                  <c:v>18834</c:v>
                </c:pt>
                <c:pt idx="4">
                  <c:v>202687</c:v>
                </c:pt>
                <c:pt idx="5">
                  <c:v>2050862</c:v>
                </c:pt>
              </c:numCache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cat>
            <c:strRef>
              <c:f>'rasdaman - insert'!$B$1:$B$6</c:f>
              <c:strCache>
                <c:ptCount val="6"/>
                <c:pt idx="0">
                  <c:v>1KB</c:v>
                </c:pt>
                <c:pt idx="1">
                  <c:v>100KB</c:v>
                </c:pt>
                <c:pt idx="2">
                  <c:v>1MB</c:v>
                </c:pt>
                <c:pt idx="3">
                  <c:v>100MB</c:v>
                </c:pt>
                <c:pt idx="4">
                  <c:v>1GB</c:v>
                </c:pt>
                <c:pt idx="5">
                  <c:v>10GB</c:v>
                </c:pt>
              </c:strCache>
            </c:strRef>
          </c:cat>
          <c:val>
            <c:numRef>
              <c:f>'SciQL - insert'!$E$10:$E$13</c:f>
              <c:numCache>
                <c:formatCode>General</c:formatCode>
                <c:ptCount val="4"/>
                <c:pt idx="0">
                  <c:v>86</c:v>
                </c:pt>
                <c:pt idx="1">
                  <c:v>710</c:v>
                </c:pt>
                <c:pt idx="2">
                  <c:v>2305</c:v>
                </c:pt>
                <c:pt idx="3">
                  <c:v>132214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883200"/>
        <c:axId val="216885888"/>
      </c:lineChart>
      <c:catAx>
        <c:axId val="21688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6885888"/>
        <c:crosses val="autoZero"/>
        <c:auto val="1"/>
        <c:lblAlgn val="ctr"/>
        <c:lblOffset val="100"/>
        <c:noMultiLvlLbl val="0"/>
      </c:catAx>
      <c:valAx>
        <c:axId val="2168858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68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Size Query</a:t>
            </a:r>
            <a:r>
              <a:rPr lang="en-US" baseline="0"/>
              <a:t> - Dimensionality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('rasdaman - benchmark'!$L$31,'rasdaman - benchmark'!$L$129,'rasdaman - benchmark'!$L$252,'rasdaman - benchmark'!$L$296,'rasdaman - benchmark'!$L$347,'rasdaman - benchmark'!$L$401)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('SciDB - benchmark'!$L$11,'SciDB - benchmark'!$L$46,'SciDB - benchmark'!$L$94,'SciDB - benchmark'!$L$145,'SciDB - benchmark'!$L$198,'SciDB - benchmark'!$L$253)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('SciQL - benchmark'!$L$10,'SciQL - benchmark'!$L$28,'SciQL - benchmark'!$L$53,'SciQL - benchmark'!$L$79,'SciQL - benchmark'!$L$106,'SciQL - benchmark'!$L$134)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39552"/>
        <c:axId val="221446912"/>
      </c:lineChart>
      <c:catAx>
        <c:axId val="22123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1446912"/>
        <c:crosses val="autoZero"/>
        <c:auto val="1"/>
        <c:lblAlgn val="ctr"/>
        <c:lblOffset val="100"/>
        <c:noMultiLvlLbl val="0"/>
      </c:catAx>
      <c:valAx>
        <c:axId val="22144691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239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Shape</a:t>
            </a:r>
            <a:r>
              <a:rPr lang="en-US" baseline="0"/>
              <a:t> Query - Dimensionality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cat>
            <c:numLit>
              <c:formatCode>General</c:formatCode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</c:numLit>
          </c:cat>
          <c:val>
            <c:numRef>
              <c:f>('rasdaman - benchmark'!$L$187,'rasdaman - benchmark'!$L$257,'rasdaman - benchmark'!$L$302,'rasdaman - benchmark'!$L$354,'rasdaman - benchmark'!$L$409)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cat>
            <c:numLit>
              <c:formatCode>General</c:formatCode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</c:numLit>
          </c:cat>
          <c:val>
            <c:numRef>
              <c:f>('SciDB - benchmark'!$L$50,'SciDB - benchmark'!$L$99,'SciDB - benchmark'!$L$151,'SciDB - benchmark'!$L$205,'SciDB - benchmark'!$L$261)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cat>
            <c:numLit>
              <c:formatCode>General</c:formatCode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</c:numLit>
          </c:cat>
          <c:val>
            <c:numRef>
              <c:f>('SciQL - benchmark'!$L$32,'SciQL - benchmark'!$L$58,'SciQL - benchmark'!$L$85,'SciQL - benchmark'!$L$113,'SciQL - benchmark'!$L$142)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49728"/>
        <c:axId val="203851264"/>
      </c:lineChart>
      <c:catAx>
        <c:axId val="20384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851264"/>
        <c:crosses val="autoZero"/>
        <c:auto val="1"/>
        <c:lblAlgn val="ctr"/>
        <c:lblOffset val="100"/>
        <c:noMultiLvlLbl val="0"/>
      </c:catAx>
      <c:valAx>
        <c:axId val="203851264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84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Position Query - Dimensionality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('rasdaman - benchmark'!$L$53,'rasdaman - benchmark'!$L$156,'rasdaman - benchmark'!$L$256,'rasdaman - benchmark'!$L$301,'rasdaman - benchmark'!$L$353,'rasdaman - benchmark'!$L$408)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('SciDB - benchmark'!$L$12,'SciDB - benchmark'!$L$47,'SciDB - benchmark'!$L$98,'SciDB - benchmark'!$L$146,'SciDB - benchmark'!$L$199,'SciDB - benchmark'!$L$254)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('SciQL - benchmark'!$L$12,'SciQL - benchmark'!$L$31,'SciQL - benchmark'!$L$57,'SciQL - benchmark'!$L$84,'SciQL - benchmark'!$L$112,'SciQL - benchmark'!$L$141)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07072"/>
        <c:axId val="204310016"/>
      </c:lineChart>
      <c:catAx>
        <c:axId val="20430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4310016"/>
        <c:crosses val="autoZero"/>
        <c:auto val="1"/>
        <c:lblAlgn val="ctr"/>
        <c:lblOffset val="100"/>
        <c:noMultiLvlLbl val="0"/>
      </c:catAx>
      <c:valAx>
        <c:axId val="204310016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30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Select Query - Dimensionality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('rasdaman - benchmark'!$L$87,'rasdaman - benchmark'!$L$234,'rasdaman - benchmark'!$L$268,'rasdaman - benchmark'!$L$313,'rasdaman - benchmark'!$L$365,'rasdaman - benchmark'!$L$420)</c:f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('SciDB - benchmark'!$L$19,'SciDB - benchmark'!$L$61,'SciDB - benchmark'!$L$110,'SciDB - benchmark'!$L$162,'SciDB - benchmark'!$L$216,'SciDB - benchmark'!$L$272)</c:f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('SciQL - benchmark'!$L$18,'SciQL - benchmark'!$L$43,'SciQL - benchmark'!$L$69,'SciQL - benchmark'!$L$96,'SciQL - benchmark'!$L$124,'SciQL - benchmark'!$L$153)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38944"/>
        <c:axId val="198686208"/>
      </c:lineChart>
      <c:catAx>
        <c:axId val="19033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686208"/>
        <c:crosses val="autoZero"/>
        <c:auto val="1"/>
        <c:lblAlgn val="ctr"/>
        <c:lblOffset val="100"/>
        <c:noMultiLvlLbl val="0"/>
      </c:catAx>
      <c:valAx>
        <c:axId val="19868620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338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Middle</a:t>
            </a:r>
            <a:r>
              <a:rPr lang="en-US" baseline="0"/>
              <a:t> Point Query - Dimensionality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rasdaman</c:v>
          </c:tx>
          <c:marker>
            <c:symbol val="none"/>
          </c:marker>
          <c:val>
            <c:numRef>
              <c:f>'rasdaman - benchmark'!$L$340:$L$468</c:f>
              <c:numCache>
                <c:formatCode>General</c:formatCode>
                <c:ptCount val="6"/>
                <c:pt idx="0">
                  <c:v>121.5</c:v>
                </c:pt>
                <c:pt idx="1">
                  <c:v>125.75</c:v>
                </c:pt>
                <c:pt idx="2">
                  <c:v>120.5</c:v>
                </c:pt>
                <c:pt idx="3">
                  <c:v>121.5</c:v>
                </c:pt>
                <c:pt idx="4">
                  <c:v>120.25</c:v>
                </c:pt>
                <c:pt idx="5">
                  <c:v>119.75</c:v>
                </c:pt>
              </c:numCache>
            </c:numRef>
          </c:val>
          <c:smooth val="0"/>
        </c:ser>
        <c:ser>
          <c:idx val="1"/>
          <c:order val="1"/>
          <c:tx>
            <c:v>SciDB</c:v>
          </c:tx>
          <c:marker>
            <c:symbol val="none"/>
          </c:marker>
          <c:val>
            <c:numRef>
              <c:f>'SciDB - benchmark'!$L$20:$L$273</c:f>
              <c:numCache>
                <c:formatCode>General</c:formatCode>
                <c:ptCount val="6"/>
                <c:pt idx="0">
                  <c:v>255.2</c:v>
                </c:pt>
                <c:pt idx="1">
                  <c:v>308.8</c:v>
                </c:pt>
                <c:pt idx="2">
                  <c:v>445.8</c:v>
                </c:pt>
                <c:pt idx="3">
                  <c:v>558</c:v>
                </c:pt>
                <c:pt idx="4">
                  <c:v>665.4</c:v>
                </c:pt>
                <c:pt idx="5">
                  <c:v>729.8</c:v>
                </c:pt>
              </c:numCache>
            </c:numRef>
          </c:val>
          <c:smooth val="0"/>
        </c:ser>
        <c:ser>
          <c:idx val="2"/>
          <c:order val="2"/>
          <c:tx>
            <c:v>SciQL</c:v>
          </c:tx>
          <c:marker>
            <c:symbol val="none"/>
          </c:marker>
          <c:val>
            <c:numRef>
              <c:f>'SciQL - benchmark'!$L$19:$L$154</c:f>
              <c:numCache>
                <c:formatCode>General</c:formatCode>
                <c:ptCount val="6"/>
                <c:pt idx="0">
                  <c:v>1959.2</c:v>
                </c:pt>
                <c:pt idx="1">
                  <c:v>1966.4</c:v>
                </c:pt>
                <c:pt idx="2">
                  <c:v>1950.2</c:v>
                </c:pt>
                <c:pt idx="3">
                  <c:v>1937.8</c:v>
                </c:pt>
                <c:pt idx="4">
                  <c:v>1946.2</c:v>
                </c:pt>
                <c:pt idx="5">
                  <c:v>1758.2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18336"/>
        <c:axId val="203922048"/>
      </c:lineChart>
      <c:catAx>
        <c:axId val="203918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Dimension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3922048"/>
        <c:crosses val="autoZero"/>
        <c:auto val="1"/>
        <c:lblAlgn val="ctr"/>
        <c:lblOffset val="100"/>
        <c:noMultiLvlLbl val="0"/>
      </c:catAx>
      <c:valAx>
        <c:axId val="20392204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918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409574</xdr:colOff>
      <xdr:row>0</xdr:row>
      <xdr:rowOff>85725</xdr:rowOff>
    </xdr:from>
    <xdr:to>
      <xdr:col>18</xdr:col>
      <xdr:colOff>409574</xdr:colOff>
      <xdr:row>19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</xdr:colOff>
      <xdr:row>0</xdr:row>
      <xdr:rowOff>95250</xdr:rowOff>
    </xdr:from>
    <xdr:to>
      <xdr:col>9</xdr:col>
      <xdr:colOff>47624</xdr:colOff>
      <xdr:row>19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20</xdr:row>
      <xdr:rowOff>104775</xdr:rowOff>
    </xdr:from>
    <xdr:to>
      <xdr:col>9</xdr:col>
      <xdr:colOff>47625</xdr:colOff>
      <xdr:row>39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381000</xdr:colOff>
      <xdr:row>20</xdr:row>
      <xdr:rowOff>109537</xdr:rowOff>
    </xdr:from>
    <xdr:to>
      <xdr:col>18</xdr:col>
      <xdr:colOff>381000</xdr:colOff>
      <xdr:row>39</xdr:row>
      <xdr:rowOff>147637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361950</xdr:colOff>
      <xdr:row>42</xdr:row>
      <xdr:rowOff>128587</xdr:rowOff>
    </xdr:from>
    <xdr:to>
      <xdr:col>18</xdr:col>
      <xdr:colOff>361950</xdr:colOff>
      <xdr:row>61</xdr:row>
      <xdr:rowOff>166687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133350</xdr:colOff>
      <xdr:row>0</xdr:row>
      <xdr:rowOff>80962</xdr:rowOff>
    </xdr:from>
    <xdr:to>
      <xdr:col>28</xdr:col>
      <xdr:colOff>133350</xdr:colOff>
      <xdr:row>19</xdr:row>
      <xdr:rowOff>119062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161925</xdr:colOff>
      <xdr:row>20</xdr:row>
      <xdr:rowOff>109537</xdr:rowOff>
    </xdr:from>
    <xdr:to>
      <xdr:col>28</xdr:col>
      <xdr:colOff>161925</xdr:colOff>
      <xdr:row>39</xdr:row>
      <xdr:rowOff>147637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266700</xdr:colOff>
      <xdr:row>42</xdr:row>
      <xdr:rowOff>71437</xdr:rowOff>
    </xdr:from>
    <xdr:to>
      <xdr:col>28</xdr:col>
      <xdr:colOff>266700</xdr:colOff>
      <xdr:row>61</xdr:row>
      <xdr:rowOff>109537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323850</xdr:colOff>
      <xdr:row>63</xdr:row>
      <xdr:rowOff>19050</xdr:rowOff>
    </xdr:from>
    <xdr:to>
      <xdr:col>28</xdr:col>
      <xdr:colOff>323850</xdr:colOff>
      <xdr:row>82</xdr:row>
      <xdr:rowOff>57150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419100</xdr:colOff>
      <xdr:row>83</xdr:row>
      <xdr:rowOff>180975</xdr:rowOff>
    </xdr:from>
    <xdr:to>
      <xdr:col>28</xdr:col>
      <xdr:colOff>419100</xdr:colOff>
      <xdr:row>103</xdr:row>
      <xdr:rowOff>28575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438150</xdr:colOff>
      <xdr:row>104</xdr:row>
      <xdr:rowOff>57150</xdr:rowOff>
    </xdr:from>
    <xdr:to>
      <xdr:col>28</xdr:col>
      <xdr:colOff>438150</xdr:colOff>
      <xdr:row>123</xdr:row>
      <xdr:rowOff>95250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114300</xdr:colOff>
      <xdr:row>62</xdr:row>
      <xdr:rowOff>176212</xdr:rowOff>
    </xdr:from>
    <xdr:to>
      <xdr:col>9</xdr:col>
      <xdr:colOff>114300</xdr:colOff>
      <xdr:row>82</xdr:row>
      <xdr:rowOff>23812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419100</xdr:colOff>
      <xdr:row>63</xdr:row>
      <xdr:rowOff>0</xdr:rowOff>
    </xdr:from>
    <xdr:to>
      <xdr:col>18</xdr:col>
      <xdr:colOff>419100</xdr:colOff>
      <xdr:row>82</xdr:row>
      <xdr:rowOff>38100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123825</xdr:colOff>
      <xdr:row>83</xdr:row>
      <xdr:rowOff>133350</xdr:rowOff>
    </xdr:from>
    <xdr:to>
      <xdr:col>9</xdr:col>
      <xdr:colOff>123825</xdr:colOff>
      <xdr:row>102</xdr:row>
      <xdr:rowOff>171450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419100</xdr:colOff>
      <xdr:row>83</xdr:row>
      <xdr:rowOff>123825</xdr:rowOff>
    </xdr:from>
    <xdr:to>
      <xdr:col>18</xdr:col>
      <xdr:colOff>419100</xdr:colOff>
      <xdr:row>102</xdr:row>
      <xdr:rowOff>161925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123825</xdr:colOff>
      <xdr:row>103</xdr:row>
      <xdr:rowOff>180975</xdr:rowOff>
    </xdr:from>
    <xdr:to>
      <xdr:col>9</xdr:col>
      <xdr:colOff>123825</xdr:colOff>
      <xdr:row>123</xdr:row>
      <xdr:rowOff>28575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409575</xdr:colOff>
      <xdr:row>104</xdr:row>
      <xdr:rowOff>0</xdr:rowOff>
    </xdr:from>
    <xdr:to>
      <xdr:col>18</xdr:col>
      <xdr:colOff>409575</xdr:colOff>
      <xdr:row>123</xdr:row>
      <xdr:rowOff>38100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171450</xdr:colOff>
      <xdr:row>125</xdr:row>
      <xdr:rowOff>14287</xdr:rowOff>
    </xdr:from>
    <xdr:to>
      <xdr:col>9</xdr:col>
      <xdr:colOff>171450</xdr:colOff>
      <xdr:row>144</xdr:row>
      <xdr:rowOff>52387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514350</xdr:colOff>
      <xdr:row>125</xdr:row>
      <xdr:rowOff>85725</xdr:rowOff>
    </xdr:from>
    <xdr:to>
      <xdr:col>18</xdr:col>
      <xdr:colOff>514350</xdr:colOff>
      <xdr:row>144</xdr:row>
      <xdr:rowOff>123825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428625</xdr:colOff>
      <xdr:row>125</xdr:row>
      <xdr:rowOff>123825</xdr:rowOff>
    </xdr:from>
    <xdr:to>
      <xdr:col>28</xdr:col>
      <xdr:colOff>428625</xdr:colOff>
      <xdr:row>144</xdr:row>
      <xdr:rowOff>161925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171450</xdr:colOff>
      <xdr:row>146</xdr:row>
      <xdr:rowOff>0</xdr:rowOff>
    </xdr:from>
    <xdr:to>
      <xdr:col>9</xdr:col>
      <xdr:colOff>171450</xdr:colOff>
      <xdr:row>165</xdr:row>
      <xdr:rowOff>38100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438150</xdr:colOff>
      <xdr:row>146</xdr:row>
      <xdr:rowOff>38100</xdr:rowOff>
    </xdr:from>
    <xdr:to>
      <xdr:col>18</xdr:col>
      <xdr:colOff>438150</xdr:colOff>
      <xdr:row>165</xdr:row>
      <xdr:rowOff>76200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209550</xdr:colOff>
      <xdr:row>166</xdr:row>
      <xdr:rowOff>138112</xdr:rowOff>
    </xdr:from>
    <xdr:to>
      <xdr:col>9</xdr:col>
      <xdr:colOff>209550</xdr:colOff>
      <xdr:row>185</xdr:row>
      <xdr:rowOff>176212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257175</xdr:colOff>
      <xdr:row>167</xdr:row>
      <xdr:rowOff>47625</xdr:rowOff>
    </xdr:from>
    <xdr:to>
      <xdr:col>19</xdr:col>
      <xdr:colOff>257175</xdr:colOff>
      <xdr:row>186</xdr:row>
      <xdr:rowOff>85725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180975</xdr:colOff>
      <xdr:row>187</xdr:row>
      <xdr:rowOff>180975</xdr:rowOff>
    </xdr:from>
    <xdr:to>
      <xdr:col>9</xdr:col>
      <xdr:colOff>180975</xdr:colOff>
      <xdr:row>207</xdr:row>
      <xdr:rowOff>28575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342900</xdr:colOff>
      <xdr:row>188</xdr:row>
      <xdr:rowOff>66675</xdr:rowOff>
    </xdr:from>
    <xdr:to>
      <xdr:col>19</xdr:col>
      <xdr:colOff>342900</xdr:colOff>
      <xdr:row>207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161925</xdr:colOff>
      <xdr:row>208</xdr:row>
      <xdr:rowOff>133350</xdr:rowOff>
    </xdr:from>
    <xdr:to>
      <xdr:col>9</xdr:col>
      <xdr:colOff>161925</xdr:colOff>
      <xdr:row>227</xdr:row>
      <xdr:rowOff>171450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10</xdr:col>
      <xdr:colOff>161925</xdr:colOff>
      <xdr:row>208</xdr:row>
      <xdr:rowOff>142875</xdr:rowOff>
    </xdr:from>
    <xdr:to>
      <xdr:col>19</xdr:col>
      <xdr:colOff>161925</xdr:colOff>
      <xdr:row>227</xdr:row>
      <xdr:rowOff>180975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85725</xdr:colOff>
      <xdr:row>42</xdr:row>
      <xdr:rowOff>85725</xdr:rowOff>
    </xdr:from>
    <xdr:to>
      <xdr:col>9</xdr:col>
      <xdr:colOff>85725</xdr:colOff>
      <xdr:row>61</xdr:row>
      <xdr:rowOff>123825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361950</xdr:colOff>
      <xdr:row>230</xdr:row>
      <xdr:rowOff>52387</xdr:rowOff>
    </xdr:from>
    <xdr:to>
      <xdr:col>9</xdr:col>
      <xdr:colOff>361950</xdr:colOff>
      <xdr:row>249</xdr:row>
      <xdr:rowOff>90487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11</xdr:col>
      <xdr:colOff>0</xdr:colOff>
      <xdr:row>230</xdr:row>
      <xdr:rowOff>0</xdr:rowOff>
    </xdr:from>
    <xdr:to>
      <xdr:col>20</xdr:col>
      <xdr:colOff>0</xdr:colOff>
      <xdr:row>249</xdr:row>
      <xdr:rowOff>38100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371475</xdr:colOff>
      <xdr:row>251</xdr:row>
      <xdr:rowOff>42862</xdr:rowOff>
    </xdr:from>
    <xdr:to>
      <xdr:col>9</xdr:col>
      <xdr:colOff>371475</xdr:colOff>
      <xdr:row>270</xdr:row>
      <xdr:rowOff>80962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11</xdr:col>
      <xdr:colOff>0</xdr:colOff>
      <xdr:row>251</xdr:row>
      <xdr:rowOff>0</xdr:rowOff>
    </xdr:from>
    <xdr:to>
      <xdr:col>20</xdr:col>
      <xdr:colOff>0</xdr:colOff>
      <xdr:row>270</xdr:row>
      <xdr:rowOff>38100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419100</xdr:colOff>
      <xdr:row>272</xdr:row>
      <xdr:rowOff>119062</xdr:rowOff>
    </xdr:from>
    <xdr:to>
      <xdr:col>9</xdr:col>
      <xdr:colOff>419100</xdr:colOff>
      <xdr:row>291</xdr:row>
      <xdr:rowOff>157162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10</xdr:col>
      <xdr:colOff>561975</xdr:colOff>
      <xdr:row>272</xdr:row>
      <xdr:rowOff>80962</xdr:rowOff>
    </xdr:from>
    <xdr:to>
      <xdr:col>19</xdr:col>
      <xdr:colOff>561975</xdr:colOff>
      <xdr:row>291</xdr:row>
      <xdr:rowOff>119062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428625</xdr:colOff>
      <xdr:row>293</xdr:row>
      <xdr:rowOff>176212</xdr:rowOff>
    </xdr:from>
    <xdr:to>
      <xdr:col>9</xdr:col>
      <xdr:colOff>428625</xdr:colOff>
      <xdr:row>313</xdr:row>
      <xdr:rowOff>23812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10</xdr:col>
      <xdr:colOff>523875</xdr:colOff>
      <xdr:row>293</xdr:row>
      <xdr:rowOff>171450</xdr:rowOff>
    </xdr:from>
    <xdr:to>
      <xdr:col>19</xdr:col>
      <xdr:colOff>523875</xdr:colOff>
      <xdr:row>313</xdr:row>
      <xdr:rowOff>19050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533400</xdr:colOff>
      <xdr:row>315</xdr:row>
      <xdr:rowOff>90487</xdr:rowOff>
    </xdr:from>
    <xdr:to>
      <xdr:col>9</xdr:col>
      <xdr:colOff>533400</xdr:colOff>
      <xdr:row>334</xdr:row>
      <xdr:rowOff>128587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10</xdr:col>
      <xdr:colOff>552450</xdr:colOff>
      <xdr:row>315</xdr:row>
      <xdr:rowOff>61912</xdr:rowOff>
    </xdr:from>
    <xdr:to>
      <xdr:col>19</xdr:col>
      <xdr:colOff>552450</xdr:colOff>
      <xdr:row>334</xdr:row>
      <xdr:rowOff>100012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476250</xdr:colOff>
      <xdr:row>336</xdr:row>
      <xdr:rowOff>90487</xdr:rowOff>
    </xdr:from>
    <xdr:to>
      <xdr:col>9</xdr:col>
      <xdr:colOff>476250</xdr:colOff>
      <xdr:row>355</xdr:row>
      <xdr:rowOff>128587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10</xdr:col>
      <xdr:colOff>447675</xdr:colOff>
      <xdr:row>336</xdr:row>
      <xdr:rowOff>71437</xdr:rowOff>
    </xdr:from>
    <xdr:to>
      <xdr:col>19</xdr:col>
      <xdr:colOff>447675</xdr:colOff>
      <xdr:row>355</xdr:row>
      <xdr:rowOff>109537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466725</xdr:colOff>
      <xdr:row>357</xdr:row>
      <xdr:rowOff>33337</xdr:rowOff>
    </xdr:from>
    <xdr:to>
      <xdr:col>9</xdr:col>
      <xdr:colOff>466725</xdr:colOff>
      <xdr:row>376</xdr:row>
      <xdr:rowOff>71437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11</xdr:col>
      <xdr:colOff>57150</xdr:colOff>
      <xdr:row>356</xdr:row>
      <xdr:rowOff>176212</xdr:rowOff>
    </xdr:from>
    <xdr:to>
      <xdr:col>20</xdr:col>
      <xdr:colOff>57150</xdr:colOff>
      <xdr:row>376</xdr:row>
      <xdr:rowOff>23812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476250</xdr:colOff>
      <xdr:row>377</xdr:row>
      <xdr:rowOff>147637</xdr:rowOff>
    </xdr:from>
    <xdr:to>
      <xdr:col>9</xdr:col>
      <xdr:colOff>476250</xdr:colOff>
      <xdr:row>396</xdr:row>
      <xdr:rowOff>185737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asdaman_benchmark_resul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iDB_benchmark_result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iQL_benchmark_results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asdaman_insert_results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ciDB_insert_result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ciQL_insert_result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0"/>
  <sheetViews>
    <sheetView workbookViewId="0">
      <selection activeCell="C473" sqref="C473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36.85546875" bestFit="1" customWidth="1"/>
    <col min="4" max="4" width="14.5703125" bestFit="1" customWidth="1"/>
    <col min="5" max="5" width="14.140625" bestFit="1" customWidth="1"/>
    <col min="6" max="6" width="14.85546875" bestFit="1" customWidth="1"/>
    <col min="7" max="11" width="6" bestFit="1" customWidth="1"/>
    <col min="12" max="12" width="8.28515625" bestFit="1" customWidth="1"/>
  </cols>
  <sheetData>
    <row r="1" spans="1:12" x14ac:dyDescent="0.25">
      <c r="A1" s="1" t="s">
        <v>821</v>
      </c>
      <c r="B1" s="1" t="s">
        <v>475</v>
      </c>
      <c r="C1" s="1" t="s">
        <v>476</v>
      </c>
      <c r="D1" s="1" t="s">
        <v>477</v>
      </c>
      <c r="E1" s="1">
        <v>1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/>
    </row>
    <row r="2" spans="1:12" hidden="1" x14ac:dyDescent="0.25">
      <c r="A2" t="s">
        <v>0</v>
      </c>
      <c r="B2" t="s">
        <v>1</v>
      </c>
      <c r="C2" t="s">
        <v>2</v>
      </c>
      <c r="D2">
        <v>1</v>
      </c>
      <c r="E2">
        <v>1024</v>
      </c>
      <c r="F2">
        <v>102</v>
      </c>
      <c r="G2">
        <v>120</v>
      </c>
      <c r="H2">
        <v>118</v>
      </c>
      <c r="I2">
        <v>119</v>
      </c>
      <c r="J2">
        <v>119</v>
      </c>
      <c r="K2">
        <v>120</v>
      </c>
      <c r="L2">
        <f>AVERAGEIFS(G2:K2, G2:K2, "&gt;="&amp;AVERAGE(G2:K2)-_xlfn.STDEV.S(G2:K2), G2:K2, "&lt;="&amp;AVERAGE(G2:K2)+_xlfn.STDEV.S(G2:K2))</f>
        <v>119.5</v>
      </c>
    </row>
    <row r="3" spans="1:12" hidden="1" x14ac:dyDescent="0.25">
      <c r="A3" t="s">
        <v>0</v>
      </c>
      <c r="B3" t="s">
        <v>1</v>
      </c>
      <c r="C3" t="s">
        <v>3</v>
      </c>
      <c r="D3">
        <v>1</v>
      </c>
      <c r="E3">
        <v>1024</v>
      </c>
      <c r="F3">
        <v>102</v>
      </c>
      <c r="G3">
        <v>119</v>
      </c>
      <c r="H3">
        <v>119</v>
      </c>
      <c r="I3">
        <v>123</v>
      </c>
      <c r="J3">
        <v>120</v>
      </c>
      <c r="K3">
        <v>125</v>
      </c>
      <c r="L3">
        <f t="shared" ref="L3:L54" si="0">AVERAGEIFS(G3:K3, G3:K3, "&gt;="&amp;AVERAGE(G3:K3)-_xlfn.STDEV.S(G3:K3), G3:K3, "&lt;="&amp;AVERAGE(G3:K3)+_xlfn.STDEV.S(G3:K3))</f>
        <v>120.25</v>
      </c>
    </row>
    <row r="4" spans="1:12" hidden="1" x14ac:dyDescent="0.25">
      <c r="A4" t="s">
        <v>0</v>
      </c>
      <c r="B4" t="s">
        <v>1</v>
      </c>
      <c r="C4" t="s">
        <v>4</v>
      </c>
      <c r="D4">
        <v>1</v>
      </c>
      <c r="E4">
        <v>1024</v>
      </c>
      <c r="F4">
        <v>102</v>
      </c>
      <c r="G4">
        <v>118</v>
      </c>
      <c r="H4">
        <v>119</v>
      </c>
      <c r="I4">
        <v>119</v>
      </c>
      <c r="J4">
        <v>121</v>
      </c>
      <c r="K4">
        <v>118</v>
      </c>
      <c r="L4">
        <f t="shared" si="0"/>
        <v>118.5</v>
      </c>
    </row>
    <row r="5" spans="1:12" hidden="1" x14ac:dyDescent="0.25">
      <c r="A5" t="s">
        <v>0</v>
      </c>
      <c r="B5" t="s">
        <v>1</v>
      </c>
      <c r="C5" t="s">
        <v>5</v>
      </c>
      <c r="D5">
        <v>1</v>
      </c>
      <c r="E5">
        <v>1024</v>
      </c>
      <c r="F5">
        <v>102</v>
      </c>
      <c r="G5">
        <v>126</v>
      </c>
      <c r="H5">
        <v>120</v>
      </c>
      <c r="I5">
        <v>126</v>
      </c>
      <c r="J5">
        <v>120</v>
      </c>
      <c r="K5">
        <v>120</v>
      </c>
      <c r="L5">
        <f t="shared" si="0"/>
        <v>120</v>
      </c>
    </row>
    <row r="6" spans="1:12" hidden="1" x14ac:dyDescent="0.25">
      <c r="A6" t="s">
        <v>0</v>
      </c>
      <c r="B6" t="s">
        <v>1</v>
      </c>
      <c r="C6" t="s">
        <v>6</v>
      </c>
      <c r="D6">
        <v>1</v>
      </c>
      <c r="E6">
        <v>1024</v>
      </c>
      <c r="F6">
        <v>102</v>
      </c>
      <c r="G6">
        <v>127</v>
      </c>
      <c r="H6">
        <v>120</v>
      </c>
      <c r="I6">
        <v>120</v>
      </c>
      <c r="J6">
        <v>119</v>
      </c>
      <c r="K6">
        <v>118</v>
      </c>
      <c r="L6">
        <f t="shared" si="0"/>
        <v>119.25</v>
      </c>
    </row>
    <row r="7" spans="1:12" hidden="1" x14ac:dyDescent="0.25">
      <c r="A7" t="s">
        <v>0</v>
      </c>
      <c r="B7" t="s">
        <v>1</v>
      </c>
      <c r="C7" t="s">
        <v>7</v>
      </c>
      <c r="D7">
        <v>1</v>
      </c>
      <c r="E7">
        <v>1024</v>
      </c>
      <c r="F7">
        <v>102</v>
      </c>
      <c r="G7">
        <v>119</v>
      </c>
      <c r="H7">
        <v>126</v>
      </c>
      <c r="I7">
        <v>119</v>
      </c>
      <c r="J7">
        <v>127</v>
      </c>
      <c r="K7">
        <v>118</v>
      </c>
      <c r="L7">
        <f t="shared" si="0"/>
        <v>120.5</v>
      </c>
    </row>
    <row r="8" spans="1:12" hidden="1" x14ac:dyDescent="0.25">
      <c r="A8" t="s">
        <v>0</v>
      </c>
      <c r="B8" t="s">
        <v>1</v>
      </c>
      <c r="C8" t="s">
        <v>20</v>
      </c>
      <c r="D8">
        <v>1</v>
      </c>
      <c r="E8">
        <v>102400</v>
      </c>
      <c r="F8">
        <v>10240</v>
      </c>
      <c r="G8">
        <v>120</v>
      </c>
      <c r="H8">
        <v>125</v>
      </c>
      <c r="I8">
        <v>120</v>
      </c>
      <c r="J8">
        <v>120</v>
      </c>
      <c r="K8">
        <v>126</v>
      </c>
      <c r="L8">
        <f t="shared" si="0"/>
        <v>121.25</v>
      </c>
    </row>
    <row r="9" spans="1:12" hidden="1" x14ac:dyDescent="0.25">
      <c r="A9" t="s">
        <v>0</v>
      </c>
      <c r="B9" t="s">
        <v>1</v>
      </c>
      <c r="C9" t="s">
        <v>21</v>
      </c>
      <c r="D9">
        <v>1</v>
      </c>
      <c r="E9">
        <v>102400</v>
      </c>
      <c r="F9">
        <v>10240</v>
      </c>
      <c r="G9">
        <v>120</v>
      </c>
      <c r="H9">
        <v>120</v>
      </c>
      <c r="I9">
        <v>119</v>
      </c>
      <c r="J9">
        <v>121</v>
      </c>
      <c r="K9">
        <v>118</v>
      </c>
      <c r="L9">
        <f t="shared" si="0"/>
        <v>119.66666666666667</v>
      </c>
    </row>
    <row r="10" spans="1:12" hidden="1" x14ac:dyDescent="0.25">
      <c r="A10" t="s">
        <v>0</v>
      </c>
      <c r="B10" t="s">
        <v>1</v>
      </c>
      <c r="C10" t="s">
        <v>22</v>
      </c>
      <c r="D10">
        <v>1</v>
      </c>
      <c r="E10">
        <v>102400</v>
      </c>
      <c r="F10">
        <v>10240</v>
      </c>
      <c r="G10">
        <v>119</v>
      </c>
      <c r="H10">
        <v>125</v>
      </c>
      <c r="I10">
        <v>119</v>
      </c>
      <c r="J10">
        <v>118</v>
      </c>
      <c r="K10">
        <v>126</v>
      </c>
      <c r="L10">
        <f t="shared" si="0"/>
        <v>120.25</v>
      </c>
    </row>
    <row r="11" spans="1:12" hidden="1" x14ac:dyDescent="0.25">
      <c r="A11" t="s">
        <v>0</v>
      </c>
      <c r="B11" t="s">
        <v>1</v>
      </c>
      <c r="C11" t="s">
        <v>23</v>
      </c>
      <c r="D11">
        <v>1</v>
      </c>
      <c r="E11">
        <v>102400</v>
      </c>
      <c r="F11">
        <v>10240</v>
      </c>
      <c r="G11">
        <v>119</v>
      </c>
      <c r="H11">
        <v>119</v>
      </c>
      <c r="I11">
        <v>119</v>
      </c>
      <c r="J11">
        <v>120</v>
      </c>
      <c r="K11">
        <v>127</v>
      </c>
      <c r="L11">
        <f t="shared" si="0"/>
        <v>119.25</v>
      </c>
    </row>
    <row r="12" spans="1:12" hidden="1" x14ac:dyDescent="0.25">
      <c r="A12" t="s">
        <v>0</v>
      </c>
      <c r="B12" t="s">
        <v>1</v>
      </c>
      <c r="C12" t="s">
        <v>24</v>
      </c>
      <c r="D12">
        <v>1</v>
      </c>
      <c r="E12">
        <v>102400</v>
      </c>
      <c r="F12">
        <v>10240</v>
      </c>
      <c r="G12">
        <v>126</v>
      </c>
      <c r="H12">
        <v>120</v>
      </c>
      <c r="I12">
        <v>119</v>
      </c>
      <c r="J12">
        <v>119</v>
      </c>
      <c r="K12">
        <v>119</v>
      </c>
      <c r="L12">
        <f t="shared" si="0"/>
        <v>119.25</v>
      </c>
    </row>
    <row r="13" spans="1:12" hidden="1" x14ac:dyDescent="0.25">
      <c r="A13" t="s">
        <v>0</v>
      </c>
      <c r="B13" t="s">
        <v>1</v>
      </c>
      <c r="C13" t="s">
        <v>25</v>
      </c>
      <c r="D13">
        <v>1</v>
      </c>
      <c r="E13">
        <v>102400</v>
      </c>
      <c r="F13">
        <v>10240</v>
      </c>
      <c r="G13">
        <v>126</v>
      </c>
      <c r="H13">
        <v>127</v>
      </c>
      <c r="I13">
        <v>126</v>
      </c>
      <c r="J13">
        <v>118</v>
      </c>
      <c r="K13">
        <v>126</v>
      </c>
      <c r="L13">
        <f t="shared" si="0"/>
        <v>126.25</v>
      </c>
    </row>
    <row r="14" spans="1:12" hidden="1" x14ac:dyDescent="0.25">
      <c r="A14" t="s">
        <v>0</v>
      </c>
      <c r="B14" t="s">
        <v>1</v>
      </c>
      <c r="C14" t="s">
        <v>35</v>
      </c>
      <c r="D14">
        <v>1</v>
      </c>
      <c r="E14">
        <v>1048576</v>
      </c>
      <c r="F14">
        <v>104857</v>
      </c>
      <c r="G14">
        <v>127</v>
      </c>
      <c r="H14">
        <v>121</v>
      </c>
      <c r="I14">
        <v>121</v>
      </c>
      <c r="J14">
        <v>120</v>
      </c>
      <c r="K14">
        <v>128</v>
      </c>
      <c r="L14">
        <f t="shared" si="0"/>
        <v>122.25</v>
      </c>
    </row>
    <row r="15" spans="1:12" hidden="1" x14ac:dyDescent="0.25">
      <c r="A15" t="s">
        <v>0</v>
      </c>
      <c r="B15" t="s">
        <v>1</v>
      </c>
      <c r="C15" t="s">
        <v>36</v>
      </c>
      <c r="D15">
        <v>1</v>
      </c>
      <c r="E15">
        <v>1048576</v>
      </c>
      <c r="F15">
        <v>104857</v>
      </c>
      <c r="G15">
        <v>128</v>
      </c>
      <c r="H15">
        <v>121</v>
      </c>
      <c r="I15">
        <v>121</v>
      </c>
      <c r="J15">
        <v>128</v>
      </c>
      <c r="K15">
        <v>129</v>
      </c>
      <c r="L15">
        <f t="shared" si="0"/>
        <v>128.33333333333334</v>
      </c>
    </row>
    <row r="16" spans="1:12" hidden="1" x14ac:dyDescent="0.25">
      <c r="A16" t="s">
        <v>0</v>
      </c>
      <c r="B16" t="s">
        <v>1</v>
      </c>
      <c r="C16" t="s">
        <v>37</v>
      </c>
      <c r="D16">
        <v>1</v>
      </c>
      <c r="E16">
        <v>1048576</v>
      </c>
      <c r="F16">
        <v>104857</v>
      </c>
      <c r="G16">
        <v>120</v>
      </c>
      <c r="H16">
        <v>121</v>
      </c>
      <c r="I16">
        <v>121</v>
      </c>
      <c r="J16">
        <v>122</v>
      </c>
      <c r="K16">
        <v>122</v>
      </c>
      <c r="L16">
        <f t="shared" si="0"/>
        <v>121.5</v>
      </c>
    </row>
    <row r="17" spans="1:12" hidden="1" x14ac:dyDescent="0.25">
      <c r="A17" t="s">
        <v>0</v>
      </c>
      <c r="B17" t="s">
        <v>1</v>
      </c>
      <c r="C17" t="s">
        <v>38</v>
      </c>
      <c r="D17">
        <v>1</v>
      </c>
      <c r="E17">
        <v>1048576</v>
      </c>
      <c r="F17">
        <v>104857</v>
      </c>
      <c r="G17">
        <v>122</v>
      </c>
      <c r="H17">
        <v>122</v>
      </c>
      <c r="I17">
        <v>121</v>
      </c>
      <c r="J17">
        <v>122</v>
      </c>
      <c r="K17">
        <v>123</v>
      </c>
      <c r="L17">
        <f t="shared" si="0"/>
        <v>122</v>
      </c>
    </row>
    <row r="18" spans="1:12" hidden="1" x14ac:dyDescent="0.25">
      <c r="A18" t="s">
        <v>0</v>
      </c>
      <c r="B18" t="s">
        <v>1</v>
      </c>
      <c r="C18" t="s">
        <v>39</v>
      </c>
      <c r="D18">
        <v>1</v>
      </c>
      <c r="E18">
        <v>1048576</v>
      </c>
      <c r="F18">
        <v>104857</v>
      </c>
      <c r="G18">
        <v>123</v>
      </c>
      <c r="H18">
        <v>124</v>
      </c>
      <c r="I18">
        <v>120</v>
      </c>
      <c r="J18">
        <v>123</v>
      </c>
      <c r="K18">
        <v>129</v>
      </c>
      <c r="L18">
        <f t="shared" si="0"/>
        <v>123.33333333333333</v>
      </c>
    </row>
    <row r="19" spans="1:12" hidden="1" x14ac:dyDescent="0.25">
      <c r="A19" t="s">
        <v>0</v>
      </c>
      <c r="B19" t="s">
        <v>1</v>
      </c>
      <c r="C19" t="s">
        <v>40</v>
      </c>
      <c r="D19">
        <v>1</v>
      </c>
      <c r="E19">
        <v>1048576</v>
      </c>
      <c r="F19">
        <v>104857</v>
      </c>
      <c r="G19">
        <v>123</v>
      </c>
      <c r="H19">
        <v>123</v>
      </c>
      <c r="I19">
        <v>124</v>
      </c>
      <c r="J19">
        <v>130</v>
      </c>
      <c r="K19">
        <v>123</v>
      </c>
      <c r="L19">
        <f t="shared" si="0"/>
        <v>123.25</v>
      </c>
    </row>
    <row r="20" spans="1:12" hidden="1" x14ac:dyDescent="0.25">
      <c r="A20" t="s">
        <v>0</v>
      </c>
      <c r="B20" t="s">
        <v>1</v>
      </c>
      <c r="C20" t="s">
        <v>50</v>
      </c>
      <c r="D20">
        <v>1</v>
      </c>
      <c r="E20">
        <v>10485760</v>
      </c>
      <c r="F20">
        <v>1048576</v>
      </c>
      <c r="G20">
        <v>160</v>
      </c>
      <c r="H20">
        <v>126</v>
      </c>
      <c r="I20">
        <v>134</v>
      </c>
      <c r="J20">
        <v>133</v>
      </c>
      <c r="K20">
        <v>125</v>
      </c>
      <c r="L20">
        <f t="shared" si="0"/>
        <v>129.5</v>
      </c>
    </row>
    <row r="21" spans="1:12" hidden="1" x14ac:dyDescent="0.25">
      <c r="A21" t="s">
        <v>0</v>
      </c>
      <c r="B21" t="s">
        <v>1</v>
      </c>
      <c r="C21" t="s">
        <v>51</v>
      </c>
      <c r="D21">
        <v>1</v>
      </c>
      <c r="E21">
        <v>10485760</v>
      </c>
      <c r="F21">
        <v>1048576</v>
      </c>
      <c r="G21">
        <v>132</v>
      </c>
      <c r="H21">
        <v>132</v>
      </c>
      <c r="I21">
        <v>132</v>
      </c>
      <c r="J21">
        <v>131</v>
      </c>
      <c r="K21">
        <v>131</v>
      </c>
      <c r="L21">
        <f t="shared" si="0"/>
        <v>132</v>
      </c>
    </row>
    <row r="22" spans="1:12" hidden="1" x14ac:dyDescent="0.25">
      <c r="A22" t="s">
        <v>0</v>
      </c>
      <c r="B22" t="s">
        <v>1</v>
      </c>
      <c r="C22" t="s">
        <v>52</v>
      </c>
      <c r="D22">
        <v>1</v>
      </c>
      <c r="E22">
        <v>10485760</v>
      </c>
      <c r="F22">
        <v>1048576</v>
      </c>
      <c r="G22">
        <v>138</v>
      </c>
      <c r="H22">
        <v>136</v>
      </c>
      <c r="I22">
        <v>138</v>
      </c>
      <c r="J22">
        <v>136</v>
      </c>
      <c r="K22">
        <v>132</v>
      </c>
      <c r="L22">
        <f t="shared" si="0"/>
        <v>137</v>
      </c>
    </row>
    <row r="23" spans="1:12" hidden="1" x14ac:dyDescent="0.25">
      <c r="A23" t="s">
        <v>0</v>
      </c>
      <c r="B23" t="s">
        <v>1</v>
      </c>
      <c r="C23" t="s">
        <v>53</v>
      </c>
      <c r="D23">
        <v>1</v>
      </c>
      <c r="E23">
        <v>10485760</v>
      </c>
      <c r="F23">
        <v>1048576</v>
      </c>
      <c r="G23">
        <v>142</v>
      </c>
      <c r="H23">
        <v>143</v>
      </c>
      <c r="I23">
        <v>148</v>
      </c>
      <c r="J23">
        <v>143</v>
      </c>
      <c r="K23">
        <v>142</v>
      </c>
      <c r="L23">
        <f t="shared" si="0"/>
        <v>142.5</v>
      </c>
    </row>
    <row r="24" spans="1:12" hidden="1" x14ac:dyDescent="0.25">
      <c r="A24" t="s">
        <v>0</v>
      </c>
      <c r="B24" t="s">
        <v>1</v>
      </c>
      <c r="C24" t="s">
        <v>54</v>
      </c>
      <c r="D24">
        <v>1</v>
      </c>
      <c r="E24">
        <v>10485760</v>
      </c>
      <c r="F24">
        <v>1048576</v>
      </c>
      <c r="G24">
        <v>154</v>
      </c>
      <c r="H24">
        <v>150</v>
      </c>
      <c r="I24">
        <v>146</v>
      </c>
      <c r="J24">
        <v>150</v>
      </c>
      <c r="K24">
        <v>149</v>
      </c>
      <c r="L24">
        <f t="shared" si="0"/>
        <v>149.66666666666666</v>
      </c>
    </row>
    <row r="25" spans="1:12" hidden="1" x14ac:dyDescent="0.25">
      <c r="A25" t="s">
        <v>0</v>
      </c>
      <c r="B25" t="s">
        <v>1</v>
      </c>
      <c r="C25" t="s">
        <v>55</v>
      </c>
      <c r="D25">
        <v>1</v>
      </c>
      <c r="E25">
        <v>10485760</v>
      </c>
      <c r="F25">
        <v>1048576</v>
      </c>
      <c r="G25">
        <v>154</v>
      </c>
      <c r="H25">
        <v>153</v>
      </c>
      <c r="I25">
        <v>152</v>
      </c>
      <c r="J25">
        <v>161</v>
      </c>
      <c r="K25">
        <v>154</v>
      </c>
      <c r="L25">
        <f t="shared" si="0"/>
        <v>153.25</v>
      </c>
    </row>
    <row r="26" spans="1:12" hidden="1" x14ac:dyDescent="0.25">
      <c r="A26" t="s">
        <v>0</v>
      </c>
      <c r="B26" t="s">
        <v>1</v>
      </c>
      <c r="C26" t="s">
        <v>64</v>
      </c>
      <c r="D26">
        <v>1</v>
      </c>
      <c r="E26">
        <v>104857600</v>
      </c>
      <c r="F26">
        <v>10485760</v>
      </c>
      <c r="G26">
        <v>194</v>
      </c>
      <c r="H26">
        <v>182</v>
      </c>
      <c r="I26">
        <v>171</v>
      </c>
      <c r="J26">
        <v>175</v>
      </c>
      <c r="K26">
        <v>173</v>
      </c>
      <c r="L26">
        <f t="shared" si="0"/>
        <v>175.25</v>
      </c>
    </row>
    <row r="27" spans="1:12" hidden="1" x14ac:dyDescent="0.25">
      <c r="A27" t="s">
        <v>0</v>
      </c>
      <c r="B27" t="s">
        <v>1</v>
      </c>
      <c r="C27" t="s">
        <v>65</v>
      </c>
      <c r="D27">
        <v>1</v>
      </c>
      <c r="E27">
        <v>104857600</v>
      </c>
      <c r="F27">
        <v>10485760</v>
      </c>
      <c r="G27">
        <v>237</v>
      </c>
      <c r="H27">
        <v>210</v>
      </c>
      <c r="I27">
        <v>222</v>
      </c>
      <c r="J27">
        <v>222</v>
      </c>
      <c r="K27">
        <v>227</v>
      </c>
      <c r="L27">
        <f t="shared" si="0"/>
        <v>223.66666666666666</v>
      </c>
    </row>
    <row r="28" spans="1:12" hidden="1" x14ac:dyDescent="0.25">
      <c r="A28" t="s">
        <v>0</v>
      </c>
      <c r="B28" t="s">
        <v>1</v>
      </c>
      <c r="C28" t="s">
        <v>66</v>
      </c>
      <c r="D28">
        <v>1</v>
      </c>
      <c r="E28">
        <v>104857600</v>
      </c>
      <c r="F28">
        <v>10485760</v>
      </c>
      <c r="G28">
        <v>305</v>
      </c>
      <c r="H28">
        <v>253</v>
      </c>
      <c r="I28">
        <v>261</v>
      </c>
      <c r="J28">
        <v>262</v>
      </c>
      <c r="K28">
        <v>260</v>
      </c>
      <c r="L28">
        <f t="shared" si="0"/>
        <v>259</v>
      </c>
    </row>
    <row r="29" spans="1:12" hidden="1" x14ac:dyDescent="0.25">
      <c r="A29" t="s">
        <v>0</v>
      </c>
      <c r="B29" t="s">
        <v>1</v>
      </c>
      <c r="C29" t="s">
        <v>67</v>
      </c>
      <c r="D29">
        <v>1</v>
      </c>
      <c r="E29">
        <v>104857600</v>
      </c>
      <c r="F29">
        <v>10485760</v>
      </c>
      <c r="G29">
        <v>321</v>
      </c>
      <c r="H29">
        <v>301</v>
      </c>
      <c r="I29">
        <v>299</v>
      </c>
      <c r="J29">
        <v>288</v>
      </c>
      <c r="K29">
        <v>289</v>
      </c>
      <c r="L29">
        <f t="shared" si="0"/>
        <v>294.25</v>
      </c>
    </row>
    <row r="30" spans="1:12" hidden="1" x14ac:dyDescent="0.25">
      <c r="A30" t="s">
        <v>0</v>
      </c>
      <c r="B30" t="s">
        <v>1</v>
      </c>
      <c r="C30" t="s">
        <v>68</v>
      </c>
      <c r="D30">
        <v>1</v>
      </c>
      <c r="E30">
        <v>104857600</v>
      </c>
      <c r="F30">
        <v>10485760</v>
      </c>
      <c r="G30">
        <v>342</v>
      </c>
      <c r="H30">
        <v>328</v>
      </c>
      <c r="I30">
        <v>338</v>
      </c>
      <c r="J30">
        <v>334</v>
      </c>
      <c r="K30">
        <v>320</v>
      </c>
      <c r="L30">
        <f t="shared" si="0"/>
        <v>333.33333333333331</v>
      </c>
    </row>
    <row r="31" spans="1:12" hidden="1" x14ac:dyDescent="0.25">
      <c r="A31" t="s">
        <v>0</v>
      </c>
      <c r="B31" t="s">
        <v>1</v>
      </c>
      <c r="C31" t="s">
        <v>69</v>
      </c>
      <c r="D31">
        <v>1</v>
      </c>
      <c r="E31">
        <v>104857600</v>
      </c>
      <c r="F31">
        <v>10485760</v>
      </c>
      <c r="G31">
        <v>384</v>
      </c>
      <c r="H31">
        <v>370</v>
      </c>
      <c r="I31">
        <v>353</v>
      </c>
      <c r="J31">
        <v>366</v>
      </c>
      <c r="K31">
        <v>362</v>
      </c>
      <c r="L31">
        <f t="shared" si="0"/>
        <v>366</v>
      </c>
    </row>
    <row r="32" spans="1:12" hidden="1" x14ac:dyDescent="0.25">
      <c r="A32" t="s">
        <v>0</v>
      </c>
      <c r="B32" t="s">
        <v>1</v>
      </c>
      <c r="C32" t="s">
        <v>79</v>
      </c>
      <c r="D32">
        <v>1</v>
      </c>
      <c r="E32">
        <v>1073741824</v>
      </c>
      <c r="F32">
        <v>107374182</v>
      </c>
      <c r="G32">
        <v>827</v>
      </c>
      <c r="H32">
        <v>470</v>
      </c>
      <c r="I32">
        <v>479</v>
      </c>
      <c r="J32">
        <v>466</v>
      </c>
      <c r="K32">
        <v>477</v>
      </c>
      <c r="L32">
        <f t="shared" si="0"/>
        <v>473</v>
      </c>
    </row>
    <row r="33" spans="1:12" hidden="1" x14ac:dyDescent="0.25">
      <c r="A33" t="s">
        <v>0</v>
      </c>
      <c r="B33" t="s">
        <v>1</v>
      </c>
      <c r="C33" t="s">
        <v>80</v>
      </c>
      <c r="D33">
        <v>1</v>
      </c>
      <c r="E33">
        <v>1073741824</v>
      </c>
      <c r="F33">
        <v>107374182</v>
      </c>
      <c r="G33">
        <v>1012</v>
      </c>
      <c r="H33">
        <v>733</v>
      </c>
      <c r="I33">
        <v>753</v>
      </c>
      <c r="J33">
        <v>713</v>
      </c>
      <c r="K33">
        <v>764</v>
      </c>
      <c r="L33">
        <f t="shared" si="0"/>
        <v>740.75</v>
      </c>
    </row>
    <row r="34" spans="1:12" hidden="1" x14ac:dyDescent="0.25">
      <c r="A34" t="s">
        <v>0</v>
      </c>
      <c r="B34" t="s">
        <v>1</v>
      </c>
      <c r="C34" t="s">
        <v>81</v>
      </c>
      <c r="D34">
        <v>1</v>
      </c>
      <c r="E34">
        <v>1073741824</v>
      </c>
      <c r="F34">
        <v>107374182</v>
      </c>
      <c r="G34">
        <v>1189</v>
      </c>
      <c r="H34">
        <v>1019</v>
      </c>
      <c r="I34">
        <v>986</v>
      </c>
      <c r="J34">
        <v>1016</v>
      </c>
      <c r="K34">
        <v>1024</v>
      </c>
      <c r="L34">
        <f t="shared" si="0"/>
        <v>1011.25</v>
      </c>
    </row>
    <row r="35" spans="1:12" hidden="1" x14ac:dyDescent="0.25">
      <c r="A35" t="s">
        <v>0</v>
      </c>
      <c r="B35" t="s">
        <v>1</v>
      </c>
      <c r="C35" t="s">
        <v>82</v>
      </c>
      <c r="D35">
        <v>1</v>
      </c>
      <c r="E35">
        <v>1073741824</v>
      </c>
      <c r="F35">
        <v>107374182</v>
      </c>
      <c r="G35">
        <v>1665</v>
      </c>
      <c r="H35">
        <v>1279</v>
      </c>
      <c r="I35">
        <v>1292</v>
      </c>
      <c r="J35">
        <v>1311</v>
      </c>
      <c r="K35">
        <v>1271</v>
      </c>
      <c r="L35">
        <f t="shared" si="0"/>
        <v>1288.25</v>
      </c>
    </row>
    <row r="36" spans="1:12" hidden="1" x14ac:dyDescent="0.25">
      <c r="A36" t="s">
        <v>0</v>
      </c>
      <c r="B36" t="s">
        <v>1</v>
      </c>
      <c r="C36" t="s">
        <v>83</v>
      </c>
      <c r="D36">
        <v>1</v>
      </c>
      <c r="E36">
        <v>1073741824</v>
      </c>
      <c r="F36">
        <v>107374182</v>
      </c>
      <c r="G36">
        <v>1880</v>
      </c>
      <c r="H36">
        <v>1579</v>
      </c>
      <c r="I36">
        <v>1484</v>
      </c>
      <c r="J36">
        <v>1564</v>
      </c>
      <c r="K36">
        <v>1545</v>
      </c>
      <c r="L36">
        <f t="shared" si="0"/>
        <v>1543</v>
      </c>
    </row>
    <row r="37" spans="1:12" hidden="1" x14ac:dyDescent="0.25">
      <c r="A37" t="s">
        <v>0</v>
      </c>
      <c r="B37" t="s">
        <v>1</v>
      </c>
      <c r="C37" t="s">
        <v>84</v>
      </c>
      <c r="D37">
        <v>1</v>
      </c>
      <c r="E37">
        <v>1073741824</v>
      </c>
      <c r="F37">
        <v>107374182</v>
      </c>
      <c r="G37">
        <v>2183</v>
      </c>
      <c r="H37">
        <v>1747</v>
      </c>
      <c r="I37">
        <v>1805</v>
      </c>
      <c r="J37">
        <v>1846</v>
      </c>
      <c r="K37">
        <v>1823</v>
      </c>
      <c r="L37">
        <f t="shared" si="0"/>
        <v>1805.25</v>
      </c>
    </row>
    <row r="38" spans="1:12" hidden="1" x14ac:dyDescent="0.25">
      <c r="A38" t="s">
        <v>0</v>
      </c>
      <c r="B38" t="s">
        <v>1</v>
      </c>
      <c r="C38" t="s">
        <v>94</v>
      </c>
      <c r="D38">
        <v>1</v>
      </c>
      <c r="E38">
        <v>10737418240</v>
      </c>
      <c r="F38">
        <v>1073741824</v>
      </c>
      <c r="G38">
        <v>5391</v>
      </c>
      <c r="H38">
        <v>2856</v>
      </c>
      <c r="I38">
        <v>2901</v>
      </c>
      <c r="J38">
        <v>2849</v>
      </c>
      <c r="K38">
        <v>2905</v>
      </c>
      <c r="L38">
        <f t="shared" si="0"/>
        <v>2877.75</v>
      </c>
    </row>
    <row r="39" spans="1:12" hidden="1" x14ac:dyDescent="0.25">
      <c r="A39" t="s">
        <v>0</v>
      </c>
      <c r="B39" t="s">
        <v>1</v>
      </c>
      <c r="C39" t="s">
        <v>95</v>
      </c>
      <c r="D39">
        <v>1</v>
      </c>
      <c r="E39">
        <v>10737418240</v>
      </c>
      <c r="F39">
        <v>1073741824</v>
      </c>
      <c r="G39">
        <v>7695</v>
      </c>
      <c r="H39">
        <v>5375</v>
      </c>
      <c r="I39">
        <v>5518</v>
      </c>
      <c r="J39">
        <v>5472</v>
      </c>
      <c r="K39">
        <v>5423</v>
      </c>
      <c r="L39">
        <f t="shared" si="0"/>
        <v>5447</v>
      </c>
    </row>
    <row r="40" spans="1:12" hidden="1" x14ac:dyDescent="0.25">
      <c r="A40" t="s">
        <v>0</v>
      </c>
      <c r="B40" t="s">
        <v>1</v>
      </c>
      <c r="C40" t="s">
        <v>96</v>
      </c>
      <c r="D40">
        <v>1</v>
      </c>
      <c r="E40">
        <v>10737418240</v>
      </c>
      <c r="F40">
        <v>1073741824</v>
      </c>
      <c r="G40">
        <v>10159</v>
      </c>
      <c r="H40">
        <v>8090</v>
      </c>
      <c r="I40">
        <v>8283</v>
      </c>
      <c r="J40">
        <v>8064</v>
      </c>
      <c r="K40">
        <v>8191</v>
      </c>
      <c r="L40">
        <f t="shared" si="0"/>
        <v>8157</v>
      </c>
    </row>
    <row r="41" spans="1:12" hidden="1" x14ac:dyDescent="0.25">
      <c r="A41" t="s">
        <v>0</v>
      </c>
      <c r="B41" t="s">
        <v>1</v>
      </c>
      <c r="C41" t="s">
        <v>97</v>
      </c>
      <c r="D41">
        <v>1</v>
      </c>
      <c r="E41">
        <v>10737418240</v>
      </c>
      <c r="F41">
        <v>1073741824</v>
      </c>
      <c r="G41">
        <v>12753</v>
      </c>
      <c r="H41">
        <v>10926</v>
      </c>
      <c r="I41">
        <v>10821</v>
      </c>
      <c r="J41">
        <v>10947</v>
      </c>
      <c r="K41">
        <v>10509</v>
      </c>
      <c r="L41">
        <f t="shared" si="0"/>
        <v>10800.75</v>
      </c>
    </row>
    <row r="42" spans="1:12" hidden="1" x14ac:dyDescent="0.25">
      <c r="A42" t="s">
        <v>0</v>
      </c>
      <c r="B42" t="s">
        <v>1</v>
      </c>
      <c r="C42" t="s">
        <v>98</v>
      </c>
      <c r="D42">
        <v>1</v>
      </c>
      <c r="E42">
        <v>10737418240</v>
      </c>
      <c r="F42">
        <v>1073741824</v>
      </c>
      <c r="G42">
        <v>15504</v>
      </c>
      <c r="H42">
        <v>13392</v>
      </c>
      <c r="I42">
        <v>13350</v>
      </c>
      <c r="J42">
        <v>13334</v>
      </c>
      <c r="K42">
        <v>13277</v>
      </c>
      <c r="L42">
        <f t="shared" si="0"/>
        <v>13338.25</v>
      </c>
    </row>
    <row r="43" spans="1:12" hidden="1" x14ac:dyDescent="0.25">
      <c r="A43" t="s">
        <v>0</v>
      </c>
      <c r="B43" t="s">
        <v>1</v>
      </c>
      <c r="C43" t="s">
        <v>99</v>
      </c>
      <c r="D43">
        <v>1</v>
      </c>
      <c r="E43">
        <v>10737418240</v>
      </c>
      <c r="F43">
        <v>1073741824</v>
      </c>
      <c r="G43">
        <v>18311</v>
      </c>
      <c r="H43">
        <v>15893</v>
      </c>
      <c r="I43">
        <v>16139</v>
      </c>
      <c r="J43">
        <v>16080</v>
      </c>
      <c r="K43">
        <v>15765</v>
      </c>
      <c r="L43">
        <f t="shared" si="0"/>
        <v>15969.25</v>
      </c>
    </row>
    <row r="44" spans="1:12" hidden="1" x14ac:dyDescent="0.25">
      <c r="A44" t="s">
        <v>0</v>
      </c>
      <c r="B44" t="s">
        <v>8</v>
      </c>
      <c r="C44" t="s">
        <v>9</v>
      </c>
      <c r="D44">
        <v>1</v>
      </c>
      <c r="E44">
        <v>1024</v>
      </c>
      <c r="F44">
        <v>102</v>
      </c>
      <c r="G44">
        <v>133</v>
      </c>
      <c r="H44">
        <v>127</v>
      </c>
      <c r="I44">
        <v>119</v>
      </c>
      <c r="J44">
        <v>120</v>
      </c>
      <c r="K44">
        <v>124</v>
      </c>
      <c r="L44">
        <f t="shared" si="0"/>
        <v>122.5</v>
      </c>
    </row>
    <row r="45" spans="1:12" hidden="1" x14ac:dyDescent="0.25">
      <c r="A45" t="s">
        <v>0</v>
      </c>
      <c r="B45" t="s">
        <v>8</v>
      </c>
      <c r="C45" t="s">
        <v>10</v>
      </c>
      <c r="D45">
        <v>1</v>
      </c>
      <c r="E45">
        <v>1024</v>
      </c>
      <c r="F45">
        <v>102</v>
      </c>
      <c r="G45">
        <v>118</v>
      </c>
      <c r="H45">
        <v>122</v>
      </c>
      <c r="I45">
        <v>126</v>
      </c>
      <c r="J45">
        <v>118</v>
      </c>
      <c r="K45">
        <v>119</v>
      </c>
      <c r="L45">
        <f t="shared" si="0"/>
        <v>119.25</v>
      </c>
    </row>
    <row r="46" spans="1:12" hidden="1" x14ac:dyDescent="0.25">
      <c r="A46" t="s">
        <v>0</v>
      </c>
      <c r="B46" t="s">
        <v>8</v>
      </c>
      <c r="C46" t="s">
        <v>26</v>
      </c>
      <c r="D46">
        <v>1</v>
      </c>
      <c r="E46">
        <v>102400</v>
      </c>
      <c r="F46">
        <v>10240</v>
      </c>
      <c r="G46">
        <v>128</v>
      </c>
      <c r="H46">
        <v>119</v>
      </c>
      <c r="I46">
        <v>126</v>
      </c>
      <c r="J46">
        <v>119</v>
      </c>
      <c r="K46">
        <v>119</v>
      </c>
      <c r="L46">
        <f t="shared" si="0"/>
        <v>120.75</v>
      </c>
    </row>
    <row r="47" spans="1:12" hidden="1" x14ac:dyDescent="0.25">
      <c r="A47" t="s">
        <v>0</v>
      </c>
      <c r="B47" t="s">
        <v>8</v>
      </c>
      <c r="C47" t="s">
        <v>27</v>
      </c>
      <c r="D47">
        <v>1</v>
      </c>
      <c r="E47">
        <v>102400</v>
      </c>
      <c r="F47">
        <v>10240</v>
      </c>
      <c r="G47">
        <v>122</v>
      </c>
      <c r="H47">
        <v>119</v>
      </c>
      <c r="I47">
        <v>119</v>
      </c>
      <c r="J47">
        <v>119</v>
      </c>
      <c r="K47">
        <v>119</v>
      </c>
      <c r="L47">
        <f t="shared" si="0"/>
        <v>119</v>
      </c>
    </row>
    <row r="48" spans="1:12" hidden="1" x14ac:dyDescent="0.25">
      <c r="A48" t="s">
        <v>0</v>
      </c>
      <c r="B48" t="s">
        <v>8</v>
      </c>
      <c r="C48" t="s">
        <v>41</v>
      </c>
      <c r="D48">
        <v>1</v>
      </c>
      <c r="E48">
        <v>1048576</v>
      </c>
      <c r="F48">
        <v>104857</v>
      </c>
      <c r="G48">
        <v>119</v>
      </c>
      <c r="H48">
        <v>119</v>
      </c>
      <c r="I48">
        <v>119</v>
      </c>
      <c r="J48">
        <v>120</v>
      </c>
      <c r="K48">
        <v>118</v>
      </c>
      <c r="L48">
        <f t="shared" si="0"/>
        <v>119</v>
      </c>
    </row>
    <row r="49" spans="1:12" hidden="1" x14ac:dyDescent="0.25">
      <c r="A49" t="s">
        <v>0</v>
      </c>
      <c r="B49" t="s">
        <v>8</v>
      </c>
      <c r="C49" t="s">
        <v>42</v>
      </c>
      <c r="D49">
        <v>1</v>
      </c>
      <c r="E49">
        <v>1048576</v>
      </c>
      <c r="F49">
        <v>104857</v>
      </c>
      <c r="G49">
        <v>119</v>
      </c>
      <c r="H49">
        <v>120</v>
      </c>
      <c r="I49">
        <v>119</v>
      </c>
      <c r="J49">
        <v>119</v>
      </c>
      <c r="K49">
        <v>119</v>
      </c>
      <c r="L49">
        <f t="shared" si="0"/>
        <v>119</v>
      </c>
    </row>
    <row r="50" spans="1:12" hidden="1" x14ac:dyDescent="0.25">
      <c r="A50" t="s">
        <v>0</v>
      </c>
      <c r="B50" t="s">
        <v>8</v>
      </c>
      <c r="C50" t="s">
        <v>56</v>
      </c>
      <c r="D50">
        <v>1</v>
      </c>
      <c r="E50">
        <v>10485760</v>
      </c>
      <c r="F50">
        <v>1048576</v>
      </c>
      <c r="G50">
        <v>140</v>
      </c>
      <c r="H50">
        <v>120</v>
      </c>
      <c r="I50">
        <v>120</v>
      </c>
      <c r="J50">
        <v>120</v>
      </c>
      <c r="K50">
        <v>119</v>
      </c>
      <c r="L50">
        <f t="shared" si="0"/>
        <v>119.75</v>
      </c>
    </row>
    <row r="51" spans="1:12" hidden="1" x14ac:dyDescent="0.25">
      <c r="A51" t="s">
        <v>0</v>
      </c>
      <c r="B51" t="s">
        <v>8</v>
      </c>
      <c r="C51" t="s">
        <v>57</v>
      </c>
      <c r="D51">
        <v>1</v>
      </c>
      <c r="E51">
        <v>10485760</v>
      </c>
      <c r="F51">
        <v>1048576</v>
      </c>
      <c r="G51">
        <v>153</v>
      </c>
      <c r="H51">
        <v>120</v>
      </c>
      <c r="I51">
        <v>121</v>
      </c>
      <c r="J51">
        <v>120</v>
      </c>
      <c r="K51">
        <v>120</v>
      </c>
      <c r="L51">
        <f t="shared" si="0"/>
        <v>120.25</v>
      </c>
    </row>
    <row r="52" spans="1:12" hidden="1" x14ac:dyDescent="0.25">
      <c r="A52" t="s">
        <v>0</v>
      </c>
      <c r="B52" t="s">
        <v>8</v>
      </c>
      <c r="C52" t="s">
        <v>70</v>
      </c>
      <c r="D52">
        <v>1</v>
      </c>
      <c r="E52">
        <v>104857600</v>
      </c>
      <c r="F52">
        <v>10485760</v>
      </c>
      <c r="G52">
        <v>120</v>
      </c>
      <c r="H52">
        <v>120</v>
      </c>
      <c r="I52">
        <v>119</v>
      </c>
      <c r="J52">
        <v>121</v>
      </c>
      <c r="K52">
        <v>119</v>
      </c>
      <c r="L52">
        <f t="shared" si="0"/>
        <v>119.5</v>
      </c>
    </row>
    <row r="53" spans="1:12" hidden="1" x14ac:dyDescent="0.25">
      <c r="A53" t="s">
        <v>0</v>
      </c>
      <c r="B53" t="s">
        <v>8</v>
      </c>
      <c r="C53" t="s">
        <v>71</v>
      </c>
      <c r="D53">
        <v>1</v>
      </c>
      <c r="E53">
        <v>104857600</v>
      </c>
      <c r="F53">
        <v>10485760</v>
      </c>
      <c r="G53">
        <v>118</v>
      </c>
      <c r="H53">
        <v>120</v>
      </c>
      <c r="I53">
        <v>121</v>
      </c>
      <c r="J53">
        <v>120</v>
      </c>
      <c r="K53">
        <v>120</v>
      </c>
      <c r="L53">
        <f t="shared" si="0"/>
        <v>120</v>
      </c>
    </row>
    <row r="54" spans="1:12" hidden="1" x14ac:dyDescent="0.25">
      <c r="A54" t="s">
        <v>0</v>
      </c>
      <c r="B54" t="s">
        <v>8</v>
      </c>
      <c r="C54" t="s">
        <v>85</v>
      </c>
      <c r="D54">
        <v>1</v>
      </c>
      <c r="E54">
        <v>1073741824</v>
      </c>
      <c r="F54">
        <v>107374182</v>
      </c>
      <c r="G54">
        <v>120</v>
      </c>
      <c r="H54">
        <v>120</v>
      </c>
      <c r="I54">
        <v>120</v>
      </c>
      <c r="J54">
        <v>119</v>
      </c>
      <c r="K54">
        <v>120</v>
      </c>
      <c r="L54">
        <f t="shared" si="0"/>
        <v>120</v>
      </c>
    </row>
    <row r="55" spans="1:12" hidden="1" x14ac:dyDescent="0.25">
      <c r="A55" t="s">
        <v>0</v>
      </c>
      <c r="B55" t="s">
        <v>8</v>
      </c>
      <c r="C55" t="s">
        <v>86</v>
      </c>
      <c r="D55">
        <v>1</v>
      </c>
      <c r="E55">
        <v>1073741824</v>
      </c>
      <c r="F55">
        <v>107374182</v>
      </c>
      <c r="G55">
        <v>119</v>
      </c>
      <c r="H55">
        <v>121</v>
      </c>
      <c r="I55">
        <v>120</v>
      </c>
      <c r="J55">
        <v>119</v>
      </c>
      <c r="K55">
        <v>119</v>
      </c>
      <c r="L55">
        <f t="shared" ref="L55:L163" si="1">AVERAGEIFS(G55:K55, G55:K55, "&gt;="&amp;AVERAGE(G55:K55)-_xlfn.STDEV.S(G55:K55), G55:K55, "&lt;="&amp;AVERAGE(G55:K55)+_xlfn.STDEV.S(G55:K55))</f>
        <v>119.25</v>
      </c>
    </row>
    <row r="56" spans="1:12" hidden="1" x14ac:dyDescent="0.25">
      <c r="A56" t="s">
        <v>0</v>
      </c>
      <c r="B56" t="s">
        <v>8</v>
      </c>
      <c r="C56" t="s">
        <v>100</v>
      </c>
      <c r="D56">
        <v>1</v>
      </c>
      <c r="E56">
        <v>10737418240</v>
      </c>
      <c r="F56">
        <v>1073741824</v>
      </c>
      <c r="G56">
        <v>120</v>
      </c>
      <c r="H56">
        <v>119</v>
      </c>
      <c r="I56">
        <v>120</v>
      </c>
      <c r="J56">
        <v>120</v>
      </c>
      <c r="K56">
        <v>127</v>
      </c>
      <c r="L56">
        <f t="shared" si="1"/>
        <v>119.75</v>
      </c>
    </row>
    <row r="57" spans="1:12" hidden="1" x14ac:dyDescent="0.25">
      <c r="A57" t="s">
        <v>0</v>
      </c>
      <c r="B57" t="s">
        <v>8</v>
      </c>
      <c r="C57" t="s">
        <v>101</v>
      </c>
      <c r="D57">
        <v>1</v>
      </c>
      <c r="E57">
        <v>10737418240</v>
      </c>
      <c r="F57">
        <v>1073741824</v>
      </c>
      <c r="G57">
        <v>120</v>
      </c>
      <c r="H57">
        <v>119</v>
      </c>
      <c r="I57">
        <v>120</v>
      </c>
      <c r="J57">
        <v>120</v>
      </c>
      <c r="K57">
        <v>127</v>
      </c>
      <c r="L57">
        <f t="shared" si="1"/>
        <v>119.75</v>
      </c>
    </row>
    <row r="58" spans="1:12" hidden="1" x14ac:dyDescent="0.25">
      <c r="A58" t="s">
        <v>0</v>
      </c>
      <c r="B58" t="s">
        <v>11</v>
      </c>
      <c r="C58" t="s">
        <v>12</v>
      </c>
      <c r="D58">
        <v>1</v>
      </c>
      <c r="E58">
        <v>1024</v>
      </c>
      <c r="F58">
        <v>102</v>
      </c>
      <c r="G58">
        <v>119</v>
      </c>
      <c r="H58">
        <v>120</v>
      </c>
      <c r="I58">
        <v>119</v>
      </c>
      <c r="J58">
        <v>126</v>
      </c>
      <c r="K58">
        <v>119</v>
      </c>
      <c r="L58">
        <f t="shared" si="1"/>
        <v>119.25</v>
      </c>
    </row>
    <row r="59" spans="1:12" hidden="1" x14ac:dyDescent="0.25">
      <c r="A59" t="s">
        <v>0</v>
      </c>
      <c r="B59" t="s">
        <v>11</v>
      </c>
      <c r="C59" t="s">
        <v>13</v>
      </c>
      <c r="D59">
        <v>1</v>
      </c>
      <c r="E59">
        <v>1024</v>
      </c>
      <c r="F59">
        <v>102</v>
      </c>
      <c r="G59">
        <v>119</v>
      </c>
      <c r="H59">
        <v>119</v>
      </c>
      <c r="I59">
        <v>119</v>
      </c>
      <c r="J59">
        <v>120</v>
      </c>
      <c r="K59">
        <v>118</v>
      </c>
      <c r="L59">
        <f t="shared" si="1"/>
        <v>119</v>
      </c>
    </row>
    <row r="60" spans="1:12" hidden="1" x14ac:dyDescent="0.25">
      <c r="A60" t="s">
        <v>0</v>
      </c>
      <c r="B60" t="s">
        <v>11</v>
      </c>
      <c r="C60" t="s">
        <v>14</v>
      </c>
      <c r="D60">
        <v>1</v>
      </c>
      <c r="E60">
        <v>1024</v>
      </c>
      <c r="F60">
        <v>102</v>
      </c>
      <c r="G60">
        <v>126</v>
      </c>
      <c r="H60">
        <v>118</v>
      </c>
      <c r="I60">
        <v>119</v>
      </c>
      <c r="J60">
        <v>126</v>
      </c>
      <c r="K60">
        <v>119</v>
      </c>
      <c r="L60">
        <f t="shared" si="1"/>
        <v>118.66666666666667</v>
      </c>
    </row>
    <row r="61" spans="1:12" hidden="1" x14ac:dyDescent="0.25">
      <c r="A61" t="s">
        <v>0</v>
      </c>
      <c r="B61" t="s">
        <v>11</v>
      </c>
      <c r="C61" t="s">
        <v>15</v>
      </c>
      <c r="D61">
        <v>1</v>
      </c>
      <c r="E61">
        <v>1024</v>
      </c>
      <c r="F61">
        <v>102</v>
      </c>
      <c r="G61">
        <v>126</v>
      </c>
      <c r="H61">
        <v>125</v>
      </c>
      <c r="I61">
        <v>119</v>
      </c>
      <c r="J61">
        <v>126</v>
      </c>
      <c r="K61">
        <v>119</v>
      </c>
      <c r="L61">
        <f t="shared" si="1"/>
        <v>125.66666666666667</v>
      </c>
    </row>
    <row r="62" spans="1:12" hidden="1" x14ac:dyDescent="0.25">
      <c r="A62" t="s">
        <v>0</v>
      </c>
      <c r="B62" t="s">
        <v>11</v>
      </c>
      <c r="C62" t="s">
        <v>16</v>
      </c>
      <c r="D62">
        <v>1</v>
      </c>
      <c r="E62">
        <v>1024</v>
      </c>
      <c r="F62">
        <v>102</v>
      </c>
      <c r="G62">
        <v>119</v>
      </c>
      <c r="H62">
        <v>118</v>
      </c>
      <c r="I62">
        <v>118</v>
      </c>
      <c r="J62">
        <v>120</v>
      </c>
      <c r="K62">
        <v>118</v>
      </c>
      <c r="L62">
        <f t="shared" si="1"/>
        <v>118.25</v>
      </c>
    </row>
    <row r="63" spans="1:12" hidden="1" x14ac:dyDescent="0.25">
      <c r="A63" t="s">
        <v>0</v>
      </c>
      <c r="B63" t="s">
        <v>11</v>
      </c>
      <c r="C63" t="s">
        <v>17</v>
      </c>
      <c r="D63">
        <v>1</v>
      </c>
      <c r="E63">
        <v>1024</v>
      </c>
      <c r="F63">
        <v>102</v>
      </c>
      <c r="G63">
        <v>119</v>
      </c>
      <c r="H63">
        <v>124</v>
      </c>
      <c r="I63">
        <v>126</v>
      </c>
      <c r="J63">
        <v>119</v>
      </c>
      <c r="K63">
        <v>119</v>
      </c>
      <c r="L63">
        <f t="shared" si="1"/>
        <v>120.25</v>
      </c>
    </row>
    <row r="64" spans="1:12" hidden="1" x14ac:dyDescent="0.25">
      <c r="A64" t="s">
        <v>0</v>
      </c>
      <c r="B64" t="s">
        <v>11</v>
      </c>
      <c r="C64" t="s">
        <v>28</v>
      </c>
      <c r="D64">
        <v>1</v>
      </c>
      <c r="E64">
        <v>102400</v>
      </c>
      <c r="F64">
        <v>10240</v>
      </c>
      <c r="G64">
        <v>122</v>
      </c>
      <c r="H64">
        <v>120</v>
      </c>
      <c r="I64">
        <v>121</v>
      </c>
      <c r="J64">
        <v>120</v>
      </c>
      <c r="K64">
        <v>120</v>
      </c>
      <c r="L64">
        <f t="shared" si="1"/>
        <v>120.25</v>
      </c>
    </row>
    <row r="65" spans="1:12" hidden="1" x14ac:dyDescent="0.25">
      <c r="A65" t="s">
        <v>0</v>
      </c>
      <c r="B65" t="s">
        <v>11</v>
      </c>
      <c r="C65" t="s">
        <v>29</v>
      </c>
      <c r="D65">
        <v>1</v>
      </c>
      <c r="E65">
        <v>102400</v>
      </c>
      <c r="F65">
        <v>10240</v>
      </c>
      <c r="G65">
        <v>120</v>
      </c>
      <c r="H65">
        <v>120</v>
      </c>
      <c r="I65">
        <v>119</v>
      </c>
      <c r="J65">
        <v>125</v>
      </c>
      <c r="K65">
        <v>126</v>
      </c>
      <c r="L65">
        <f t="shared" si="1"/>
        <v>121</v>
      </c>
    </row>
    <row r="66" spans="1:12" hidden="1" x14ac:dyDescent="0.25">
      <c r="A66" t="s">
        <v>0</v>
      </c>
      <c r="B66" t="s">
        <v>11</v>
      </c>
      <c r="C66" t="s">
        <v>30</v>
      </c>
      <c r="D66">
        <v>1</v>
      </c>
      <c r="E66">
        <v>102400</v>
      </c>
      <c r="F66">
        <v>10240</v>
      </c>
      <c r="G66">
        <v>121</v>
      </c>
      <c r="H66">
        <v>119</v>
      </c>
      <c r="I66">
        <v>119</v>
      </c>
      <c r="J66">
        <v>120</v>
      </c>
      <c r="K66">
        <v>121</v>
      </c>
      <c r="L66">
        <f t="shared" si="1"/>
        <v>120</v>
      </c>
    </row>
    <row r="67" spans="1:12" hidden="1" x14ac:dyDescent="0.25">
      <c r="A67" t="s">
        <v>0</v>
      </c>
      <c r="B67" t="s">
        <v>11</v>
      </c>
      <c r="C67" t="s">
        <v>31</v>
      </c>
      <c r="D67">
        <v>1</v>
      </c>
      <c r="E67">
        <v>102400</v>
      </c>
      <c r="F67">
        <v>10240</v>
      </c>
      <c r="G67">
        <v>121</v>
      </c>
      <c r="H67">
        <v>121</v>
      </c>
      <c r="I67">
        <v>120</v>
      </c>
      <c r="J67">
        <v>121</v>
      </c>
      <c r="K67">
        <v>120</v>
      </c>
      <c r="L67">
        <f t="shared" si="1"/>
        <v>121</v>
      </c>
    </row>
    <row r="68" spans="1:12" hidden="1" x14ac:dyDescent="0.25">
      <c r="A68" t="s">
        <v>0</v>
      </c>
      <c r="B68" t="s">
        <v>11</v>
      </c>
      <c r="C68" t="s">
        <v>32</v>
      </c>
      <c r="D68">
        <v>1</v>
      </c>
      <c r="E68">
        <v>102400</v>
      </c>
      <c r="F68">
        <v>10240</v>
      </c>
      <c r="G68">
        <v>119</v>
      </c>
      <c r="H68">
        <v>121</v>
      </c>
      <c r="I68">
        <v>120</v>
      </c>
      <c r="J68">
        <v>120</v>
      </c>
      <c r="K68">
        <v>121</v>
      </c>
      <c r="L68">
        <f t="shared" si="1"/>
        <v>120.5</v>
      </c>
    </row>
    <row r="69" spans="1:12" hidden="1" x14ac:dyDescent="0.25">
      <c r="A69" t="s">
        <v>0</v>
      </c>
      <c r="B69" t="s">
        <v>11</v>
      </c>
      <c r="C69" t="s">
        <v>33</v>
      </c>
      <c r="D69">
        <v>1</v>
      </c>
      <c r="E69">
        <v>102400</v>
      </c>
      <c r="F69">
        <v>10240</v>
      </c>
      <c r="G69">
        <v>126</v>
      </c>
      <c r="H69">
        <v>120</v>
      </c>
      <c r="I69">
        <v>127</v>
      </c>
      <c r="J69">
        <v>127</v>
      </c>
      <c r="K69">
        <v>125</v>
      </c>
      <c r="L69">
        <f t="shared" si="1"/>
        <v>126.25</v>
      </c>
    </row>
    <row r="70" spans="1:12" hidden="1" x14ac:dyDescent="0.25">
      <c r="A70" t="s">
        <v>0</v>
      </c>
      <c r="B70" t="s">
        <v>11</v>
      </c>
      <c r="C70" t="s">
        <v>43</v>
      </c>
      <c r="D70">
        <v>1</v>
      </c>
      <c r="E70">
        <v>1048576</v>
      </c>
      <c r="F70">
        <v>104857</v>
      </c>
      <c r="G70">
        <v>133</v>
      </c>
      <c r="H70">
        <v>133</v>
      </c>
      <c r="I70">
        <v>132</v>
      </c>
      <c r="J70">
        <v>130</v>
      </c>
      <c r="K70">
        <v>137</v>
      </c>
      <c r="L70">
        <f t="shared" si="1"/>
        <v>132.66666666666666</v>
      </c>
    </row>
    <row r="71" spans="1:12" hidden="1" x14ac:dyDescent="0.25">
      <c r="A71" t="s">
        <v>0</v>
      </c>
      <c r="B71" t="s">
        <v>11</v>
      </c>
      <c r="C71" t="s">
        <v>44</v>
      </c>
      <c r="D71">
        <v>1</v>
      </c>
      <c r="E71">
        <v>1048576</v>
      </c>
      <c r="F71">
        <v>104857</v>
      </c>
      <c r="G71">
        <v>131</v>
      </c>
      <c r="H71">
        <v>132</v>
      </c>
      <c r="I71">
        <v>132</v>
      </c>
      <c r="J71">
        <v>132</v>
      </c>
      <c r="K71">
        <v>132</v>
      </c>
      <c r="L71">
        <f t="shared" si="1"/>
        <v>132</v>
      </c>
    </row>
    <row r="72" spans="1:12" hidden="1" x14ac:dyDescent="0.25">
      <c r="A72" t="s">
        <v>0</v>
      </c>
      <c r="B72" t="s">
        <v>11</v>
      </c>
      <c r="C72" t="s">
        <v>45</v>
      </c>
      <c r="D72">
        <v>1</v>
      </c>
      <c r="E72">
        <v>1048576</v>
      </c>
      <c r="F72">
        <v>104857</v>
      </c>
      <c r="G72">
        <v>137</v>
      </c>
      <c r="H72">
        <v>133</v>
      </c>
      <c r="I72">
        <v>132</v>
      </c>
      <c r="J72">
        <v>132</v>
      </c>
      <c r="K72">
        <v>133</v>
      </c>
      <c r="L72">
        <f t="shared" si="1"/>
        <v>132.5</v>
      </c>
    </row>
    <row r="73" spans="1:12" hidden="1" x14ac:dyDescent="0.25">
      <c r="A73" t="s">
        <v>0</v>
      </c>
      <c r="B73" t="s">
        <v>11</v>
      </c>
      <c r="C73" t="s">
        <v>46</v>
      </c>
      <c r="D73">
        <v>1</v>
      </c>
      <c r="E73">
        <v>1048576</v>
      </c>
      <c r="F73">
        <v>104857</v>
      </c>
      <c r="G73">
        <v>131</v>
      </c>
      <c r="H73">
        <v>132</v>
      </c>
      <c r="I73">
        <v>139</v>
      </c>
      <c r="J73">
        <v>132</v>
      </c>
      <c r="K73">
        <v>132</v>
      </c>
      <c r="L73">
        <f t="shared" si="1"/>
        <v>131.75</v>
      </c>
    </row>
    <row r="74" spans="1:12" hidden="1" x14ac:dyDescent="0.25">
      <c r="A74" t="s">
        <v>0</v>
      </c>
      <c r="B74" t="s">
        <v>11</v>
      </c>
      <c r="C74" t="s">
        <v>47</v>
      </c>
      <c r="D74">
        <v>1</v>
      </c>
      <c r="E74">
        <v>1048576</v>
      </c>
      <c r="F74">
        <v>104857</v>
      </c>
      <c r="G74">
        <v>149</v>
      </c>
      <c r="H74">
        <v>133</v>
      </c>
      <c r="I74">
        <v>140</v>
      </c>
      <c r="J74">
        <v>132</v>
      </c>
      <c r="K74">
        <v>135</v>
      </c>
      <c r="L74">
        <f t="shared" si="1"/>
        <v>135</v>
      </c>
    </row>
    <row r="75" spans="1:12" hidden="1" x14ac:dyDescent="0.25">
      <c r="A75" t="s">
        <v>0</v>
      </c>
      <c r="B75" t="s">
        <v>11</v>
      </c>
      <c r="C75" t="s">
        <v>48</v>
      </c>
      <c r="D75">
        <v>1</v>
      </c>
      <c r="E75">
        <v>1048576</v>
      </c>
      <c r="F75">
        <v>104857</v>
      </c>
      <c r="G75">
        <v>133</v>
      </c>
      <c r="H75">
        <v>139</v>
      </c>
      <c r="I75">
        <v>137</v>
      </c>
      <c r="J75">
        <v>139</v>
      </c>
      <c r="K75">
        <v>134</v>
      </c>
      <c r="L75">
        <f t="shared" si="1"/>
        <v>137.25</v>
      </c>
    </row>
    <row r="76" spans="1:12" hidden="1" x14ac:dyDescent="0.25">
      <c r="A76" t="s">
        <v>0</v>
      </c>
      <c r="B76" t="s">
        <v>11</v>
      </c>
      <c r="C76" t="s">
        <v>58</v>
      </c>
      <c r="D76">
        <v>1</v>
      </c>
      <c r="E76">
        <v>10485760</v>
      </c>
      <c r="F76">
        <v>1048576</v>
      </c>
      <c r="G76">
        <v>210</v>
      </c>
      <c r="H76">
        <v>223</v>
      </c>
      <c r="I76">
        <v>221</v>
      </c>
      <c r="J76">
        <v>217</v>
      </c>
      <c r="K76">
        <v>232</v>
      </c>
      <c r="L76">
        <f t="shared" si="1"/>
        <v>220.33333333333334</v>
      </c>
    </row>
    <row r="77" spans="1:12" hidden="1" x14ac:dyDescent="0.25">
      <c r="A77" t="s">
        <v>0</v>
      </c>
      <c r="B77" t="s">
        <v>11</v>
      </c>
      <c r="C77" t="s">
        <v>59</v>
      </c>
      <c r="D77">
        <v>1</v>
      </c>
      <c r="E77">
        <v>10485760</v>
      </c>
      <c r="F77">
        <v>1048576</v>
      </c>
      <c r="G77">
        <v>269</v>
      </c>
      <c r="H77">
        <v>229</v>
      </c>
      <c r="I77">
        <v>226</v>
      </c>
      <c r="J77">
        <v>217</v>
      </c>
      <c r="K77">
        <v>222</v>
      </c>
      <c r="L77">
        <f t="shared" si="1"/>
        <v>223.5</v>
      </c>
    </row>
    <row r="78" spans="1:12" hidden="1" x14ac:dyDescent="0.25">
      <c r="A78" t="s">
        <v>0</v>
      </c>
      <c r="B78" t="s">
        <v>11</v>
      </c>
      <c r="C78" t="s">
        <v>60</v>
      </c>
      <c r="D78">
        <v>1</v>
      </c>
      <c r="E78">
        <v>10485760</v>
      </c>
      <c r="F78">
        <v>1048576</v>
      </c>
      <c r="G78">
        <v>221</v>
      </c>
      <c r="H78">
        <v>222</v>
      </c>
      <c r="I78">
        <v>224</v>
      </c>
      <c r="J78">
        <v>225</v>
      </c>
      <c r="K78">
        <v>230</v>
      </c>
      <c r="L78">
        <f t="shared" si="1"/>
        <v>223</v>
      </c>
    </row>
    <row r="79" spans="1:12" hidden="1" x14ac:dyDescent="0.25">
      <c r="A79" t="s">
        <v>0</v>
      </c>
      <c r="B79" t="s">
        <v>11</v>
      </c>
      <c r="C79" t="s">
        <v>61</v>
      </c>
      <c r="D79">
        <v>1</v>
      </c>
      <c r="E79">
        <v>10485760</v>
      </c>
      <c r="F79">
        <v>1048576</v>
      </c>
      <c r="G79">
        <v>321</v>
      </c>
      <c r="H79">
        <v>224</v>
      </c>
      <c r="I79">
        <v>229</v>
      </c>
      <c r="J79">
        <v>229</v>
      </c>
      <c r="K79">
        <v>219</v>
      </c>
      <c r="L79">
        <f t="shared" si="1"/>
        <v>225.25</v>
      </c>
    </row>
    <row r="80" spans="1:12" hidden="1" x14ac:dyDescent="0.25">
      <c r="A80" t="s">
        <v>0</v>
      </c>
      <c r="B80" t="s">
        <v>11</v>
      </c>
      <c r="C80" t="s">
        <v>62</v>
      </c>
      <c r="D80">
        <v>1</v>
      </c>
      <c r="E80">
        <v>10485760</v>
      </c>
      <c r="F80">
        <v>1048576</v>
      </c>
      <c r="G80">
        <v>321</v>
      </c>
      <c r="H80">
        <v>222</v>
      </c>
      <c r="I80">
        <v>223</v>
      </c>
      <c r="J80">
        <v>224</v>
      </c>
      <c r="K80">
        <v>211</v>
      </c>
      <c r="L80">
        <f t="shared" si="1"/>
        <v>220</v>
      </c>
    </row>
    <row r="81" spans="1:12" hidden="1" x14ac:dyDescent="0.25">
      <c r="A81" t="s">
        <v>0</v>
      </c>
      <c r="B81" t="s">
        <v>11</v>
      </c>
      <c r="C81" t="s">
        <v>63</v>
      </c>
      <c r="D81">
        <v>1</v>
      </c>
      <c r="E81">
        <v>10485760</v>
      </c>
      <c r="F81">
        <v>1048576</v>
      </c>
      <c r="G81">
        <v>262</v>
      </c>
      <c r="H81">
        <v>223</v>
      </c>
      <c r="I81">
        <v>216</v>
      </c>
      <c r="J81">
        <v>224</v>
      </c>
      <c r="K81">
        <v>223</v>
      </c>
      <c r="L81">
        <f t="shared" si="1"/>
        <v>221.5</v>
      </c>
    </row>
    <row r="82" spans="1:12" hidden="1" x14ac:dyDescent="0.25">
      <c r="A82" t="s">
        <v>0</v>
      </c>
      <c r="B82" t="s">
        <v>11</v>
      </c>
      <c r="C82" t="s">
        <v>72</v>
      </c>
      <c r="D82">
        <v>1</v>
      </c>
      <c r="E82">
        <v>104857600</v>
      </c>
      <c r="F82">
        <v>10485760</v>
      </c>
      <c r="G82">
        <v>933</v>
      </c>
      <c r="H82">
        <v>730</v>
      </c>
      <c r="I82">
        <v>733</v>
      </c>
      <c r="J82">
        <v>735</v>
      </c>
      <c r="K82">
        <v>727</v>
      </c>
      <c r="L82">
        <f t="shared" si="1"/>
        <v>731.25</v>
      </c>
    </row>
    <row r="83" spans="1:12" hidden="1" x14ac:dyDescent="0.25">
      <c r="A83" t="s">
        <v>0</v>
      </c>
      <c r="B83" t="s">
        <v>11</v>
      </c>
      <c r="C83" t="s">
        <v>73</v>
      </c>
      <c r="D83">
        <v>1</v>
      </c>
      <c r="E83">
        <v>104857600</v>
      </c>
      <c r="F83">
        <v>10485760</v>
      </c>
      <c r="G83">
        <v>928</v>
      </c>
      <c r="H83">
        <v>732</v>
      </c>
      <c r="I83">
        <v>748</v>
      </c>
      <c r="J83">
        <v>725</v>
      </c>
      <c r="K83">
        <v>733</v>
      </c>
      <c r="L83">
        <f t="shared" si="1"/>
        <v>734.5</v>
      </c>
    </row>
    <row r="84" spans="1:12" hidden="1" x14ac:dyDescent="0.25">
      <c r="A84" t="s">
        <v>0</v>
      </c>
      <c r="B84" t="s">
        <v>11</v>
      </c>
      <c r="C84" t="s">
        <v>74</v>
      </c>
      <c r="D84">
        <v>1</v>
      </c>
      <c r="E84">
        <v>104857600</v>
      </c>
      <c r="F84">
        <v>10485760</v>
      </c>
      <c r="G84">
        <v>958</v>
      </c>
      <c r="H84">
        <v>735</v>
      </c>
      <c r="I84">
        <v>718</v>
      </c>
      <c r="J84">
        <v>730</v>
      </c>
      <c r="K84">
        <v>729</v>
      </c>
      <c r="L84">
        <f t="shared" si="1"/>
        <v>728</v>
      </c>
    </row>
    <row r="85" spans="1:12" hidden="1" x14ac:dyDescent="0.25">
      <c r="A85" t="s">
        <v>0</v>
      </c>
      <c r="B85" t="s">
        <v>11</v>
      </c>
      <c r="C85" t="s">
        <v>75</v>
      </c>
      <c r="D85">
        <v>1</v>
      </c>
      <c r="E85">
        <v>104857600</v>
      </c>
      <c r="F85">
        <v>10485760</v>
      </c>
      <c r="G85">
        <v>928</v>
      </c>
      <c r="H85">
        <v>734</v>
      </c>
      <c r="I85">
        <v>734</v>
      </c>
      <c r="J85">
        <v>734</v>
      </c>
      <c r="K85">
        <v>740</v>
      </c>
      <c r="L85">
        <f t="shared" si="1"/>
        <v>735.5</v>
      </c>
    </row>
    <row r="86" spans="1:12" hidden="1" x14ac:dyDescent="0.25">
      <c r="A86" t="s">
        <v>0</v>
      </c>
      <c r="B86" t="s">
        <v>11</v>
      </c>
      <c r="C86" t="s">
        <v>76</v>
      </c>
      <c r="D86">
        <v>1</v>
      </c>
      <c r="E86">
        <v>104857600</v>
      </c>
      <c r="F86">
        <v>10485760</v>
      </c>
      <c r="G86">
        <v>912</v>
      </c>
      <c r="H86">
        <v>724</v>
      </c>
      <c r="I86">
        <v>731</v>
      </c>
      <c r="J86">
        <v>735</v>
      </c>
      <c r="K86">
        <v>733</v>
      </c>
      <c r="L86">
        <f t="shared" si="1"/>
        <v>730.75</v>
      </c>
    </row>
    <row r="87" spans="1:12" hidden="1" x14ac:dyDescent="0.25">
      <c r="A87" t="s">
        <v>0</v>
      </c>
      <c r="B87" t="s">
        <v>11</v>
      </c>
      <c r="C87" t="s">
        <v>77</v>
      </c>
      <c r="D87">
        <v>1</v>
      </c>
      <c r="E87">
        <v>104857600</v>
      </c>
      <c r="F87">
        <v>10485760</v>
      </c>
      <c r="G87">
        <v>807</v>
      </c>
      <c r="H87">
        <v>716</v>
      </c>
      <c r="I87">
        <v>733</v>
      </c>
      <c r="J87">
        <v>735</v>
      </c>
      <c r="K87">
        <v>735</v>
      </c>
      <c r="L87">
        <f t="shared" si="1"/>
        <v>729.75</v>
      </c>
    </row>
    <row r="88" spans="1:12" hidden="1" x14ac:dyDescent="0.25">
      <c r="A88" t="s">
        <v>0</v>
      </c>
      <c r="B88" t="s">
        <v>11</v>
      </c>
      <c r="C88" t="s">
        <v>87</v>
      </c>
      <c r="D88">
        <v>1</v>
      </c>
      <c r="E88">
        <v>1073741824</v>
      </c>
      <c r="F88">
        <v>107374182</v>
      </c>
      <c r="G88">
        <v>7042</v>
      </c>
      <c r="H88">
        <v>5653</v>
      </c>
      <c r="I88">
        <v>5608</v>
      </c>
      <c r="J88">
        <v>5609</v>
      </c>
      <c r="K88">
        <v>5665</v>
      </c>
      <c r="L88">
        <f t="shared" si="1"/>
        <v>5633.75</v>
      </c>
    </row>
    <row r="89" spans="1:12" hidden="1" x14ac:dyDescent="0.25">
      <c r="A89" t="s">
        <v>0</v>
      </c>
      <c r="B89" t="s">
        <v>11</v>
      </c>
      <c r="C89" t="s">
        <v>88</v>
      </c>
      <c r="D89">
        <v>1</v>
      </c>
      <c r="E89">
        <v>1073741824</v>
      </c>
      <c r="F89">
        <v>107374182</v>
      </c>
      <c r="G89">
        <v>6651</v>
      </c>
      <c r="H89">
        <v>5607</v>
      </c>
      <c r="I89">
        <v>5615</v>
      </c>
      <c r="J89">
        <v>5615</v>
      </c>
      <c r="K89">
        <v>5617</v>
      </c>
      <c r="L89">
        <f t="shared" si="1"/>
        <v>5613.5</v>
      </c>
    </row>
    <row r="90" spans="1:12" hidden="1" x14ac:dyDescent="0.25">
      <c r="A90" t="s">
        <v>0</v>
      </c>
      <c r="B90" t="s">
        <v>11</v>
      </c>
      <c r="C90" t="s">
        <v>89</v>
      </c>
      <c r="D90">
        <v>1</v>
      </c>
      <c r="E90">
        <v>1073741824</v>
      </c>
      <c r="F90">
        <v>107374182</v>
      </c>
      <c r="G90">
        <v>6562</v>
      </c>
      <c r="H90">
        <v>5638</v>
      </c>
      <c r="I90">
        <v>5618</v>
      </c>
      <c r="J90">
        <v>5606</v>
      </c>
      <c r="K90">
        <v>5618</v>
      </c>
      <c r="L90">
        <f t="shared" si="1"/>
        <v>5620</v>
      </c>
    </row>
    <row r="91" spans="1:12" hidden="1" x14ac:dyDescent="0.25">
      <c r="A91" t="s">
        <v>0</v>
      </c>
      <c r="B91" t="s">
        <v>11</v>
      </c>
      <c r="C91" t="s">
        <v>90</v>
      </c>
      <c r="D91">
        <v>1</v>
      </c>
      <c r="E91">
        <v>1073741824</v>
      </c>
      <c r="F91">
        <v>107374182</v>
      </c>
      <c r="G91">
        <v>6575</v>
      </c>
      <c r="H91">
        <v>5616</v>
      </c>
      <c r="I91">
        <v>5617</v>
      </c>
      <c r="J91">
        <v>5623</v>
      </c>
      <c r="K91">
        <v>5605</v>
      </c>
      <c r="L91">
        <f t="shared" si="1"/>
        <v>5615.25</v>
      </c>
    </row>
    <row r="92" spans="1:12" hidden="1" x14ac:dyDescent="0.25">
      <c r="A92" t="s">
        <v>0</v>
      </c>
      <c r="B92" t="s">
        <v>11</v>
      </c>
      <c r="C92" t="s">
        <v>91</v>
      </c>
      <c r="D92">
        <v>1</v>
      </c>
      <c r="E92">
        <v>1073741824</v>
      </c>
      <c r="F92">
        <v>107374182</v>
      </c>
      <c r="G92">
        <v>6642</v>
      </c>
      <c r="H92">
        <v>5607</v>
      </c>
      <c r="I92">
        <v>5635</v>
      </c>
      <c r="J92">
        <v>5630</v>
      </c>
      <c r="K92">
        <v>5603</v>
      </c>
      <c r="L92">
        <f t="shared" si="1"/>
        <v>5618.75</v>
      </c>
    </row>
    <row r="93" spans="1:12" hidden="1" x14ac:dyDescent="0.25">
      <c r="A93" t="s">
        <v>0</v>
      </c>
      <c r="B93" t="s">
        <v>11</v>
      </c>
      <c r="C93" t="s">
        <v>92</v>
      </c>
      <c r="D93">
        <v>1</v>
      </c>
      <c r="E93">
        <v>1073741824</v>
      </c>
      <c r="F93">
        <v>107374182</v>
      </c>
      <c r="G93">
        <v>6585</v>
      </c>
      <c r="H93">
        <v>5616</v>
      </c>
      <c r="I93">
        <v>5587</v>
      </c>
      <c r="J93">
        <v>5621</v>
      </c>
      <c r="K93">
        <v>5609</v>
      </c>
      <c r="L93">
        <f t="shared" si="1"/>
        <v>5608.25</v>
      </c>
    </row>
    <row r="94" spans="1:12" hidden="1" x14ac:dyDescent="0.25">
      <c r="A94" t="s">
        <v>0</v>
      </c>
      <c r="B94" t="s">
        <v>11</v>
      </c>
      <c r="C94" t="s">
        <v>102</v>
      </c>
      <c r="D94">
        <v>1</v>
      </c>
      <c r="E94">
        <v>10737418240</v>
      </c>
      <c r="F94">
        <v>1073741824</v>
      </c>
      <c r="G94">
        <v>64353</v>
      </c>
      <c r="H94">
        <v>54325</v>
      </c>
      <c r="I94">
        <v>54294</v>
      </c>
      <c r="J94">
        <v>54244</v>
      </c>
      <c r="K94">
        <v>54135</v>
      </c>
      <c r="L94">
        <f t="shared" si="1"/>
        <v>54249.5</v>
      </c>
    </row>
    <row r="95" spans="1:12" hidden="1" x14ac:dyDescent="0.25">
      <c r="A95" t="s">
        <v>0</v>
      </c>
      <c r="B95" t="s">
        <v>11</v>
      </c>
      <c r="C95" t="s">
        <v>103</v>
      </c>
      <c r="D95">
        <v>1</v>
      </c>
      <c r="E95">
        <v>10737418240</v>
      </c>
      <c r="F95">
        <v>1073741824</v>
      </c>
      <c r="G95">
        <v>64118</v>
      </c>
      <c r="H95">
        <v>54257</v>
      </c>
      <c r="I95">
        <v>54316</v>
      </c>
      <c r="J95">
        <v>54361</v>
      </c>
      <c r="K95">
        <v>54191</v>
      </c>
      <c r="L95">
        <f t="shared" si="1"/>
        <v>54281.25</v>
      </c>
    </row>
    <row r="96" spans="1:12" hidden="1" x14ac:dyDescent="0.25">
      <c r="A96" t="s">
        <v>0</v>
      </c>
      <c r="B96" t="s">
        <v>11</v>
      </c>
      <c r="C96" t="s">
        <v>104</v>
      </c>
      <c r="D96">
        <v>1</v>
      </c>
      <c r="E96">
        <v>10737418240</v>
      </c>
      <c r="F96">
        <v>1073741824</v>
      </c>
      <c r="G96">
        <v>63184</v>
      </c>
      <c r="H96">
        <v>54245</v>
      </c>
      <c r="I96">
        <v>54353</v>
      </c>
      <c r="J96">
        <v>54216</v>
      </c>
      <c r="K96">
        <v>54329</v>
      </c>
      <c r="L96">
        <f t="shared" si="1"/>
        <v>54285.75</v>
      </c>
    </row>
    <row r="97" spans="1:12" hidden="1" x14ac:dyDescent="0.25">
      <c r="A97" t="s">
        <v>0</v>
      </c>
      <c r="B97" t="s">
        <v>11</v>
      </c>
      <c r="C97" t="s">
        <v>105</v>
      </c>
      <c r="D97">
        <v>1</v>
      </c>
      <c r="E97">
        <v>10737418240</v>
      </c>
      <c r="F97">
        <v>1073741824</v>
      </c>
      <c r="G97">
        <v>63533</v>
      </c>
      <c r="H97">
        <v>54371</v>
      </c>
      <c r="I97">
        <v>54250</v>
      </c>
      <c r="J97">
        <v>54392</v>
      </c>
      <c r="K97">
        <v>54421</v>
      </c>
      <c r="L97">
        <f t="shared" si="1"/>
        <v>54358.5</v>
      </c>
    </row>
    <row r="98" spans="1:12" hidden="1" x14ac:dyDescent="0.25">
      <c r="A98" t="s">
        <v>0</v>
      </c>
      <c r="B98" t="s">
        <v>11</v>
      </c>
      <c r="C98" t="s">
        <v>106</v>
      </c>
      <c r="D98">
        <v>1</v>
      </c>
      <c r="E98">
        <v>10737418240</v>
      </c>
      <c r="F98">
        <v>1073741824</v>
      </c>
      <c r="G98">
        <v>63755</v>
      </c>
      <c r="H98">
        <v>54316</v>
      </c>
      <c r="I98">
        <v>54346</v>
      </c>
      <c r="J98">
        <v>54415</v>
      </c>
      <c r="K98">
        <v>54261</v>
      </c>
      <c r="L98">
        <f t="shared" si="1"/>
        <v>54334.5</v>
      </c>
    </row>
    <row r="99" spans="1:12" hidden="1" x14ac:dyDescent="0.25">
      <c r="A99" t="s">
        <v>0</v>
      </c>
      <c r="B99" t="s">
        <v>11</v>
      </c>
      <c r="C99" t="s">
        <v>107</v>
      </c>
      <c r="D99">
        <v>1</v>
      </c>
      <c r="E99">
        <v>10737418240</v>
      </c>
      <c r="F99">
        <v>1073741824</v>
      </c>
      <c r="G99">
        <v>63225</v>
      </c>
      <c r="H99">
        <v>54381</v>
      </c>
      <c r="I99">
        <v>54370</v>
      </c>
      <c r="J99">
        <v>54283</v>
      </c>
      <c r="K99">
        <v>54270</v>
      </c>
      <c r="L99">
        <f t="shared" si="1"/>
        <v>54326</v>
      </c>
    </row>
    <row r="100" spans="1:12" hidden="1" x14ac:dyDescent="0.25">
      <c r="A100" t="s">
        <v>0</v>
      </c>
      <c r="B100" t="s">
        <v>1</v>
      </c>
      <c r="C100" t="s">
        <v>109</v>
      </c>
      <c r="D100">
        <v>2</v>
      </c>
      <c r="E100">
        <v>1024</v>
      </c>
      <c r="F100">
        <v>102</v>
      </c>
      <c r="G100">
        <v>125</v>
      </c>
      <c r="H100">
        <v>120</v>
      </c>
      <c r="I100">
        <v>120</v>
      </c>
      <c r="J100">
        <v>120</v>
      </c>
      <c r="K100">
        <v>120</v>
      </c>
      <c r="L100">
        <f t="shared" si="1"/>
        <v>120</v>
      </c>
    </row>
    <row r="101" spans="1:12" hidden="1" x14ac:dyDescent="0.25">
      <c r="A101" t="s">
        <v>0</v>
      </c>
      <c r="B101" t="s">
        <v>1</v>
      </c>
      <c r="C101" t="s">
        <v>110</v>
      </c>
      <c r="D101">
        <v>2</v>
      </c>
      <c r="E101">
        <v>1024</v>
      </c>
      <c r="F101">
        <v>102</v>
      </c>
      <c r="G101">
        <v>119</v>
      </c>
      <c r="H101">
        <v>127</v>
      </c>
      <c r="I101">
        <v>121</v>
      </c>
      <c r="J101">
        <v>119</v>
      </c>
      <c r="K101">
        <v>121</v>
      </c>
      <c r="L101">
        <f t="shared" si="1"/>
        <v>120</v>
      </c>
    </row>
    <row r="102" spans="1:12" hidden="1" x14ac:dyDescent="0.25">
      <c r="A102" t="s">
        <v>0</v>
      </c>
      <c r="B102" t="s">
        <v>1</v>
      </c>
      <c r="C102" t="s">
        <v>111</v>
      </c>
      <c r="D102">
        <v>2</v>
      </c>
      <c r="E102">
        <v>1024</v>
      </c>
      <c r="F102">
        <v>102</v>
      </c>
      <c r="G102">
        <v>127</v>
      </c>
      <c r="H102">
        <v>121</v>
      </c>
      <c r="I102">
        <v>120</v>
      </c>
      <c r="J102">
        <v>127</v>
      </c>
      <c r="K102">
        <v>120</v>
      </c>
      <c r="L102">
        <f t="shared" si="1"/>
        <v>120.33333333333333</v>
      </c>
    </row>
    <row r="103" spans="1:12" hidden="1" x14ac:dyDescent="0.25">
      <c r="A103" t="s">
        <v>0</v>
      </c>
      <c r="B103" t="s">
        <v>1</v>
      </c>
      <c r="C103" t="s">
        <v>112</v>
      </c>
      <c r="D103">
        <v>2</v>
      </c>
      <c r="E103">
        <v>1024</v>
      </c>
      <c r="F103">
        <v>102</v>
      </c>
      <c r="G103">
        <v>126</v>
      </c>
      <c r="H103">
        <v>120</v>
      </c>
      <c r="I103">
        <v>123</v>
      </c>
      <c r="J103">
        <v>120</v>
      </c>
      <c r="K103">
        <v>128</v>
      </c>
      <c r="L103">
        <f t="shared" si="1"/>
        <v>122.25</v>
      </c>
    </row>
    <row r="104" spans="1:12" hidden="1" x14ac:dyDescent="0.25">
      <c r="A104" t="s">
        <v>0</v>
      </c>
      <c r="B104" t="s">
        <v>1</v>
      </c>
      <c r="C104" t="s">
        <v>113</v>
      </c>
      <c r="D104">
        <v>2</v>
      </c>
      <c r="E104">
        <v>1024</v>
      </c>
      <c r="F104">
        <v>102</v>
      </c>
      <c r="G104">
        <v>125</v>
      </c>
      <c r="H104">
        <v>121</v>
      </c>
      <c r="I104">
        <v>119</v>
      </c>
      <c r="J104">
        <v>119</v>
      </c>
      <c r="K104">
        <v>128</v>
      </c>
      <c r="L104">
        <f t="shared" si="1"/>
        <v>121</v>
      </c>
    </row>
    <row r="105" spans="1:12" hidden="1" x14ac:dyDescent="0.25">
      <c r="A105" t="s">
        <v>0</v>
      </c>
      <c r="B105" t="s">
        <v>1</v>
      </c>
      <c r="C105" t="s">
        <v>114</v>
      </c>
      <c r="D105">
        <v>2</v>
      </c>
      <c r="E105">
        <v>1024</v>
      </c>
      <c r="F105">
        <v>102</v>
      </c>
      <c r="G105">
        <v>120</v>
      </c>
      <c r="H105">
        <v>119</v>
      </c>
      <c r="I105">
        <v>120</v>
      </c>
      <c r="J105">
        <v>120</v>
      </c>
      <c r="K105">
        <v>120</v>
      </c>
      <c r="L105">
        <f t="shared" si="1"/>
        <v>120</v>
      </c>
    </row>
    <row r="106" spans="1:12" hidden="1" x14ac:dyDescent="0.25">
      <c r="A106" t="s">
        <v>0</v>
      </c>
      <c r="B106" t="s">
        <v>1</v>
      </c>
      <c r="C106" t="s">
        <v>132</v>
      </c>
      <c r="D106">
        <v>2</v>
      </c>
      <c r="E106">
        <v>102400</v>
      </c>
      <c r="F106">
        <v>10240</v>
      </c>
      <c r="G106">
        <v>127</v>
      </c>
      <c r="H106">
        <v>118</v>
      </c>
      <c r="I106">
        <v>120</v>
      </c>
      <c r="J106">
        <v>124</v>
      </c>
      <c r="K106">
        <v>127</v>
      </c>
      <c r="L106">
        <f>AVERAGEIFS(G106:K106, G106:K106, "&gt;="&amp;AVERAGE(G106:K106)-_xlfn.STDEV.S(G106:K106), G106:K106, "&lt;="&amp;AVERAGE(G106:K106)+_xlfn.STDEV.S(G106:K106))</f>
        <v>124.5</v>
      </c>
    </row>
    <row r="107" spans="1:12" hidden="1" x14ac:dyDescent="0.25">
      <c r="A107" t="s">
        <v>0</v>
      </c>
      <c r="B107" t="s">
        <v>1</v>
      </c>
      <c r="C107" t="s">
        <v>133</v>
      </c>
      <c r="D107">
        <v>2</v>
      </c>
      <c r="E107">
        <v>102400</v>
      </c>
      <c r="F107">
        <v>10240</v>
      </c>
      <c r="G107">
        <v>120</v>
      </c>
      <c r="H107">
        <v>120</v>
      </c>
      <c r="I107">
        <v>127</v>
      </c>
      <c r="J107">
        <v>119</v>
      </c>
      <c r="K107">
        <v>120</v>
      </c>
      <c r="L107">
        <f>AVERAGEIFS(G107:K107, G107:K107, "&gt;="&amp;AVERAGE(G107:K107)-_xlfn.STDEV.S(G107:K107), G107:K107, "&lt;="&amp;AVERAGE(G107:K107)+_xlfn.STDEV.S(G107:K107))</f>
        <v>119.75</v>
      </c>
    </row>
    <row r="108" spans="1:12" hidden="1" x14ac:dyDescent="0.25">
      <c r="A108" t="s">
        <v>0</v>
      </c>
      <c r="B108" t="s">
        <v>1</v>
      </c>
      <c r="C108" t="s">
        <v>134</v>
      </c>
      <c r="D108">
        <v>2</v>
      </c>
      <c r="E108">
        <v>102400</v>
      </c>
      <c r="F108">
        <v>10240</v>
      </c>
      <c r="G108">
        <v>128</v>
      </c>
      <c r="H108">
        <v>127</v>
      </c>
      <c r="I108">
        <v>127</v>
      </c>
      <c r="J108">
        <v>119</v>
      </c>
      <c r="K108">
        <v>127</v>
      </c>
      <c r="L108">
        <f>AVERAGEIFS(G108:K108, G108:K108, "&gt;="&amp;AVERAGE(G108:K108)-_xlfn.STDEV.S(G108:K108), G108:K108, "&lt;="&amp;AVERAGE(G108:K108)+_xlfn.STDEV.S(G108:K108))</f>
        <v>127.25</v>
      </c>
    </row>
    <row r="109" spans="1:12" hidden="1" x14ac:dyDescent="0.25">
      <c r="A109" t="s">
        <v>0</v>
      </c>
      <c r="B109" t="s">
        <v>1</v>
      </c>
      <c r="C109" t="s">
        <v>135</v>
      </c>
      <c r="D109">
        <v>2</v>
      </c>
      <c r="E109">
        <v>102400</v>
      </c>
      <c r="F109">
        <v>10240</v>
      </c>
      <c r="G109">
        <v>121</v>
      </c>
      <c r="H109">
        <v>119</v>
      </c>
      <c r="I109">
        <v>127</v>
      </c>
      <c r="J109">
        <v>118</v>
      </c>
      <c r="K109">
        <v>120</v>
      </c>
      <c r="L109">
        <f>AVERAGEIFS(G109:K109, G109:K109, "&gt;="&amp;AVERAGE(G109:K109)-_xlfn.STDEV.S(G109:K109), G109:K109, "&lt;="&amp;AVERAGE(G109:K109)+_xlfn.STDEV.S(G109:K109))</f>
        <v>119.5</v>
      </c>
    </row>
    <row r="110" spans="1:12" hidden="1" x14ac:dyDescent="0.25">
      <c r="A110" t="s">
        <v>0</v>
      </c>
      <c r="B110" t="s">
        <v>1</v>
      </c>
      <c r="C110" t="s">
        <v>136</v>
      </c>
      <c r="D110">
        <v>2</v>
      </c>
      <c r="E110">
        <v>102400</v>
      </c>
      <c r="F110">
        <v>10240</v>
      </c>
      <c r="G110">
        <v>120</v>
      </c>
      <c r="H110">
        <v>126</v>
      </c>
      <c r="I110">
        <v>128</v>
      </c>
      <c r="J110">
        <v>120</v>
      </c>
      <c r="K110">
        <v>120</v>
      </c>
      <c r="L110">
        <f>AVERAGEIFS(G110:K110, G110:K110, "&gt;="&amp;AVERAGE(G110:K110)-_xlfn.STDEV.S(G110:K110), G110:K110, "&lt;="&amp;AVERAGE(G110:K110)+_xlfn.STDEV.S(G110:K110))</f>
        <v>121.5</v>
      </c>
    </row>
    <row r="111" spans="1:12" hidden="1" x14ac:dyDescent="0.25">
      <c r="A111" t="s">
        <v>0</v>
      </c>
      <c r="B111" t="s">
        <v>1</v>
      </c>
      <c r="C111" t="s">
        <v>137</v>
      </c>
      <c r="D111">
        <v>2</v>
      </c>
      <c r="E111">
        <v>102400</v>
      </c>
      <c r="F111">
        <v>10240</v>
      </c>
      <c r="G111">
        <v>120</v>
      </c>
      <c r="H111">
        <v>120</v>
      </c>
      <c r="I111">
        <v>128</v>
      </c>
      <c r="J111">
        <v>120</v>
      </c>
      <c r="K111">
        <v>120</v>
      </c>
      <c r="L111">
        <f>AVERAGEIFS(G111:K111, G111:K111, "&gt;="&amp;AVERAGE(G111:K111)-_xlfn.STDEV.S(G111:K111), G111:K111, "&lt;="&amp;AVERAGE(G111:K111)+_xlfn.STDEV.S(G111:K111))</f>
        <v>120</v>
      </c>
    </row>
    <row r="112" spans="1:12" hidden="1" x14ac:dyDescent="0.25">
      <c r="A112" t="s">
        <v>0</v>
      </c>
      <c r="B112" t="s">
        <v>1</v>
      </c>
      <c r="C112" t="s">
        <v>154</v>
      </c>
      <c r="D112">
        <v>2</v>
      </c>
      <c r="E112">
        <v>1048576</v>
      </c>
      <c r="F112">
        <v>104857</v>
      </c>
      <c r="G112">
        <v>121</v>
      </c>
      <c r="H112">
        <v>126</v>
      </c>
      <c r="I112">
        <v>121</v>
      </c>
      <c r="J112">
        <v>127</v>
      </c>
      <c r="K112">
        <v>120</v>
      </c>
      <c r="L112">
        <f>AVERAGEIFS(G112:K112, G112:K112, "&gt;="&amp;AVERAGE(G112:K112)-_xlfn.STDEV.S(G112:K112), G112:K112, "&lt;="&amp;AVERAGE(G112:K112)+_xlfn.STDEV.S(G112:K112))</f>
        <v>122</v>
      </c>
    </row>
    <row r="113" spans="1:12" hidden="1" x14ac:dyDescent="0.25">
      <c r="A113" t="s">
        <v>0</v>
      </c>
      <c r="B113" t="s">
        <v>1</v>
      </c>
      <c r="C113" t="s">
        <v>155</v>
      </c>
      <c r="D113">
        <v>2</v>
      </c>
      <c r="E113">
        <v>1048576</v>
      </c>
      <c r="F113">
        <v>104857</v>
      </c>
      <c r="G113">
        <v>56</v>
      </c>
      <c r="H113">
        <v>127</v>
      </c>
      <c r="I113">
        <v>120</v>
      </c>
      <c r="J113">
        <v>121</v>
      </c>
      <c r="K113">
        <v>119</v>
      </c>
      <c r="L113">
        <f>AVERAGEIFS(G113:K113, G113:K113, "&gt;="&amp;AVERAGE(G113:K113)-_xlfn.STDEV.S(G113:K113), G113:K113, "&lt;="&amp;AVERAGE(G113:K113)+_xlfn.STDEV.S(G113:K113))</f>
        <v>121.75</v>
      </c>
    </row>
    <row r="114" spans="1:12" hidden="1" x14ac:dyDescent="0.25">
      <c r="A114" t="s">
        <v>0</v>
      </c>
      <c r="B114" t="s">
        <v>1</v>
      </c>
      <c r="C114" t="s">
        <v>156</v>
      </c>
      <c r="D114">
        <v>2</v>
      </c>
      <c r="E114">
        <v>1048576</v>
      </c>
      <c r="F114">
        <v>104857</v>
      </c>
      <c r="G114">
        <v>128</v>
      </c>
      <c r="H114">
        <v>121</v>
      </c>
      <c r="I114">
        <v>121</v>
      </c>
      <c r="J114">
        <v>120</v>
      </c>
      <c r="K114">
        <v>120</v>
      </c>
      <c r="L114">
        <f>AVERAGEIFS(G114:K114, G114:K114, "&gt;="&amp;AVERAGE(G114:K114)-_xlfn.STDEV.S(G114:K114), G114:K114, "&lt;="&amp;AVERAGE(G114:K114)+_xlfn.STDEV.S(G114:K114))</f>
        <v>120.5</v>
      </c>
    </row>
    <row r="115" spans="1:12" hidden="1" x14ac:dyDescent="0.25">
      <c r="A115" t="s">
        <v>0</v>
      </c>
      <c r="B115" t="s">
        <v>1</v>
      </c>
      <c r="C115" t="s">
        <v>157</v>
      </c>
      <c r="D115">
        <v>2</v>
      </c>
      <c r="E115">
        <v>1048576</v>
      </c>
      <c r="F115">
        <v>104857</v>
      </c>
      <c r="G115">
        <v>122</v>
      </c>
      <c r="H115">
        <v>129</v>
      </c>
      <c r="I115">
        <v>121</v>
      </c>
      <c r="J115">
        <v>121</v>
      </c>
      <c r="K115">
        <v>120</v>
      </c>
      <c r="L115">
        <f>AVERAGEIFS(G115:K115, G115:K115, "&gt;="&amp;AVERAGE(G115:K115)-_xlfn.STDEV.S(G115:K115), G115:K115, "&lt;="&amp;AVERAGE(G115:K115)+_xlfn.STDEV.S(G115:K115))</f>
        <v>121</v>
      </c>
    </row>
    <row r="116" spans="1:12" hidden="1" x14ac:dyDescent="0.25">
      <c r="A116" t="s">
        <v>0</v>
      </c>
      <c r="B116" t="s">
        <v>1</v>
      </c>
      <c r="C116" t="s">
        <v>158</v>
      </c>
      <c r="D116">
        <v>2</v>
      </c>
      <c r="E116">
        <v>1048576</v>
      </c>
      <c r="F116">
        <v>104857</v>
      </c>
      <c r="G116">
        <v>123</v>
      </c>
      <c r="H116">
        <v>129</v>
      </c>
      <c r="I116">
        <v>122</v>
      </c>
      <c r="J116">
        <v>123</v>
      </c>
      <c r="K116">
        <v>122</v>
      </c>
      <c r="L116">
        <f>AVERAGEIFS(G116:K116, G116:K116, "&gt;="&amp;AVERAGE(G116:K116)-_xlfn.STDEV.S(G116:K116), G116:K116, "&lt;="&amp;AVERAGE(G116:K116)+_xlfn.STDEV.S(G116:K116))</f>
        <v>122.5</v>
      </c>
    </row>
    <row r="117" spans="1:12" hidden="1" x14ac:dyDescent="0.25">
      <c r="A117" t="s">
        <v>0</v>
      </c>
      <c r="B117" t="s">
        <v>1</v>
      </c>
      <c r="C117" t="s">
        <v>159</v>
      </c>
      <c r="D117">
        <v>2</v>
      </c>
      <c r="E117">
        <v>1048576</v>
      </c>
      <c r="F117">
        <v>104857</v>
      </c>
      <c r="G117">
        <v>123</v>
      </c>
      <c r="H117">
        <v>124</v>
      </c>
      <c r="I117">
        <v>129</v>
      </c>
      <c r="J117">
        <v>122</v>
      </c>
      <c r="K117">
        <v>125</v>
      </c>
      <c r="L117">
        <f>AVERAGEIFS(G117:K117, G117:K117, "&gt;="&amp;AVERAGE(G117:K117)-_xlfn.STDEV.S(G117:K117), G117:K117, "&lt;="&amp;AVERAGE(G117:K117)+_xlfn.STDEV.S(G117:K117))</f>
        <v>123.5</v>
      </c>
    </row>
    <row r="118" spans="1:12" hidden="1" x14ac:dyDescent="0.25">
      <c r="A118" t="s">
        <v>0</v>
      </c>
      <c r="B118" t="s">
        <v>1</v>
      </c>
      <c r="C118" t="s">
        <v>176</v>
      </c>
      <c r="D118">
        <v>2</v>
      </c>
      <c r="E118">
        <v>10485760</v>
      </c>
      <c r="F118">
        <v>1048576</v>
      </c>
      <c r="G118">
        <v>124</v>
      </c>
      <c r="H118">
        <v>121</v>
      </c>
      <c r="I118">
        <v>121</v>
      </c>
      <c r="J118">
        <v>121</v>
      </c>
      <c r="K118">
        <v>121</v>
      </c>
      <c r="L118">
        <f>AVERAGEIFS(G118:K118, G118:K118, "&gt;="&amp;AVERAGE(G118:K118)-_xlfn.STDEV.S(G118:K118), G118:K118, "&lt;="&amp;AVERAGE(G118:K118)+_xlfn.STDEV.S(G118:K118))</f>
        <v>121</v>
      </c>
    </row>
    <row r="119" spans="1:12" hidden="1" x14ac:dyDescent="0.25">
      <c r="A119" t="s">
        <v>0</v>
      </c>
      <c r="B119" t="s">
        <v>1</v>
      </c>
      <c r="C119" t="s">
        <v>177</v>
      </c>
      <c r="D119">
        <v>2</v>
      </c>
      <c r="E119">
        <v>10485760</v>
      </c>
      <c r="F119">
        <v>1048576</v>
      </c>
      <c r="G119">
        <v>123</v>
      </c>
      <c r="H119">
        <v>131</v>
      </c>
      <c r="I119">
        <v>122</v>
      </c>
      <c r="J119">
        <v>131</v>
      </c>
      <c r="K119">
        <v>125</v>
      </c>
      <c r="L119">
        <f>AVERAGEIFS(G119:K119, G119:K119, "&gt;="&amp;AVERAGE(G119:K119)-_xlfn.STDEV.S(G119:K119), G119:K119, "&lt;="&amp;AVERAGE(G119:K119)+_xlfn.STDEV.S(G119:K119))</f>
        <v>124</v>
      </c>
    </row>
    <row r="120" spans="1:12" hidden="1" x14ac:dyDescent="0.25">
      <c r="A120" t="s">
        <v>0</v>
      </c>
      <c r="B120" t="s">
        <v>1</v>
      </c>
      <c r="C120" t="s">
        <v>178</v>
      </c>
      <c r="D120">
        <v>2</v>
      </c>
      <c r="E120">
        <v>10485760</v>
      </c>
      <c r="F120">
        <v>1048576</v>
      </c>
      <c r="G120">
        <v>135</v>
      </c>
      <c r="H120">
        <v>129</v>
      </c>
      <c r="I120">
        <v>136</v>
      </c>
      <c r="J120">
        <v>129</v>
      </c>
      <c r="K120">
        <v>135</v>
      </c>
      <c r="L120">
        <f>AVERAGEIFS(G120:K120, G120:K120, "&gt;="&amp;AVERAGE(G120:K120)-_xlfn.STDEV.S(G120:K120), G120:K120, "&lt;="&amp;AVERAGE(G120:K120)+_xlfn.STDEV.S(G120:K120))</f>
        <v>135.33333333333334</v>
      </c>
    </row>
    <row r="121" spans="1:12" hidden="1" x14ac:dyDescent="0.25">
      <c r="A121" t="s">
        <v>0</v>
      </c>
      <c r="B121" t="s">
        <v>1</v>
      </c>
      <c r="C121" t="s">
        <v>179</v>
      </c>
      <c r="D121">
        <v>2</v>
      </c>
      <c r="E121">
        <v>10485760</v>
      </c>
      <c r="F121">
        <v>1048576</v>
      </c>
      <c r="G121">
        <v>142</v>
      </c>
      <c r="H121">
        <v>137</v>
      </c>
      <c r="I121">
        <v>135</v>
      </c>
      <c r="J121">
        <v>134</v>
      </c>
      <c r="K121">
        <v>136</v>
      </c>
      <c r="L121">
        <f>AVERAGEIFS(G121:K121, G121:K121, "&gt;="&amp;AVERAGE(G121:K121)-_xlfn.STDEV.S(G121:K121), G121:K121, "&lt;="&amp;AVERAGE(G121:K121)+_xlfn.STDEV.S(G121:K121))</f>
        <v>135.5</v>
      </c>
    </row>
    <row r="122" spans="1:12" hidden="1" x14ac:dyDescent="0.25">
      <c r="A122" t="s">
        <v>0</v>
      </c>
      <c r="B122" t="s">
        <v>1</v>
      </c>
      <c r="C122" t="s">
        <v>180</v>
      </c>
      <c r="D122">
        <v>2</v>
      </c>
      <c r="E122">
        <v>10485760</v>
      </c>
      <c r="F122">
        <v>1048576</v>
      </c>
      <c r="G122">
        <v>143</v>
      </c>
      <c r="H122">
        <v>144</v>
      </c>
      <c r="I122">
        <v>151</v>
      </c>
      <c r="J122">
        <v>149</v>
      </c>
      <c r="K122">
        <v>144</v>
      </c>
      <c r="L122">
        <f>AVERAGEIFS(G122:K122, G122:K122, "&gt;="&amp;AVERAGE(G122:K122)-_xlfn.STDEV.S(G122:K122), G122:K122, "&lt;="&amp;AVERAGE(G122:K122)+_xlfn.STDEV.S(G122:K122))</f>
        <v>145</v>
      </c>
    </row>
    <row r="123" spans="1:12" hidden="1" x14ac:dyDescent="0.25">
      <c r="A123" t="s">
        <v>0</v>
      </c>
      <c r="B123" t="s">
        <v>1</v>
      </c>
      <c r="C123" t="s">
        <v>181</v>
      </c>
      <c r="D123">
        <v>2</v>
      </c>
      <c r="E123">
        <v>10485760</v>
      </c>
      <c r="F123">
        <v>1048576</v>
      </c>
      <c r="G123">
        <v>183</v>
      </c>
      <c r="H123">
        <v>158</v>
      </c>
      <c r="I123">
        <v>158</v>
      </c>
      <c r="J123">
        <v>155</v>
      </c>
      <c r="K123">
        <v>158</v>
      </c>
      <c r="L123">
        <f>AVERAGEIFS(G123:K123, G123:K123, "&gt;="&amp;AVERAGE(G123:K123)-_xlfn.STDEV.S(G123:K123), G123:K123, "&lt;="&amp;AVERAGE(G123:K123)+_xlfn.STDEV.S(G123:K123))</f>
        <v>157.25</v>
      </c>
    </row>
    <row r="124" spans="1:12" hidden="1" x14ac:dyDescent="0.25">
      <c r="A124" t="s">
        <v>0</v>
      </c>
      <c r="B124" t="s">
        <v>1</v>
      </c>
      <c r="C124" t="s">
        <v>197</v>
      </c>
      <c r="D124">
        <v>2</v>
      </c>
      <c r="E124">
        <v>104857600</v>
      </c>
      <c r="F124">
        <v>10485760</v>
      </c>
      <c r="G124">
        <v>134</v>
      </c>
      <c r="H124">
        <v>130</v>
      </c>
      <c r="I124">
        <v>128</v>
      </c>
      <c r="J124">
        <v>129</v>
      </c>
      <c r="K124">
        <v>129</v>
      </c>
      <c r="L124">
        <f>AVERAGEIFS(G124:K124, G124:K124, "&gt;="&amp;AVERAGE(G124:K124)-_xlfn.STDEV.S(G124:K124), G124:K124, "&lt;="&amp;AVERAGE(G124:K124)+_xlfn.STDEV.S(G124:K124))</f>
        <v>129</v>
      </c>
    </row>
    <row r="125" spans="1:12" hidden="1" x14ac:dyDescent="0.25">
      <c r="A125" t="s">
        <v>0</v>
      </c>
      <c r="B125" t="s">
        <v>1</v>
      </c>
      <c r="C125" t="s">
        <v>198</v>
      </c>
      <c r="D125">
        <v>2</v>
      </c>
      <c r="E125">
        <v>104857600</v>
      </c>
      <c r="F125">
        <v>10485760</v>
      </c>
      <c r="G125">
        <v>189</v>
      </c>
      <c r="H125">
        <v>161</v>
      </c>
      <c r="I125">
        <v>161</v>
      </c>
      <c r="J125">
        <v>167</v>
      </c>
      <c r="K125">
        <v>163</v>
      </c>
      <c r="L125">
        <f>AVERAGEIFS(G125:K125, G125:K125, "&gt;="&amp;AVERAGE(G125:K125)-_xlfn.STDEV.S(G125:K125), G125:K125, "&lt;="&amp;AVERAGE(G125:K125)+_xlfn.STDEV.S(G125:K125))</f>
        <v>163</v>
      </c>
    </row>
    <row r="126" spans="1:12" hidden="1" x14ac:dyDescent="0.25">
      <c r="A126" t="s">
        <v>0</v>
      </c>
      <c r="B126" t="s">
        <v>1</v>
      </c>
      <c r="C126" t="s">
        <v>199</v>
      </c>
      <c r="D126">
        <v>2</v>
      </c>
      <c r="E126">
        <v>104857600</v>
      </c>
      <c r="F126">
        <v>10485760</v>
      </c>
      <c r="G126">
        <v>197</v>
      </c>
      <c r="H126">
        <v>204</v>
      </c>
      <c r="I126">
        <v>203</v>
      </c>
      <c r="J126">
        <v>204</v>
      </c>
      <c r="K126">
        <v>212</v>
      </c>
      <c r="L126">
        <f>AVERAGEIFS(G126:K126, G126:K126, "&gt;="&amp;AVERAGE(G126:K126)-_xlfn.STDEV.S(G126:K126), G126:K126, "&lt;="&amp;AVERAGE(G126:K126)+_xlfn.STDEV.S(G126:K126))</f>
        <v>203.66666666666666</v>
      </c>
    </row>
    <row r="127" spans="1:12" hidden="1" x14ac:dyDescent="0.25">
      <c r="A127" t="s">
        <v>0</v>
      </c>
      <c r="B127" t="s">
        <v>1</v>
      </c>
      <c r="C127" t="s">
        <v>200</v>
      </c>
      <c r="D127">
        <v>2</v>
      </c>
      <c r="E127">
        <v>104857600</v>
      </c>
      <c r="F127">
        <v>10485760</v>
      </c>
      <c r="G127">
        <v>323</v>
      </c>
      <c r="H127">
        <v>259</v>
      </c>
      <c r="I127">
        <v>253</v>
      </c>
      <c r="J127">
        <v>266</v>
      </c>
      <c r="K127">
        <v>264</v>
      </c>
      <c r="L127">
        <f>AVERAGEIFS(G127:K127, G127:K127, "&gt;="&amp;AVERAGE(G127:K127)-_xlfn.STDEV.S(G127:K127), G127:K127, "&lt;="&amp;AVERAGE(G127:K127)+_xlfn.STDEV.S(G127:K127))</f>
        <v>260.5</v>
      </c>
    </row>
    <row r="128" spans="1:12" hidden="1" x14ac:dyDescent="0.25">
      <c r="A128" t="s">
        <v>0</v>
      </c>
      <c r="B128" t="s">
        <v>1</v>
      </c>
      <c r="C128" t="s">
        <v>201</v>
      </c>
      <c r="D128">
        <v>2</v>
      </c>
      <c r="E128">
        <v>104857600</v>
      </c>
      <c r="F128">
        <v>10485760</v>
      </c>
      <c r="G128">
        <v>376</v>
      </c>
      <c r="H128">
        <v>327</v>
      </c>
      <c r="I128">
        <v>306</v>
      </c>
      <c r="J128">
        <v>320</v>
      </c>
      <c r="K128">
        <v>320</v>
      </c>
      <c r="L128">
        <f>AVERAGEIFS(G128:K128, G128:K128, "&gt;="&amp;AVERAGE(G128:K128)-_xlfn.STDEV.S(G128:K128), G128:K128, "&lt;="&amp;AVERAGE(G128:K128)+_xlfn.STDEV.S(G128:K128))</f>
        <v>318.25</v>
      </c>
    </row>
    <row r="129" spans="1:12" hidden="1" x14ac:dyDescent="0.25">
      <c r="A129" t="s">
        <v>0</v>
      </c>
      <c r="B129" t="s">
        <v>1</v>
      </c>
      <c r="C129" t="s">
        <v>202</v>
      </c>
      <c r="D129">
        <v>2</v>
      </c>
      <c r="E129">
        <v>104857600</v>
      </c>
      <c r="F129">
        <v>10485760</v>
      </c>
      <c r="G129">
        <v>367</v>
      </c>
      <c r="H129">
        <v>380</v>
      </c>
      <c r="I129">
        <v>385</v>
      </c>
      <c r="J129">
        <v>357</v>
      </c>
      <c r="K129">
        <v>367</v>
      </c>
      <c r="L129">
        <f>AVERAGEIFS(G129:K129, G129:K129, "&gt;="&amp;AVERAGE(G129:K129)-_xlfn.STDEV.S(G129:K129), G129:K129, "&lt;="&amp;AVERAGE(G129:K129)+_xlfn.STDEV.S(G129:K129))</f>
        <v>371.33333333333331</v>
      </c>
    </row>
    <row r="130" spans="1:12" hidden="1" x14ac:dyDescent="0.25">
      <c r="A130" t="s">
        <v>0</v>
      </c>
      <c r="B130" t="s">
        <v>1</v>
      </c>
      <c r="C130" t="s">
        <v>219</v>
      </c>
      <c r="D130">
        <v>2</v>
      </c>
      <c r="E130">
        <v>1073741824</v>
      </c>
      <c r="F130">
        <v>107374182</v>
      </c>
      <c r="G130">
        <v>249</v>
      </c>
      <c r="H130">
        <v>218</v>
      </c>
      <c r="I130">
        <v>218</v>
      </c>
      <c r="J130">
        <v>211</v>
      </c>
      <c r="K130">
        <v>219</v>
      </c>
      <c r="L130">
        <f>AVERAGEIFS(G130:K130, G130:K130, "&gt;="&amp;AVERAGE(G130:K130)-_xlfn.STDEV.S(G130:K130), G130:K130, "&lt;="&amp;AVERAGE(G130:K130)+_xlfn.STDEV.S(G130:K130))</f>
        <v>216.5</v>
      </c>
    </row>
    <row r="131" spans="1:12" hidden="1" x14ac:dyDescent="0.25">
      <c r="A131" t="s">
        <v>0</v>
      </c>
      <c r="B131" t="s">
        <v>1</v>
      </c>
      <c r="C131" t="s">
        <v>220</v>
      </c>
      <c r="D131">
        <v>2</v>
      </c>
      <c r="E131">
        <v>1073741824</v>
      </c>
      <c r="F131">
        <v>107374182</v>
      </c>
      <c r="G131">
        <v>498</v>
      </c>
      <c r="H131">
        <v>407</v>
      </c>
      <c r="I131">
        <v>385</v>
      </c>
      <c r="J131">
        <v>403</v>
      </c>
      <c r="K131">
        <v>388</v>
      </c>
      <c r="L131">
        <f>AVERAGEIFS(G131:K131, G131:K131, "&gt;="&amp;AVERAGE(G131:K131)-_xlfn.STDEV.S(G131:K131), G131:K131, "&lt;="&amp;AVERAGE(G131:K131)+_xlfn.STDEV.S(G131:K131))</f>
        <v>395.75</v>
      </c>
    </row>
    <row r="132" spans="1:12" hidden="1" x14ac:dyDescent="0.25">
      <c r="A132" t="s">
        <v>0</v>
      </c>
      <c r="B132" t="s">
        <v>1</v>
      </c>
      <c r="C132" t="s">
        <v>221</v>
      </c>
      <c r="D132">
        <v>2</v>
      </c>
      <c r="E132">
        <v>1073741824</v>
      </c>
      <c r="F132">
        <v>107374182</v>
      </c>
      <c r="G132">
        <v>927</v>
      </c>
      <c r="H132">
        <v>646</v>
      </c>
      <c r="I132">
        <v>644</v>
      </c>
      <c r="J132">
        <v>605</v>
      </c>
      <c r="K132">
        <v>612</v>
      </c>
      <c r="L132">
        <f>AVERAGEIFS(G132:K132, G132:K132, "&gt;="&amp;AVERAGE(G132:K132)-_xlfn.STDEV.S(G132:K132), G132:K132, "&lt;="&amp;AVERAGE(G132:K132)+_xlfn.STDEV.S(G132:K132))</f>
        <v>626.75</v>
      </c>
    </row>
    <row r="133" spans="1:12" hidden="1" x14ac:dyDescent="0.25">
      <c r="A133" t="s">
        <v>0</v>
      </c>
      <c r="B133" t="s">
        <v>1</v>
      </c>
      <c r="C133" t="s">
        <v>222</v>
      </c>
      <c r="D133">
        <v>2</v>
      </c>
      <c r="E133">
        <v>1073741824</v>
      </c>
      <c r="F133">
        <v>107374182</v>
      </c>
      <c r="G133">
        <v>1355</v>
      </c>
      <c r="H133">
        <v>937</v>
      </c>
      <c r="I133">
        <v>917</v>
      </c>
      <c r="J133">
        <v>923</v>
      </c>
      <c r="K133">
        <v>923</v>
      </c>
      <c r="L133">
        <f>AVERAGEIFS(G133:K133, G133:K133, "&gt;="&amp;AVERAGE(G133:K133)-_xlfn.STDEV.S(G133:K133), G133:K133, "&lt;="&amp;AVERAGE(G133:K133)+_xlfn.STDEV.S(G133:K133))</f>
        <v>925</v>
      </c>
    </row>
    <row r="134" spans="1:12" hidden="1" x14ac:dyDescent="0.25">
      <c r="A134" t="s">
        <v>0</v>
      </c>
      <c r="B134" t="s">
        <v>1</v>
      </c>
      <c r="C134" t="s">
        <v>223</v>
      </c>
      <c r="D134">
        <v>2</v>
      </c>
      <c r="E134">
        <v>1073741824</v>
      </c>
      <c r="F134">
        <v>107374182</v>
      </c>
      <c r="G134">
        <v>1872</v>
      </c>
      <c r="H134">
        <v>1388</v>
      </c>
      <c r="I134">
        <v>1406</v>
      </c>
      <c r="J134">
        <v>1413</v>
      </c>
      <c r="K134">
        <v>1385</v>
      </c>
      <c r="L134">
        <f>AVERAGEIFS(G134:K134, G134:K134, "&gt;="&amp;AVERAGE(G134:K134)-_xlfn.STDEV.S(G134:K134), G134:K134, "&lt;="&amp;AVERAGE(G134:K134)+_xlfn.STDEV.S(G134:K134))</f>
        <v>1398</v>
      </c>
    </row>
    <row r="135" spans="1:12" hidden="1" x14ac:dyDescent="0.25">
      <c r="A135" t="s">
        <v>0</v>
      </c>
      <c r="B135" t="s">
        <v>1</v>
      </c>
      <c r="C135" t="s">
        <v>224</v>
      </c>
      <c r="D135">
        <v>2</v>
      </c>
      <c r="E135">
        <v>1073741824</v>
      </c>
      <c r="F135">
        <v>107374182</v>
      </c>
      <c r="G135">
        <v>2320</v>
      </c>
      <c r="H135">
        <v>1799</v>
      </c>
      <c r="I135">
        <v>1905</v>
      </c>
      <c r="J135">
        <v>1943</v>
      </c>
      <c r="K135">
        <v>1958</v>
      </c>
      <c r="L135">
        <f>AVERAGEIFS(G135:K135, G135:K135, "&gt;="&amp;AVERAGE(G135:K135)-_xlfn.STDEV.S(G135:K135), G135:K135, "&lt;="&amp;AVERAGE(G135:K135)+_xlfn.STDEV.S(G135:K135))</f>
        <v>1901.25</v>
      </c>
    </row>
    <row r="136" spans="1:12" hidden="1" x14ac:dyDescent="0.25">
      <c r="A136" t="s">
        <v>0</v>
      </c>
      <c r="B136" t="s">
        <v>1</v>
      </c>
      <c r="C136" t="s">
        <v>241</v>
      </c>
      <c r="D136">
        <v>2</v>
      </c>
      <c r="E136">
        <v>10737418240</v>
      </c>
      <c r="F136">
        <v>1073741824</v>
      </c>
      <c r="G136">
        <v>1139</v>
      </c>
      <c r="H136">
        <v>674</v>
      </c>
      <c r="I136">
        <v>696</v>
      </c>
      <c r="J136">
        <v>691</v>
      </c>
      <c r="K136">
        <v>683</v>
      </c>
      <c r="L136">
        <f>AVERAGEIFS(G136:K136, G136:K136, "&gt;="&amp;AVERAGE(G136:K136)-_xlfn.STDEV.S(G136:K136), G136:K136, "&lt;="&amp;AVERAGE(G136:K136)+_xlfn.STDEV.S(G136:K136))</f>
        <v>686</v>
      </c>
    </row>
    <row r="137" spans="1:12" hidden="1" x14ac:dyDescent="0.25">
      <c r="A137" t="s">
        <v>0</v>
      </c>
      <c r="B137" t="s">
        <v>1</v>
      </c>
      <c r="C137" t="s">
        <v>242</v>
      </c>
      <c r="D137">
        <v>2</v>
      </c>
      <c r="E137">
        <v>10737418240</v>
      </c>
      <c r="F137">
        <v>1073741824</v>
      </c>
      <c r="G137">
        <v>3111</v>
      </c>
      <c r="H137">
        <v>2000</v>
      </c>
      <c r="I137">
        <v>2018</v>
      </c>
      <c r="J137">
        <v>2064</v>
      </c>
      <c r="K137">
        <v>2072</v>
      </c>
      <c r="L137">
        <f>AVERAGEIFS(G137:K137, G137:K137, "&gt;="&amp;AVERAGE(G137:K137)-_xlfn.STDEV.S(G137:K137), G137:K137, "&lt;="&amp;AVERAGE(G137:K137)+_xlfn.STDEV.S(G137:K137))</f>
        <v>2038.5</v>
      </c>
    </row>
    <row r="138" spans="1:12" hidden="1" x14ac:dyDescent="0.25">
      <c r="A138" t="s">
        <v>0</v>
      </c>
      <c r="B138" t="s">
        <v>1</v>
      </c>
      <c r="C138" t="s">
        <v>243</v>
      </c>
      <c r="D138">
        <v>2</v>
      </c>
      <c r="E138">
        <v>10737418240</v>
      </c>
      <c r="F138">
        <v>1073741824</v>
      </c>
      <c r="G138">
        <v>6765</v>
      </c>
      <c r="H138">
        <v>4315</v>
      </c>
      <c r="I138">
        <v>4412</v>
      </c>
      <c r="J138">
        <v>4343</v>
      </c>
      <c r="K138">
        <v>4268</v>
      </c>
      <c r="L138">
        <f>AVERAGEIFS(G138:K138, G138:K138, "&gt;="&amp;AVERAGE(G138:K138)-_xlfn.STDEV.S(G138:K138), G138:K138, "&lt;="&amp;AVERAGE(G138:K138)+_xlfn.STDEV.S(G138:K138))</f>
        <v>4334.5</v>
      </c>
    </row>
    <row r="139" spans="1:12" hidden="1" x14ac:dyDescent="0.25">
      <c r="A139" t="s">
        <v>0</v>
      </c>
      <c r="B139" t="s">
        <v>1</v>
      </c>
      <c r="C139" t="s">
        <v>244</v>
      </c>
      <c r="D139">
        <v>2</v>
      </c>
      <c r="E139">
        <v>10737418240</v>
      </c>
      <c r="F139">
        <v>1073741824</v>
      </c>
      <c r="G139">
        <v>9671</v>
      </c>
      <c r="H139">
        <v>7551</v>
      </c>
      <c r="I139">
        <v>7474</v>
      </c>
      <c r="J139">
        <v>7624</v>
      </c>
      <c r="K139">
        <v>7614</v>
      </c>
      <c r="L139">
        <f>AVERAGEIFS(G139:K139, G139:K139, "&gt;="&amp;AVERAGE(G139:K139)-_xlfn.STDEV.S(G139:K139), G139:K139, "&lt;="&amp;AVERAGE(G139:K139)+_xlfn.STDEV.S(G139:K139))</f>
        <v>7565.75</v>
      </c>
    </row>
    <row r="140" spans="1:12" hidden="1" x14ac:dyDescent="0.25">
      <c r="A140" t="s">
        <v>0</v>
      </c>
      <c r="B140" t="s">
        <v>1</v>
      </c>
      <c r="C140" t="s">
        <v>245</v>
      </c>
      <c r="D140">
        <v>2</v>
      </c>
      <c r="E140">
        <v>10737418240</v>
      </c>
      <c r="F140">
        <v>1073741824</v>
      </c>
      <c r="G140">
        <v>14977</v>
      </c>
      <c r="H140">
        <v>11585</v>
      </c>
      <c r="I140">
        <v>11740</v>
      </c>
      <c r="J140">
        <v>11568</v>
      </c>
      <c r="K140">
        <v>11979</v>
      </c>
      <c r="L140">
        <f>AVERAGEIFS(G140:K140, G140:K140, "&gt;="&amp;AVERAGE(G140:K140)-_xlfn.STDEV.S(G140:K140), G140:K140, "&lt;="&amp;AVERAGE(G140:K140)+_xlfn.STDEV.S(G140:K140))</f>
        <v>11718</v>
      </c>
    </row>
    <row r="141" spans="1:12" hidden="1" x14ac:dyDescent="0.25">
      <c r="A141" t="s">
        <v>0</v>
      </c>
      <c r="B141" t="s">
        <v>1</v>
      </c>
      <c r="C141" t="s">
        <v>246</v>
      </c>
      <c r="D141">
        <v>2</v>
      </c>
      <c r="E141">
        <v>10737418240</v>
      </c>
      <c r="F141">
        <v>1073741824</v>
      </c>
      <c r="G141">
        <v>20827</v>
      </c>
      <c r="H141">
        <v>16991</v>
      </c>
      <c r="I141">
        <v>16486</v>
      </c>
      <c r="J141">
        <v>16689</v>
      </c>
      <c r="K141">
        <v>16825</v>
      </c>
      <c r="L141">
        <f>AVERAGEIFS(G141:K141, G141:K141, "&gt;="&amp;AVERAGE(G141:K141)-_xlfn.STDEV.S(G141:K141), G141:K141, "&lt;="&amp;AVERAGE(G141:K141)+_xlfn.STDEV.S(G141:K141))</f>
        <v>16747.75</v>
      </c>
    </row>
    <row r="142" spans="1:12" hidden="1" x14ac:dyDescent="0.25">
      <c r="A142" t="s">
        <v>0</v>
      </c>
      <c r="B142" t="s">
        <v>8</v>
      </c>
      <c r="C142" t="s">
        <v>115</v>
      </c>
      <c r="D142">
        <v>2</v>
      </c>
      <c r="E142">
        <v>1024</v>
      </c>
      <c r="F142">
        <v>102</v>
      </c>
      <c r="G142">
        <v>119</v>
      </c>
      <c r="H142">
        <v>120</v>
      </c>
      <c r="I142">
        <v>120</v>
      </c>
      <c r="J142">
        <v>126</v>
      </c>
      <c r="K142">
        <v>119</v>
      </c>
      <c r="L142">
        <f t="shared" si="1"/>
        <v>119.5</v>
      </c>
    </row>
    <row r="143" spans="1:12" hidden="1" x14ac:dyDescent="0.25">
      <c r="A143" t="s">
        <v>0</v>
      </c>
      <c r="B143" t="s">
        <v>8</v>
      </c>
      <c r="C143" t="s">
        <v>116</v>
      </c>
      <c r="D143">
        <v>2</v>
      </c>
      <c r="E143">
        <v>1024</v>
      </c>
      <c r="F143">
        <v>102</v>
      </c>
      <c r="G143">
        <v>119</v>
      </c>
      <c r="H143">
        <v>119</v>
      </c>
      <c r="I143">
        <v>120</v>
      </c>
      <c r="J143">
        <v>119</v>
      </c>
      <c r="K143">
        <v>119</v>
      </c>
      <c r="L143">
        <f t="shared" si="1"/>
        <v>119</v>
      </c>
    </row>
    <row r="144" spans="1:12" hidden="1" x14ac:dyDescent="0.25">
      <c r="A144" t="s">
        <v>0</v>
      </c>
      <c r="B144" t="s">
        <v>8</v>
      </c>
      <c r="C144" t="s">
        <v>117</v>
      </c>
      <c r="D144">
        <v>2</v>
      </c>
      <c r="E144">
        <v>1024</v>
      </c>
      <c r="F144">
        <v>102</v>
      </c>
      <c r="G144">
        <v>120</v>
      </c>
      <c r="H144">
        <v>119</v>
      </c>
      <c r="I144">
        <v>118</v>
      </c>
      <c r="J144">
        <v>125</v>
      </c>
      <c r="K144">
        <v>120</v>
      </c>
      <c r="L144">
        <f t="shared" si="1"/>
        <v>119.25</v>
      </c>
    </row>
    <row r="145" spans="1:12" hidden="1" x14ac:dyDescent="0.25">
      <c r="A145" t="s">
        <v>0</v>
      </c>
      <c r="B145" t="s">
        <v>8</v>
      </c>
      <c r="C145" t="s">
        <v>138</v>
      </c>
      <c r="D145">
        <v>2</v>
      </c>
      <c r="E145">
        <v>102400</v>
      </c>
      <c r="F145">
        <v>10240</v>
      </c>
      <c r="G145">
        <v>120</v>
      </c>
      <c r="H145">
        <v>119</v>
      </c>
      <c r="I145">
        <v>127</v>
      </c>
      <c r="J145">
        <v>126</v>
      </c>
      <c r="K145">
        <v>119</v>
      </c>
      <c r="L145">
        <f>AVERAGEIFS(G145:K145, G145:K145, "&gt;="&amp;AVERAGE(G145:K145)-_xlfn.STDEV.S(G145:K145), G145:K145, "&lt;="&amp;AVERAGE(G145:K145)+_xlfn.STDEV.S(G145:K145))</f>
        <v>121</v>
      </c>
    </row>
    <row r="146" spans="1:12" hidden="1" x14ac:dyDescent="0.25">
      <c r="A146" t="s">
        <v>0</v>
      </c>
      <c r="B146" t="s">
        <v>8</v>
      </c>
      <c r="C146" t="s">
        <v>139</v>
      </c>
      <c r="D146">
        <v>2</v>
      </c>
      <c r="E146">
        <v>102400</v>
      </c>
      <c r="F146">
        <v>10240</v>
      </c>
      <c r="G146">
        <v>118</v>
      </c>
      <c r="H146">
        <v>119</v>
      </c>
      <c r="I146">
        <v>120</v>
      </c>
      <c r="J146">
        <v>126</v>
      </c>
      <c r="K146">
        <v>127</v>
      </c>
      <c r="L146">
        <f>AVERAGEIFS(G146:K146, G146:K146, "&gt;="&amp;AVERAGE(G146:K146)-_xlfn.STDEV.S(G146:K146), G146:K146, "&lt;="&amp;AVERAGE(G146:K146)+_xlfn.STDEV.S(G146:K146))</f>
        <v>120.75</v>
      </c>
    </row>
    <row r="147" spans="1:12" hidden="1" x14ac:dyDescent="0.25">
      <c r="A147" t="s">
        <v>0</v>
      </c>
      <c r="B147" t="s">
        <v>8</v>
      </c>
      <c r="C147" t="s">
        <v>140</v>
      </c>
      <c r="D147">
        <v>2</v>
      </c>
      <c r="E147">
        <v>102400</v>
      </c>
      <c r="F147">
        <v>10240</v>
      </c>
      <c r="G147">
        <v>119</v>
      </c>
      <c r="H147">
        <v>120</v>
      </c>
      <c r="I147">
        <v>119</v>
      </c>
      <c r="J147">
        <v>126</v>
      </c>
      <c r="K147">
        <v>120</v>
      </c>
      <c r="L147">
        <f>AVERAGEIFS(G147:K147, G147:K147, "&gt;="&amp;AVERAGE(G147:K147)-_xlfn.STDEV.S(G147:K147), G147:K147, "&lt;="&amp;AVERAGE(G147:K147)+_xlfn.STDEV.S(G147:K147))</f>
        <v>119.5</v>
      </c>
    </row>
    <row r="148" spans="1:12" hidden="1" x14ac:dyDescent="0.25">
      <c r="A148" t="s">
        <v>0</v>
      </c>
      <c r="B148" t="s">
        <v>8</v>
      </c>
      <c r="C148" t="s">
        <v>160</v>
      </c>
      <c r="D148">
        <v>2</v>
      </c>
      <c r="E148">
        <v>1048576</v>
      </c>
      <c r="F148">
        <v>104857</v>
      </c>
      <c r="G148">
        <v>119</v>
      </c>
      <c r="H148">
        <v>125</v>
      </c>
      <c r="I148">
        <v>120</v>
      </c>
      <c r="J148">
        <v>118</v>
      </c>
      <c r="K148">
        <v>120</v>
      </c>
      <c r="L148">
        <f>AVERAGEIFS(G148:K148, G148:K148, "&gt;="&amp;AVERAGE(G148:K148)-_xlfn.STDEV.S(G148:K148), G148:K148, "&lt;="&amp;AVERAGE(G148:K148)+_xlfn.STDEV.S(G148:K148))</f>
        <v>119.25</v>
      </c>
    </row>
    <row r="149" spans="1:12" hidden="1" x14ac:dyDescent="0.25">
      <c r="A149" t="s">
        <v>0</v>
      </c>
      <c r="B149" t="s">
        <v>8</v>
      </c>
      <c r="C149" t="s">
        <v>161</v>
      </c>
      <c r="D149">
        <v>2</v>
      </c>
      <c r="E149">
        <v>1048576</v>
      </c>
      <c r="F149">
        <v>104857</v>
      </c>
      <c r="G149">
        <v>119</v>
      </c>
      <c r="H149">
        <v>125</v>
      </c>
      <c r="I149">
        <v>126</v>
      </c>
      <c r="J149">
        <v>121</v>
      </c>
      <c r="K149">
        <v>120</v>
      </c>
      <c r="L149">
        <f>AVERAGEIFS(G149:K149, G149:K149, "&gt;="&amp;AVERAGE(G149:K149)-_xlfn.STDEV.S(G149:K149), G149:K149, "&lt;="&amp;AVERAGE(G149:K149)+_xlfn.STDEV.S(G149:K149))</f>
        <v>122</v>
      </c>
    </row>
    <row r="150" spans="1:12" hidden="1" x14ac:dyDescent="0.25">
      <c r="A150" t="s">
        <v>0</v>
      </c>
      <c r="B150" t="s">
        <v>8</v>
      </c>
      <c r="C150" t="s">
        <v>162</v>
      </c>
      <c r="D150">
        <v>2</v>
      </c>
      <c r="E150">
        <v>1048576</v>
      </c>
      <c r="F150">
        <v>104857</v>
      </c>
      <c r="G150">
        <v>183</v>
      </c>
      <c r="H150">
        <v>120</v>
      </c>
      <c r="I150">
        <v>119</v>
      </c>
      <c r="J150">
        <v>119</v>
      </c>
      <c r="K150">
        <v>120</v>
      </c>
      <c r="L150">
        <f>AVERAGEIFS(G150:K150, G150:K150, "&gt;="&amp;AVERAGE(G150:K150)-_xlfn.STDEV.S(G150:K150), G150:K150, "&lt;="&amp;AVERAGE(G150:K150)+_xlfn.STDEV.S(G150:K150))</f>
        <v>119.5</v>
      </c>
    </row>
    <row r="151" spans="1:12" hidden="1" x14ac:dyDescent="0.25">
      <c r="A151" t="s">
        <v>0</v>
      </c>
      <c r="B151" t="s">
        <v>8</v>
      </c>
      <c r="C151" t="s">
        <v>182</v>
      </c>
      <c r="D151">
        <v>2</v>
      </c>
      <c r="E151">
        <v>10485760</v>
      </c>
      <c r="F151">
        <v>1048576</v>
      </c>
      <c r="G151">
        <v>138</v>
      </c>
      <c r="H151">
        <v>120</v>
      </c>
      <c r="I151">
        <v>119</v>
      </c>
      <c r="J151">
        <v>120</v>
      </c>
      <c r="K151">
        <v>121</v>
      </c>
      <c r="L151">
        <f>AVERAGEIFS(G151:K151, G151:K151, "&gt;="&amp;AVERAGE(G151:K151)-_xlfn.STDEV.S(G151:K151), G151:K151, "&lt;="&amp;AVERAGE(G151:K151)+_xlfn.STDEV.S(G151:K151))</f>
        <v>120</v>
      </c>
    </row>
    <row r="152" spans="1:12" hidden="1" x14ac:dyDescent="0.25">
      <c r="A152" t="s">
        <v>0</v>
      </c>
      <c r="B152" t="s">
        <v>8</v>
      </c>
      <c r="C152" t="s">
        <v>183</v>
      </c>
      <c r="D152">
        <v>2</v>
      </c>
      <c r="E152">
        <v>10485760</v>
      </c>
      <c r="F152">
        <v>1048576</v>
      </c>
      <c r="G152">
        <v>121</v>
      </c>
      <c r="H152">
        <v>128</v>
      </c>
      <c r="I152">
        <v>120</v>
      </c>
      <c r="J152">
        <v>119</v>
      </c>
      <c r="K152">
        <v>119</v>
      </c>
      <c r="L152">
        <f>AVERAGEIFS(G152:K152, G152:K152, "&gt;="&amp;AVERAGE(G152:K152)-_xlfn.STDEV.S(G152:K152), G152:K152, "&lt;="&amp;AVERAGE(G152:K152)+_xlfn.STDEV.S(G152:K152))</f>
        <v>119.75</v>
      </c>
    </row>
    <row r="153" spans="1:12" hidden="1" x14ac:dyDescent="0.25">
      <c r="A153" t="s">
        <v>0</v>
      </c>
      <c r="B153" t="s">
        <v>8</v>
      </c>
      <c r="C153" t="s">
        <v>184</v>
      </c>
      <c r="D153">
        <v>2</v>
      </c>
      <c r="E153">
        <v>10485760</v>
      </c>
      <c r="F153">
        <v>1048576</v>
      </c>
      <c r="G153">
        <v>118</v>
      </c>
      <c r="H153">
        <v>120</v>
      </c>
      <c r="I153">
        <v>120</v>
      </c>
      <c r="J153">
        <v>121</v>
      </c>
      <c r="K153">
        <v>120</v>
      </c>
      <c r="L153">
        <f>AVERAGEIFS(G153:K153, G153:K153, "&gt;="&amp;AVERAGE(G153:K153)-_xlfn.STDEV.S(G153:K153), G153:K153, "&lt;="&amp;AVERAGE(G153:K153)+_xlfn.STDEV.S(G153:K153))</f>
        <v>120</v>
      </c>
    </row>
    <row r="154" spans="1:12" hidden="1" x14ac:dyDescent="0.25">
      <c r="A154" t="s">
        <v>0</v>
      </c>
      <c r="B154" t="s">
        <v>8</v>
      </c>
      <c r="C154" t="s">
        <v>203</v>
      </c>
      <c r="D154">
        <v>2</v>
      </c>
      <c r="E154">
        <v>104857600</v>
      </c>
      <c r="F154">
        <v>10485760</v>
      </c>
      <c r="G154">
        <v>127</v>
      </c>
      <c r="H154">
        <v>120</v>
      </c>
      <c r="I154">
        <v>121</v>
      </c>
      <c r="J154">
        <v>120</v>
      </c>
      <c r="K154">
        <v>121</v>
      </c>
      <c r="L154">
        <f>AVERAGEIFS(G154:K154, G154:K154, "&gt;="&amp;AVERAGE(G154:K154)-_xlfn.STDEV.S(G154:K154), G154:K154, "&lt;="&amp;AVERAGE(G154:K154)+_xlfn.STDEV.S(G154:K154))</f>
        <v>120.5</v>
      </c>
    </row>
    <row r="155" spans="1:12" hidden="1" x14ac:dyDescent="0.25">
      <c r="A155" t="s">
        <v>0</v>
      </c>
      <c r="B155" t="s">
        <v>8</v>
      </c>
      <c r="C155" t="s">
        <v>204</v>
      </c>
      <c r="D155">
        <v>2</v>
      </c>
      <c r="E155">
        <v>104857600</v>
      </c>
      <c r="F155">
        <v>10485760</v>
      </c>
      <c r="G155">
        <v>127</v>
      </c>
      <c r="H155">
        <v>120</v>
      </c>
      <c r="I155">
        <v>120</v>
      </c>
      <c r="J155">
        <v>121</v>
      </c>
      <c r="K155">
        <v>121</v>
      </c>
      <c r="L155">
        <f>AVERAGEIFS(G155:K155, G155:K155, "&gt;="&amp;AVERAGE(G155:K155)-_xlfn.STDEV.S(G155:K155), G155:K155, "&lt;="&amp;AVERAGE(G155:K155)+_xlfn.STDEV.S(G155:K155))</f>
        <v>120.5</v>
      </c>
    </row>
    <row r="156" spans="1:12" hidden="1" x14ac:dyDescent="0.25">
      <c r="A156" t="s">
        <v>0</v>
      </c>
      <c r="B156" t="s">
        <v>8</v>
      </c>
      <c r="C156" t="s">
        <v>205</v>
      </c>
      <c r="D156">
        <v>2</v>
      </c>
      <c r="E156">
        <v>104857600</v>
      </c>
      <c r="F156">
        <v>10485760</v>
      </c>
      <c r="G156">
        <v>120</v>
      </c>
      <c r="H156">
        <v>119</v>
      </c>
      <c r="I156">
        <v>120</v>
      </c>
      <c r="J156">
        <v>119</v>
      </c>
      <c r="K156">
        <v>126</v>
      </c>
      <c r="L156">
        <f>AVERAGEIFS(G156:K156, G156:K156, "&gt;="&amp;AVERAGE(G156:K156)-_xlfn.STDEV.S(G156:K156), G156:K156, "&lt;="&amp;AVERAGE(G156:K156)+_xlfn.STDEV.S(G156:K156))</f>
        <v>119.5</v>
      </c>
    </row>
    <row r="157" spans="1:12" hidden="1" x14ac:dyDescent="0.25">
      <c r="A157" t="s">
        <v>0</v>
      </c>
      <c r="B157" t="s">
        <v>8</v>
      </c>
      <c r="C157" t="s">
        <v>225</v>
      </c>
      <c r="D157">
        <v>2</v>
      </c>
      <c r="E157">
        <v>1073741824</v>
      </c>
      <c r="F157">
        <v>107374182</v>
      </c>
      <c r="G157">
        <v>121</v>
      </c>
      <c r="H157">
        <v>120</v>
      </c>
      <c r="I157">
        <v>127</v>
      </c>
      <c r="J157">
        <v>127</v>
      </c>
      <c r="K157">
        <v>127</v>
      </c>
      <c r="L157">
        <f>AVERAGEIFS(G157:K157, G157:K157, "&gt;="&amp;AVERAGE(G157:K157)-_xlfn.STDEV.S(G157:K157), G157:K157, "&lt;="&amp;AVERAGE(G157:K157)+_xlfn.STDEV.S(G157:K157))</f>
        <v>125.5</v>
      </c>
    </row>
    <row r="158" spans="1:12" hidden="1" x14ac:dyDescent="0.25">
      <c r="A158" t="s">
        <v>0</v>
      </c>
      <c r="B158" t="s">
        <v>8</v>
      </c>
      <c r="C158" t="s">
        <v>226</v>
      </c>
      <c r="D158">
        <v>2</v>
      </c>
      <c r="E158">
        <v>1073741824</v>
      </c>
      <c r="F158">
        <v>107374182</v>
      </c>
      <c r="G158">
        <v>127</v>
      </c>
      <c r="H158">
        <v>118</v>
      </c>
      <c r="I158">
        <v>120</v>
      </c>
      <c r="J158">
        <v>120</v>
      </c>
      <c r="K158">
        <v>127</v>
      </c>
      <c r="L158">
        <f>AVERAGEIFS(G158:K158, G158:K158, "&gt;="&amp;AVERAGE(G158:K158)-_xlfn.STDEV.S(G158:K158), G158:K158, "&lt;="&amp;AVERAGE(G158:K158)+_xlfn.STDEV.S(G158:K158))</f>
        <v>120</v>
      </c>
    </row>
    <row r="159" spans="1:12" hidden="1" x14ac:dyDescent="0.25">
      <c r="A159" t="s">
        <v>0</v>
      </c>
      <c r="B159" t="s">
        <v>8</v>
      </c>
      <c r="C159" t="s">
        <v>227</v>
      </c>
      <c r="D159">
        <v>2</v>
      </c>
      <c r="E159">
        <v>1073741824</v>
      </c>
      <c r="F159">
        <v>107374182</v>
      </c>
      <c r="G159">
        <v>119</v>
      </c>
      <c r="H159">
        <v>119</v>
      </c>
      <c r="I159">
        <v>119</v>
      </c>
      <c r="J159">
        <v>126</v>
      </c>
      <c r="K159">
        <v>120</v>
      </c>
      <c r="L159">
        <f>AVERAGEIFS(G159:K159, G159:K159, "&gt;="&amp;AVERAGE(G159:K159)-_xlfn.STDEV.S(G159:K159), G159:K159, "&lt;="&amp;AVERAGE(G159:K159)+_xlfn.STDEV.S(G159:K159))</f>
        <v>119.25</v>
      </c>
    </row>
    <row r="160" spans="1:12" hidden="1" x14ac:dyDescent="0.25">
      <c r="A160" t="s">
        <v>0</v>
      </c>
      <c r="B160" t="s">
        <v>8</v>
      </c>
      <c r="C160" t="s">
        <v>247</v>
      </c>
      <c r="D160">
        <v>2</v>
      </c>
      <c r="E160">
        <v>10737418240</v>
      </c>
      <c r="F160">
        <v>1073741824</v>
      </c>
      <c r="G160">
        <v>122</v>
      </c>
      <c r="H160">
        <v>120</v>
      </c>
      <c r="I160">
        <v>120</v>
      </c>
      <c r="J160">
        <v>125</v>
      </c>
      <c r="K160">
        <v>128</v>
      </c>
      <c r="L160">
        <f>AVERAGEIFS(G160:K160, G160:K160, "&gt;="&amp;AVERAGE(G160:K160)-_xlfn.STDEV.S(G160:K160), G160:K160, "&lt;="&amp;AVERAGE(G160:K160)+_xlfn.STDEV.S(G160:K160))</f>
        <v>121.75</v>
      </c>
    </row>
    <row r="161" spans="1:12" hidden="1" x14ac:dyDescent="0.25">
      <c r="A161" t="s">
        <v>0</v>
      </c>
      <c r="B161" t="s">
        <v>8</v>
      </c>
      <c r="C161" t="s">
        <v>248</v>
      </c>
      <c r="D161">
        <v>2</v>
      </c>
      <c r="E161">
        <v>10737418240</v>
      </c>
      <c r="F161">
        <v>1073741824</v>
      </c>
      <c r="G161">
        <v>127</v>
      </c>
      <c r="H161">
        <v>121</v>
      </c>
      <c r="I161">
        <v>127</v>
      </c>
      <c r="J161">
        <v>119</v>
      </c>
      <c r="K161">
        <v>120</v>
      </c>
      <c r="L161">
        <f>AVERAGEIFS(G161:K161, G161:K161, "&gt;="&amp;AVERAGE(G161:K161)-_xlfn.STDEV.S(G161:K161), G161:K161, "&lt;="&amp;AVERAGE(G161:K161)+_xlfn.STDEV.S(G161:K161))</f>
        <v>120</v>
      </c>
    </row>
    <row r="162" spans="1:12" hidden="1" x14ac:dyDescent="0.25">
      <c r="A162" t="s">
        <v>0</v>
      </c>
      <c r="B162" t="s">
        <v>8</v>
      </c>
      <c r="C162" t="s">
        <v>249</v>
      </c>
      <c r="D162">
        <v>2</v>
      </c>
      <c r="E162">
        <v>10737418240</v>
      </c>
      <c r="F162">
        <v>1073741824</v>
      </c>
      <c r="G162">
        <v>120</v>
      </c>
      <c r="H162">
        <v>120</v>
      </c>
      <c r="I162">
        <v>120</v>
      </c>
      <c r="J162">
        <v>120</v>
      </c>
      <c r="K162">
        <v>120</v>
      </c>
      <c r="L162">
        <f>AVERAGEIFS(G162:K162, G162:K162, "&gt;="&amp;AVERAGE(G162:K162)-_xlfn.STDEV.S(G162:K162), G162:K162, "&lt;="&amp;AVERAGE(G162:K162)+_xlfn.STDEV.S(G162:K162))</f>
        <v>120</v>
      </c>
    </row>
    <row r="163" spans="1:12" hidden="1" x14ac:dyDescent="0.25">
      <c r="A163" t="s">
        <v>0</v>
      </c>
      <c r="B163" t="s">
        <v>118</v>
      </c>
      <c r="C163" t="s">
        <v>119</v>
      </c>
      <c r="D163">
        <v>2</v>
      </c>
      <c r="E163">
        <v>1024</v>
      </c>
      <c r="F163">
        <v>102</v>
      </c>
      <c r="G163">
        <v>120</v>
      </c>
      <c r="H163">
        <v>119</v>
      </c>
      <c r="I163">
        <v>119</v>
      </c>
      <c r="J163">
        <v>127</v>
      </c>
      <c r="K163">
        <v>120</v>
      </c>
      <c r="L163">
        <f t="shared" si="1"/>
        <v>119.5</v>
      </c>
    </row>
    <row r="164" spans="1:12" hidden="1" x14ac:dyDescent="0.25">
      <c r="A164" t="s">
        <v>0</v>
      </c>
      <c r="B164" t="s">
        <v>118</v>
      </c>
      <c r="C164" t="s">
        <v>120</v>
      </c>
      <c r="D164">
        <v>2</v>
      </c>
      <c r="E164">
        <v>1024</v>
      </c>
      <c r="F164">
        <v>102</v>
      </c>
      <c r="G164">
        <v>121</v>
      </c>
      <c r="H164">
        <v>120</v>
      </c>
      <c r="I164">
        <v>120</v>
      </c>
      <c r="J164">
        <v>119</v>
      </c>
      <c r="K164">
        <v>121</v>
      </c>
      <c r="L164">
        <f t="shared" ref="L164:L222" si="2">AVERAGEIFS(G164:K164, G164:K164, "&gt;="&amp;AVERAGE(G164:K164)-_xlfn.STDEV.S(G164:K164), G164:K164, "&lt;="&amp;AVERAGE(G164:K164)+_xlfn.STDEV.S(G164:K164))</f>
        <v>120.5</v>
      </c>
    </row>
    <row r="165" spans="1:12" hidden="1" x14ac:dyDescent="0.25">
      <c r="A165" t="s">
        <v>0</v>
      </c>
      <c r="B165" t="s">
        <v>118</v>
      </c>
      <c r="C165" t="s">
        <v>121</v>
      </c>
      <c r="D165">
        <v>2</v>
      </c>
      <c r="E165">
        <v>1024</v>
      </c>
      <c r="F165">
        <v>102</v>
      </c>
      <c r="G165">
        <v>128</v>
      </c>
      <c r="H165">
        <v>120</v>
      </c>
      <c r="I165">
        <v>118</v>
      </c>
      <c r="J165">
        <v>120</v>
      </c>
      <c r="K165">
        <v>123</v>
      </c>
      <c r="L165">
        <f t="shared" si="2"/>
        <v>120.25</v>
      </c>
    </row>
    <row r="166" spans="1:12" hidden="1" x14ac:dyDescent="0.25">
      <c r="A166" t="s">
        <v>0</v>
      </c>
      <c r="B166" t="s">
        <v>118</v>
      </c>
      <c r="C166" t="s">
        <v>122</v>
      </c>
      <c r="D166">
        <v>2</v>
      </c>
      <c r="E166">
        <v>1024</v>
      </c>
      <c r="F166">
        <v>102</v>
      </c>
      <c r="G166">
        <v>120</v>
      </c>
      <c r="H166">
        <v>121</v>
      </c>
      <c r="I166">
        <v>118</v>
      </c>
      <c r="J166">
        <v>126</v>
      </c>
      <c r="K166">
        <v>119</v>
      </c>
      <c r="L166">
        <f t="shared" si="2"/>
        <v>119.5</v>
      </c>
    </row>
    <row r="167" spans="1:12" hidden="1" x14ac:dyDescent="0.25">
      <c r="A167" t="s">
        <v>0</v>
      </c>
      <c r="B167" t="s">
        <v>118</v>
      </c>
      <c r="C167" t="s">
        <v>123</v>
      </c>
      <c r="D167">
        <v>2</v>
      </c>
      <c r="E167">
        <v>1024</v>
      </c>
      <c r="F167">
        <v>102</v>
      </c>
      <c r="G167">
        <v>120</v>
      </c>
      <c r="H167">
        <v>127</v>
      </c>
      <c r="I167">
        <v>119</v>
      </c>
      <c r="J167">
        <v>120</v>
      </c>
      <c r="K167">
        <v>119</v>
      </c>
      <c r="L167">
        <f t="shared" si="2"/>
        <v>119.5</v>
      </c>
    </row>
    <row r="168" spans="1:12" hidden="1" x14ac:dyDescent="0.25">
      <c r="A168" t="s">
        <v>0</v>
      </c>
      <c r="B168" t="s">
        <v>118</v>
      </c>
      <c r="C168" t="s">
        <v>124</v>
      </c>
      <c r="D168">
        <v>2</v>
      </c>
      <c r="E168">
        <v>1024</v>
      </c>
      <c r="F168">
        <v>102</v>
      </c>
      <c r="G168">
        <v>119</v>
      </c>
      <c r="H168">
        <v>127</v>
      </c>
      <c r="I168">
        <v>120</v>
      </c>
      <c r="J168">
        <v>121</v>
      </c>
      <c r="K168">
        <v>126</v>
      </c>
      <c r="L168">
        <f t="shared" si="2"/>
        <v>121.5</v>
      </c>
    </row>
    <row r="169" spans="1:12" hidden="1" x14ac:dyDescent="0.25">
      <c r="A169" t="s">
        <v>0</v>
      </c>
      <c r="B169" t="s">
        <v>118</v>
      </c>
      <c r="C169" t="s">
        <v>141</v>
      </c>
      <c r="D169">
        <v>2</v>
      </c>
      <c r="E169">
        <v>102400</v>
      </c>
      <c r="F169">
        <v>10240</v>
      </c>
      <c r="G169">
        <v>119</v>
      </c>
      <c r="H169">
        <v>127</v>
      </c>
      <c r="I169">
        <v>126</v>
      </c>
      <c r="J169">
        <v>120</v>
      </c>
      <c r="K169">
        <v>120</v>
      </c>
      <c r="L169">
        <f>AVERAGEIFS(G169:K169, G169:K169, "&gt;="&amp;AVERAGE(G169:K169)-_xlfn.STDEV.S(G169:K169), G169:K169, "&lt;="&amp;AVERAGE(G169:K169)+_xlfn.STDEV.S(G169:K169))</f>
        <v>121.25</v>
      </c>
    </row>
    <row r="170" spans="1:12" hidden="1" x14ac:dyDescent="0.25">
      <c r="A170" t="s">
        <v>0</v>
      </c>
      <c r="B170" t="s">
        <v>118</v>
      </c>
      <c r="C170" t="s">
        <v>142</v>
      </c>
      <c r="D170">
        <v>2</v>
      </c>
      <c r="E170">
        <v>102400</v>
      </c>
      <c r="F170">
        <v>10240</v>
      </c>
      <c r="G170">
        <v>120</v>
      </c>
      <c r="H170">
        <v>121</v>
      </c>
      <c r="I170">
        <v>121</v>
      </c>
      <c r="J170">
        <v>120</v>
      </c>
      <c r="K170">
        <v>121</v>
      </c>
      <c r="L170">
        <f>AVERAGEIFS(G170:K170, G170:K170, "&gt;="&amp;AVERAGE(G170:K170)-_xlfn.STDEV.S(G170:K170), G170:K170, "&lt;="&amp;AVERAGE(G170:K170)+_xlfn.STDEV.S(G170:K170))</f>
        <v>121</v>
      </c>
    </row>
    <row r="171" spans="1:12" hidden="1" x14ac:dyDescent="0.25">
      <c r="A171" t="s">
        <v>0</v>
      </c>
      <c r="B171" t="s">
        <v>118</v>
      </c>
      <c r="C171" t="s">
        <v>143</v>
      </c>
      <c r="D171">
        <v>2</v>
      </c>
      <c r="E171">
        <v>102400</v>
      </c>
      <c r="F171">
        <v>10240</v>
      </c>
      <c r="G171">
        <v>119</v>
      </c>
      <c r="H171">
        <v>127</v>
      </c>
      <c r="I171">
        <v>120</v>
      </c>
      <c r="J171">
        <v>120</v>
      </c>
      <c r="K171">
        <v>128</v>
      </c>
      <c r="L171">
        <f>AVERAGEIFS(G171:K171, G171:K171, "&gt;="&amp;AVERAGE(G171:K171)-_xlfn.STDEV.S(G171:K171), G171:K171, "&lt;="&amp;AVERAGE(G171:K171)+_xlfn.STDEV.S(G171:K171))</f>
        <v>121.5</v>
      </c>
    </row>
    <row r="172" spans="1:12" hidden="1" x14ac:dyDescent="0.25">
      <c r="A172" t="s">
        <v>0</v>
      </c>
      <c r="B172" t="s">
        <v>118</v>
      </c>
      <c r="C172" t="s">
        <v>144</v>
      </c>
      <c r="D172">
        <v>2</v>
      </c>
      <c r="E172">
        <v>102400</v>
      </c>
      <c r="F172">
        <v>10240</v>
      </c>
      <c r="G172">
        <v>118</v>
      </c>
      <c r="H172">
        <v>127</v>
      </c>
      <c r="I172">
        <v>120</v>
      </c>
      <c r="J172">
        <v>120</v>
      </c>
      <c r="K172">
        <v>121</v>
      </c>
      <c r="L172">
        <f>AVERAGEIFS(G172:K172, G172:K172, "&gt;="&amp;AVERAGE(G172:K172)-_xlfn.STDEV.S(G172:K172), G172:K172, "&lt;="&amp;AVERAGE(G172:K172)+_xlfn.STDEV.S(G172:K172))</f>
        <v>119.75</v>
      </c>
    </row>
    <row r="173" spans="1:12" hidden="1" x14ac:dyDescent="0.25">
      <c r="A173" t="s">
        <v>0</v>
      </c>
      <c r="B173" t="s">
        <v>118</v>
      </c>
      <c r="C173" t="s">
        <v>145</v>
      </c>
      <c r="D173">
        <v>2</v>
      </c>
      <c r="E173">
        <v>102400</v>
      </c>
      <c r="F173">
        <v>10240</v>
      </c>
      <c r="G173">
        <v>120</v>
      </c>
      <c r="H173">
        <v>120</v>
      </c>
      <c r="I173">
        <v>119</v>
      </c>
      <c r="J173">
        <v>120</v>
      </c>
      <c r="K173">
        <v>120</v>
      </c>
      <c r="L173">
        <f>AVERAGEIFS(G173:K173, G173:K173, "&gt;="&amp;AVERAGE(G173:K173)-_xlfn.STDEV.S(G173:K173), G173:K173, "&lt;="&amp;AVERAGE(G173:K173)+_xlfn.STDEV.S(G173:K173))</f>
        <v>120</v>
      </c>
    </row>
    <row r="174" spans="1:12" hidden="1" x14ac:dyDescent="0.25">
      <c r="A174" t="s">
        <v>0</v>
      </c>
      <c r="B174" t="s">
        <v>118</v>
      </c>
      <c r="C174" t="s">
        <v>146</v>
      </c>
      <c r="D174">
        <v>2</v>
      </c>
      <c r="E174">
        <v>102400</v>
      </c>
      <c r="F174">
        <v>10240</v>
      </c>
      <c r="G174">
        <v>119</v>
      </c>
      <c r="H174">
        <v>120</v>
      </c>
      <c r="I174">
        <v>120</v>
      </c>
      <c r="J174">
        <v>121</v>
      </c>
      <c r="K174">
        <v>128</v>
      </c>
      <c r="L174">
        <f>AVERAGEIFS(G174:K174, G174:K174, "&gt;="&amp;AVERAGE(G174:K174)-_xlfn.STDEV.S(G174:K174), G174:K174, "&lt;="&amp;AVERAGE(G174:K174)+_xlfn.STDEV.S(G174:K174))</f>
        <v>120</v>
      </c>
    </row>
    <row r="175" spans="1:12" hidden="1" x14ac:dyDescent="0.25">
      <c r="A175" t="s">
        <v>0</v>
      </c>
      <c r="B175" t="s">
        <v>118</v>
      </c>
      <c r="C175" t="s">
        <v>163</v>
      </c>
      <c r="D175">
        <v>2</v>
      </c>
      <c r="E175">
        <v>1048576</v>
      </c>
      <c r="F175">
        <v>104857</v>
      </c>
      <c r="G175">
        <v>139</v>
      </c>
      <c r="H175">
        <v>121</v>
      </c>
      <c r="I175">
        <v>121</v>
      </c>
      <c r="J175">
        <v>121</v>
      </c>
      <c r="K175">
        <v>122</v>
      </c>
      <c r="L175">
        <f>AVERAGEIFS(G175:K175, G175:K175, "&gt;="&amp;AVERAGE(G175:K175)-_xlfn.STDEV.S(G175:K175), G175:K175, "&lt;="&amp;AVERAGE(G175:K175)+_xlfn.STDEV.S(G175:K175))</f>
        <v>121.25</v>
      </c>
    </row>
    <row r="176" spans="1:12" hidden="1" x14ac:dyDescent="0.25">
      <c r="A176" t="s">
        <v>0</v>
      </c>
      <c r="B176" t="s">
        <v>118</v>
      </c>
      <c r="C176" t="s">
        <v>164</v>
      </c>
      <c r="D176">
        <v>2</v>
      </c>
      <c r="E176">
        <v>1048576</v>
      </c>
      <c r="F176">
        <v>104857</v>
      </c>
      <c r="G176">
        <v>123</v>
      </c>
      <c r="H176">
        <v>123</v>
      </c>
      <c r="I176">
        <v>124</v>
      </c>
      <c r="J176">
        <v>129</v>
      </c>
      <c r="K176">
        <v>130</v>
      </c>
      <c r="L176">
        <f>AVERAGEIFS(G176:K176, G176:K176, "&gt;="&amp;AVERAGE(G176:K176)-_xlfn.STDEV.S(G176:K176), G176:K176, "&lt;="&amp;AVERAGE(G176:K176)+_xlfn.STDEV.S(G176:K176))</f>
        <v>124.75</v>
      </c>
    </row>
    <row r="177" spans="1:12" hidden="1" x14ac:dyDescent="0.25">
      <c r="A177" t="s">
        <v>0</v>
      </c>
      <c r="B177" t="s">
        <v>118</v>
      </c>
      <c r="C177" t="s">
        <v>165</v>
      </c>
      <c r="D177">
        <v>2</v>
      </c>
      <c r="E177">
        <v>1048576</v>
      </c>
      <c r="F177">
        <v>104857</v>
      </c>
      <c r="G177">
        <v>122</v>
      </c>
      <c r="H177">
        <v>121</v>
      </c>
      <c r="I177">
        <v>123</v>
      </c>
      <c r="J177">
        <v>123</v>
      </c>
      <c r="K177">
        <v>130</v>
      </c>
      <c r="L177">
        <f>AVERAGEIFS(G177:K177, G177:K177, "&gt;="&amp;AVERAGE(G177:K177)-_xlfn.STDEV.S(G177:K177), G177:K177, "&lt;="&amp;AVERAGE(G177:K177)+_xlfn.STDEV.S(G177:K177))</f>
        <v>122.25</v>
      </c>
    </row>
    <row r="178" spans="1:12" hidden="1" x14ac:dyDescent="0.25">
      <c r="A178" t="s">
        <v>0</v>
      </c>
      <c r="B178" t="s">
        <v>118</v>
      </c>
      <c r="C178" t="s">
        <v>166</v>
      </c>
      <c r="D178">
        <v>2</v>
      </c>
      <c r="E178">
        <v>1048576</v>
      </c>
      <c r="F178">
        <v>104857</v>
      </c>
      <c r="G178">
        <v>122</v>
      </c>
      <c r="H178">
        <v>130</v>
      </c>
      <c r="I178">
        <v>131</v>
      </c>
      <c r="J178">
        <v>124</v>
      </c>
      <c r="K178">
        <v>124</v>
      </c>
      <c r="L178">
        <f>AVERAGEIFS(G178:K178, G178:K178, "&gt;="&amp;AVERAGE(G178:K178)-_xlfn.STDEV.S(G178:K178), G178:K178, "&lt;="&amp;AVERAGE(G178:K178)+_xlfn.STDEV.S(G178:K178))</f>
        <v>126</v>
      </c>
    </row>
    <row r="179" spans="1:12" hidden="1" x14ac:dyDescent="0.25">
      <c r="A179" t="s">
        <v>0</v>
      </c>
      <c r="B179" t="s">
        <v>118</v>
      </c>
      <c r="C179" t="s">
        <v>167</v>
      </c>
      <c r="D179">
        <v>2</v>
      </c>
      <c r="E179">
        <v>1048576</v>
      </c>
      <c r="F179">
        <v>104857</v>
      </c>
      <c r="G179">
        <v>132</v>
      </c>
      <c r="H179">
        <v>123</v>
      </c>
      <c r="I179">
        <v>122</v>
      </c>
      <c r="J179">
        <v>123</v>
      </c>
      <c r="K179">
        <v>124</v>
      </c>
      <c r="L179">
        <f>AVERAGEIFS(G179:K179, G179:K179, "&gt;="&amp;AVERAGE(G179:K179)-_xlfn.STDEV.S(G179:K179), G179:K179, "&lt;="&amp;AVERAGE(G179:K179)+_xlfn.STDEV.S(G179:K179))</f>
        <v>123</v>
      </c>
    </row>
    <row r="180" spans="1:12" hidden="1" x14ac:dyDescent="0.25">
      <c r="A180" t="s">
        <v>0</v>
      </c>
      <c r="B180" t="s">
        <v>118</v>
      </c>
      <c r="C180" t="s">
        <v>168</v>
      </c>
      <c r="D180">
        <v>2</v>
      </c>
      <c r="E180">
        <v>1048576</v>
      </c>
      <c r="F180">
        <v>104857</v>
      </c>
      <c r="G180">
        <v>130</v>
      </c>
      <c r="H180">
        <v>123</v>
      </c>
      <c r="I180">
        <v>128</v>
      </c>
      <c r="J180">
        <v>122</v>
      </c>
      <c r="K180">
        <v>130</v>
      </c>
      <c r="L180">
        <f>AVERAGEIFS(G180:K180, G180:K180, "&gt;="&amp;AVERAGE(G180:K180)-_xlfn.STDEV.S(G180:K180), G180:K180, "&lt;="&amp;AVERAGE(G180:K180)+_xlfn.STDEV.S(G180:K180))</f>
        <v>127.75</v>
      </c>
    </row>
    <row r="181" spans="1:12" hidden="1" x14ac:dyDescent="0.25">
      <c r="A181" t="s">
        <v>0</v>
      </c>
      <c r="B181" t="s">
        <v>118</v>
      </c>
      <c r="C181" t="s">
        <v>185</v>
      </c>
      <c r="D181">
        <v>2</v>
      </c>
      <c r="E181">
        <v>10485760</v>
      </c>
      <c r="F181">
        <v>1048576</v>
      </c>
      <c r="G181">
        <v>150</v>
      </c>
      <c r="H181">
        <v>123</v>
      </c>
      <c r="I181">
        <v>121</v>
      </c>
      <c r="J181">
        <v>124</v>
      </c>
      <c r="K181">
        <v>123</v>
      </c>
      <c r="L181">
        <f>AVERAGEIFS(G181:K181, G181:K181, "&gt;="&amp;AVERAGE(G181:K181)-_xlfn.STDEV.S(G181:K181), G181:K181, "&lt;="&amp;AVERAGE(G181:K181)+_xlfn.STDEV.S(G181:K181))</f>
        <v>122.75</v>
      </c>
    </row>
    <row r="182" spans="1:12" hidden="1" x14ac:dyDescent="0.25">
      <c r="A182" t="s">
        <v>0</v>
      </c>
      <c r="B182" t="s">
        <v>118</v>
      </c>
      <c r="C182" t="s">
        <v>186</v>
      </c>
      <c r="D182">
        <v>2</v>
      </c>
      <c r="E182">
        <v>10485760</v>
      </c>
      <c r="F182">
        <v>1048576</v>
      </c>
      <c r="G182">
        <v>142</v>
      </c>
      <c r="H182">
        <v>146</v>
      </c>
      <c r="I182">
        <v>143</v>
      </c>
      <c r="J182">
        <v>146</v>
      </c>
      <c r="K182">
        <v>146</v>
      </c>
      <c r="L182">
        <f>AVERAGEIFS(G182:K182, G182:K182, "&gt;="&amp;AVERAGE(G182:K182)-_xlfn.STDEV.S(G182:K182), G182:K182, "&lt;="&amp;AVERAGE(G182:K182)+_xlfn.STDEV.S(G182:K182))</f>
        <v>145.25</v>
      </c>
    </row>
    <row r="183" spans="1:12" hidden="1" x14ac:dyDescent="0.25">
      <c r="A183" t="s">
        <v>0</v>
      </c>
      <c r="B183" t="s">
        <v>118</v>
      </c>
      <c r="C183" t="s">
        <v>187</v>
      </c>
      <c r="D183">
        <v>2</v>
      </c>
      <c r="E183">
        <v>10485760</v>
      </c>
      <c r="F183">
        <v>1048576</v>
      </c>
      <c r="G183">
        <v>156</v>
      </c>
      <c r="H183">
        <v>157</v>
      </c>
      <c r="I183">
        <v>165</v>
      </c>
      <c r="J183">
        <v>162</v>
      </c>
      <c r="K183">
        <v>157</v>
      </c>
      <c r="L183">
        <f>AVERAGEIFS(G183:K183, G183:K183, "&gt;="&amp;AVERAGE(G183:K183)-_xlfn.STDEV.S(G183:K183), G183:K183, "&lt;="&amp;AVERAGE(G183:K183)+_xlfn.STDEV.S(G183:K183))</f>
        <v>158</v>
      </c>
    </row>
    <row r="184" spans="1:12" hidden="1" x14ac:dyDescent="0.25">
      <c r="A184" t="s">
        <v>0</v>
      </c>
      <c r="B184" t="s">
        <v>118</v>
      </c>
      <c r="C184" t="s">
        <v>188</v>
      </c>
      <c r="D184">
        <v>2</v>
      </c>
      <c r="E184">
        <v>10485760</v>
      </c>
      <c r="F184">
        <v>1048576</v>
      </c>
      <c r="G184">
        <v>156</v>
      </c>
      <c r="H184">
        <v>156</v>
      </c>
      <c r="I184">
        <v>154</v>
      </c>
      <c r="J184">
        <v>155</v>
      </c>
      <c r="K184">
        <v>164</v>
      </c>
      <c r="L184">
        <f>AVERAGEIFS(G184:K184, G184:K184, "&gt;="&amp;AVERAGE(G184:K184)-_xlfn.STDEV.S(G184:K184), G184:K184, "&lt;="&amp;AVERAGE(G184:K184)+_xlfn.STDEV.S(G184:K184))</f>
        <v>155.25</v>
      </c>
    </row>
    <row r="185" spans="1:12" hidden="1" x14ac:dyDescent="0.25">
      <c r="A185" t="s">
        <v>0</v>
      </c>
      <c r="B185" t="s">
        <v>118</v>
      </c>
      <c r="C185" t="s">
        <v>189</v>
      </c>
      <c r="D185">
        <v>2</v>
      </c>
      <c r="E185">
        <v>10485760</v>
      </c>
      <c r="F185">
        <v>1048576</v>
      </c>
      <c r="G185">
        <v>162</v>
      </c>
      <c r="H185">
        <v>156</v>
      </c>
      <c r="I185">
        <v>161</v>
      </c>
      <c r="J185">
        <v>156</v>
      </c>
      <c r="K185">
        <v>164</v>
      </c>
      <c r="L185">
        <f>AVERAGEIFS(G185:K185, G185:K185, "&gt;="&amp;AVERAGE(G185:K185)-_xlfn.STDEV.S(G185:K185), G185:K185, "&lt;="&amp;AVERAGE(G185:K185)+_xlfn.STDEV.S(G185:K185))</f>
        <v>161.5</v>
      </c>
    </row>
    <row r="186" spans="1:12" hidden="1" x14ac:dyDescent="0.25">
      <c r="A186" t="s">
        <v>0</v>
      </c>
      <c r="B186" t="s">
        <v>118</v>
      </c>
      <c r="C186" t="s">
        <v>190</v>
      </c>
      <c r="D186">
        <v>2</v>
      </c>
      <c r="E186">
        <v>10485760</v>
      </c>
      <c r="F186">
        <v>1048576</v>
      </c>
      <c r="G186">
        <v>159</v>
      </c>
      <c r="H186">
        <v>159</v>
      </c>
      <c r="I186">
        <v>163</v>
      </c>
      <c r="J186">
        <v>160</v>
      </c>
      <c r="K186">
        <v>158</v>
      </c>
      <c r="L186">
        <f>AVERAGEIFS(G186:K186, G186:K186, "&gt;="&amp;AVERAGE(G186:K186)-_xlfn.STDEV.S(G186:K186), G186:K186, "&lt;="&amp;AVERAGE(G186:K186)+_xlfn.STDEV.S(G186:K186))</f>
        <v>159</v>
      </c>
    </row>
    <row r="187" spans="1:12" hidden="1" x14ac:dyDescent="0.25">
      <c r="A187" t="s">
        <v>0</v>
      </c>
      <c r="B187" t="s">
        <v>118</v>
      </c>
      <c r="C187" t="s">
        <v>206</v>
      </c>
      <c r="D187">
        <v>2</v>
      </c>
      <c r="E187">
        <v>104857600</v>
      </c>
      <c r="F187">
        <v>10485760</v>
      </c>
      <c r="G187">
        <v>198</v>
      </c>
      <c r="H187">
        <v>130</v>
      </c>
      <c r="I187">
        <v>137</v>
      </c>
      <c r="J187">
        <v>131</v>
      </c>
      <c r="K187">
        <v>137</v>
      </c>
      <c r="L187">
        <f>AVERAGEIFS(G187:K187, G187:K187, "&gt;="&amp;AVERAGE(G187:K187)-_xlfn.STDEV.S(G187:K187), G187:K187, "&lt;="&amp;AVERAGE(G187:K187)+_xlfn.STDEV.S(G187:K187))</f>
        <v>133.75</v>
      </c>
    </row>
    <row r="188" spans="1:12" hidden="1" x14ac:dyDescent="0.25">
      <c r="A188" t="s">
        <v>0</v>
      </c>
      <c r="B188" t="s">
        <v>118</v>
      </c>
      <c r="C188" t="s">
        <v>207</v>
      </c>
      <c r="D188">
        <v>2</v>
      </c>
      <c r="E188">
        <v>104857600</v>
      </c>
      <c r="F188">
        <v>10485760</v>
      </c>
      <c r="G188">
        <v>282</v>
      </c>
      <c r="H188">
        <v>311</v>
      </c>
      <c r="I188">
        <v>303</v>
      </c>
      <c r="J188">
        <v>282</v>
      </c>
      <c r="K188">
        <v>282</v>
      </c>
      <c r="L188">
        <f>AVERAGEIFS(G188:K188, G188:K188, "&gt;="&amp;AVERAGE(G188:K188)-_xlfn.STDEV.S(G188:K188), G188:K188, "&lt;="&amp;AVERAGE(G188:K188)+_xlfn.STDEV.S(G188:K188))</f>
        <v>287.25</v>
      </c>
    </row>
    <row r="189" spans="1:12" hidden="1" x14ac:dyDescent="0.25">
      <c r="A189" t="s">
        <v>0</v>
      </c>
      <c r="B189" t="s">
        <v>118</v>
      </c>
      <c r="C189" t="s">
        <v>208</v>
      </c>
      <c r="D189">
        <v>2</v>
      </c>
      <c r="E189">
        <v>104857600</v>
      </c>
      <c r="F189">
        <v>10485760</v>
      </c>
      <c r="G189">
        <v>417</v>
      </c>
      <c r="H189">
        <v>358</v>
      </c>
      <c r="I189">
        <v>371</v>
      </c>
      <c r="J189">
        <v>375</v>
      </c>
      <c r="K189">
        <v>376</v>
      </c>
      <c r="L189">
        <f>AVERAGEIFS(G189:K189, G189:K189, "&gt;="&amp;AVERAGE(G189:K189)-_xlfn.STDEV.S(G189:K189), G189:K189, "&lt;="&amp;AVERAGE(G189:K189)+_xlfn.STDEV.S(G189:K189))</f>
        <v>370</v>
      </c>
    </row>
    <row r="190" spans="1:12" hidden="1" x14ac:dyDescent="0.25">
      <c r="A190" t="s">
        <v>0</v>
      </c>
      <c r="B190" t="s">
        <v>118</v>
      </c>
      <c r="C190" t="s">
        <v>209</v>
      </c>
      <c r="D190">
        <v>2</v>
      </c>
      <c r="E190">
        <v>104857600</v>
      </c>
      <c r="F190">
        <v>10485760</v>
      </c>
      <c r="G190">
        <v>383</v>
      </c>
      <c r="H190">
        <v>384</v>
      </c>
      <c r="I190">
        <v>378</v>
      </c>
      <c r="J190">
        <v>387</v>
      </c>
      <c r="K190">
        <v>338</v>
      </c>
      <c r="L190">
        <f>AVERAGEIFS(G190:K190, G190:K190, "&gt;="&amp;AVERAGE(G190:K190)-_xlfn.STDEV.S(G190:K190), G190:K190, "&lt;="&amp;AVERAGE(G190:K190)+_xlfn.STDEV.S(G190:K190))</f>
        <v>383</v>
      </c>
    </row>
    <row r="191" spans="1:12" hidden="1" x14ac:dyDescent="0.25">
      <c r="A191" t="s">
        <v>0</v>
      </c>
      <c r="B191" t="s">
        <v>118</v>
      </c>
      <c r="C191" t="s">
        <v>210</v>
      </c>
      <c r="D191">
        <v>2</v>
      </c>
      <c r="E191">
        <v>104857600</v>
      </c>
      <c r="F191">
        <v>10485760</v>
      </c>
      <c r="G191">
        <v>355</v>
      </c>
      <c r="H191">
        <v>379</v>
      </c>
      <c r="I191">
        <v>370</v>
      </c>
      <c r="J191">
        <v>389</v>
      </c>
      <c r="K191">
        <v>374</v>
      </c>
      <c r="L191">
        <f>AVERAGEIFS(G191:K191, G191:K191, "&gt;="&amp;AVERAGE(G191:K191)-_xlfn.STDEV.S(G191:K191), G191:K191, "&lt;="&amp;AVERAGE(G191:K191)+_xlfn.STDEV.S(G191:K191))</f>
        <v>374.33333333333331</v>
      </c>
    </row>
    <row r="192" spans="1:12" hidden="1" x14ac:dyDescent="0.25">
      <c r="A192" t="s">
        <v>0</v>
      </c>
      <c r="B192" t="s">
        <v>118</v>
      </c>
      <c r="C192" t="s">
        <v>211</v>
      </c>
      <c r="D192">
        <v>2</v>
      </c>
      <c r="E192">
        <v>104857600</v>
      </c>
      <c r="F192">
        <v>10485760</v>
      </c>
      <c r="G192">
        <v>376</v>
      </c>
      <c r="H192">
        <v>362</v>
      </c>
      <c r="I192">
        <v>355</v>
      </c>
      <c r="J192">
        <v>375</v>
      </c>
      <c r="K192">
        <v>370</v>
      </c>
      <c r="L192">
        <f>AVERAGEIFS(G192:K192, G192:K192, "&gt;="&amp;AVERAGE(G192:K192)-_xlfn.STDEV.S(G192:K192), G192:K192, "&lt;="&amp;AVERAGE(G192:K192)+_xlfn.STDEV.S(G192:K192))</f>
        <v>370.75</v>
      </c>
    </row>
    <row r="193" spans="1:12" hidden="1" x14ac:dyDescent="0.25">
      <c r="A193" t="s">
        <v>0</v>
      </c>
      <c r="B193" t="s">
        <v>118</v>
      </c>
      <c r="C193" t="s">
        <v>228</v>
      </c>
      <c r="D193">
        <v>2</v>
      </c>
      <c r="E193">
        <v>1073741824</v>
      </c>
      <c r="F193">
        <v>107374182</v>
      </c>
      <c r="G193">
        <v>414</v>
      </c>
      <c r="H193">
        <v>150</v>
      </c>
      <c r="I193">
        <v>150</v>
      </c>
      <c r="J193">
        <v>148</v>
      </c>
      <c r="K193">
        <v>154</v>
      </c>
      <c r="L193">
        <f>AVERAGEIFS(G193:K193, G193:K193, "&gt;="&amp;AVERAGE(G193:K193)-_xlfn.STDEV.S(G193:K193), G193:K193, "&lt;="&amp;AVERAGE(G193:K193)+_xlfn.STDEV.S(G193:K193))</f>
        <v>150.5</v>
      </c>
    </row>
    <row r="194" spans="1:12" hidden="1" x14ac:dyDescent="0.25">
      <c r="A194" t="s">
        <v>0</v>
      </c>
      <c r="B194" t="s">
        <v>118</v>
      </c>
      <c r="C194" t="s">
        <v>229</v>
      </c>
      <c r="D194">
        <v>2</v>
      </c>
      <c r="E194">
        <v>1073741824</v>
      </c>
      <c r="F194">
        <v>107374182</v>
      </c>
      <c r="G194">
        <v>2036</v>
      </c>
      <c r="H194">
        <v>1295</v>
      </c>
      <c r="I194">
        <v>1268</v>
      </c>
      <c r="J194">
        <v>1290</v>
      </c>
      <c r="K194">
        <v>1227</v>
      </c>
      <c r="L194">
        <f>AVERAGEIFS(G194:K194, G194:K194, "&gt;="&amp;AVERAGE(G194:K194)-_xlfn.STDEV.S(G194:K194), G194:K194, "&lt;="&amp;AVERAGE(G194:K194)+_xlfn.STDEV.S(G194:K194))</f>
        <v>1270</v>
      </c>
    </row>
    <row r="195" spans="1:12" hidden="1" x14ac:dyDescent="0.25">
      <c r="A195" t="s">
        <v>0</v>
      </c>
      <c r="B195" t="s">
        <v>118</v>
      </c>
      <c r="C195" t="s">
        <v>230</v>
      </c>
      <c r="D195">
        <v>2</v>
      </c>
      <c r="E195">
        <v>1073741824</v>
      </c>
      <c r="F195">
        <v>107374182</v>
      </c>
      <c r="G195">
        <v>2384</v>
      </c>
      <c r="H195">
        <v>1931</v>
      </c>
      <c r="I195">
        <v>1896</v>
      </c>
      <c r="J195">
        <v>1917</v>
      </c>
      <c r="K195">
        <v>1893</v>
      </c>
      <c r="L195">
        <f>AVERAGEIFS(G195:K195, G195:K195, "&gt;="&amp;AVERAGE(G195:K195)-_xlfn.STDEV.S(G195:K195), G195:K195, "&lt;="&amp;AVERAGE(G195:K195)+_xlfn.STDEV.S(G195:K195))</f>
        <v>1909.25</v>
      </c>
    </row>
    <row r="196" spans="1:12" hidden="1" x14ac:dyDescent="0.25">
      <c r="A196" t="s">
        <v>0</v>
      </c>
      <c r="B196" t="s">
        <v>118</v>
      </c>
      <c r="C196" t="s">
        <v>231</v>
      </c>
      <c r="D196">
        <v>2</v>
      </c>
      <c r="E196">
        <v>1073741824</v>
      </c>
      <c r="F196">
        <v>107374182</v>
      </c>
      <c r="G196">
        <v>2121</v>
      </c>
      <c r="H196">
        <v>1795</v>
      </c>
      <c r="I196">
        <v>1894</v>
      </c>
      <c r="J196">
        <v>1888</v>
      </c>
      <c r="K196">
        <v>1923</v>
      </c>
      <c r="L196">
        <f>AVERAGEIFS(G196:K196, G196:K196, "&gt;="&amp;AVERAGE(G196:K196)-_xlfn.STDEV.S(G196:K196), G196:K196, "&lt;="&amp;AVERAGE(G196:K196)+_xlfn.STDEV.S(G196:K196))</f>
        <v>1901.6666666666667</v>
      </c>
    </row>
    <row r="197" spans="1:12" hidden="1" x14ac:dyDescent="0.25">
      <c r="A197" t="s">
        <v>0</v>
      </c>
      <c r="B197" t="s">
        <v>118</v>
      </c>
      <c r="C197" t="s">
        <v>232</v>
      </c>
      <c r="D197">
        <v>2</v>
      </c>
      <c r="E197">
        <v>1073741824</v>
      </c>
      <c r="F197">
        <v>107374182</v>
      </c>
      <c r="G197">
        <v>2026</v>
      </c>
      <c r="H197">
        <v>1926</v>
      </c>
      <c r="I197">
        <v>1916</v>
      </c>
      <c r="J197">
        <v>1915</v>
      </c>
      <c r="K197">
        <v>1946</v>
      </c>
      <c r="L197">
        <f>AVERAGEIFS(G197:K197, G197:K197, "&gt;="&amp;AVERAGE(G197:K197)-_xlfn.STDEV.S(G197:K197), G197:K197, "&lt;="&amp;AVERAGE(G197:K197)+_xlfn.STDEV.S(G197:K197))</f>
        <v>1925.75</v>
      </c>
    </row>
    <row r="198" spans="1:12" hidden="1" x14ac:dyDescent="0.25">
      <c r="A198" t="s">
        <v>0</v>
      </c>
      <c r="B198" t="s">
        <v>118</v>
      </c>
      <c r="C198" t="s">
        <v>233</v>
      </c>
      <c r="D198">
        <v>2</v>
      </c>
      <c r="E198">
        <v>1073741824</v>
      </c>
      <c r="F198">
        <v>107374182</v>
      </c>
      <c r="G198">
        <v>1926</v>
      </c>
      <c r="H198">
        <v>1886</v>
      </c>
      <c r="I198">
        <v>1907</v>
      </c>
      <c r="J198">
        <v>1922</v>
      </c>
      <c r="K198">
        <v>1941</v>
      </c>
      <c r="L198">
        <f>AVERAGEIFS(G198:K198, G198:K198, "&gt;="&amp;AVERAGE(G198:K198)-_xlfn.STDEV.S(G198:K198), G198:K198, "&lt;="&amp;AVERAGE(G198:K198)+_xlfn.STDEV.S(G198:K198))</f>
        <v>1918.3333333333333</v>
      </c>
    </row>
    <row r="199" spans="1:12" hidden="1" x14ac:dyDescent="0.25">
      <c r="A199" t="s">
        <v>0</v>
      </c>
      <c r="B199" t="s">
        <v>118</v>
      </c>
      <c r="C199" t="s">
        <v>250</v>
      </c>
      <c r="D199">
        <v>2</v>
      </c>
      <c r="E199">
        <v>10737418240</v>
      </c>
      <c r="F199">
        <v>1073741824</v>
      </c>
      <c r="G199">
        <v>1550</v>
      </c>
      <c r="H199">
        <v>229</v>
      </c>
      <c r="I199">
        <v>224</v>
      </c>
      <c r="J199">
        <v>223</v>
      </c>
      <c r="K199">
        <v>221</v>
      </c>
      <c r="L199">
        <f>AVERAGEIFS(G199:K199, G199:K199, "&gt;="&amp;AVERAGE(G199:K199)-_xlfn.STDEV.S(G199:K199), G199:K199, "&lt;="&amp;AVERAGE(G199:K199)+_xlfn.STDEV.S(G199:K199))</f>
        <v>224.25</v>
      </c>
    </row>
    <row r="200" spans="1:12" hidden="1" x14ac:dyDescent="0.25">
      <c r="A200" t="s">
        <v>0</v>
      </c>
      <c r="B200" t="s">
        <v>118</v>
      </c>
      <c r="C200" t="s">
        <v>251</v>
      </c>
      <c r="D200">
        <v>2</v>
      </c>
      <c r="E200">
        <v>10737418240</v>
      </c>
      <c r="F200">
        <v>1073741824</v>
      </c>
      <c r="G200">
        <v>17057</v>
      </c>
      <c r="H200">
        <v>10558</v>
      </c>
      <c r="I200">
        <v>10317</v>
      </c>
      <c r="J200">
        <v>10323</v>
      </c>
      <c r="K200">
        <v>10625</v>
      </c>
      <c r="L200">
        <f>AVERAGEIFS(G200:K200, G200:K200, "&gt;="&amp;AVERAGE(G200:K200)-_xlfn.STDEV.S(G200:K200), G200:K200, "&lt;="&amp;AVERAGE(G200:K200)+_xlfn.STDEV.S(G200:K200))</f>
        <v>10455.75</v>
      </c>
    </row>
    <row r="201" spans="1:12" hidden="1" x14ac:dyDescent="0.25">
      <c r="A201" t="s">
        <v>0</v>
      </c>
      <c r="B201" t="s">
        <v>118</v>
      </c>
      <c r="C201" t="s">
        <v>252</v>
      </c>
      <c r="D201">
        <v>2</v>
      </c>
      <c r="E201">
        <v>10737418240</v>
      </c>
      <c r="F201">
        <v>1073741824</v>
      </c>
      <c r="G201">
        <v>21424</v>
      </c>
      <c r="H201">
        <v>16285</v>
      </c>
      <c r="I201">
        <v>16254</v>
      </c>
      <c r="J201">
        <v>16240</v>
      </c>
      <c r="K201">
        <v>16269</v>
      </c>
      <c r="L201">
        <f>AVERAGEIFS(G201:K201, G201:K201, "&gt;="&amp;AVERAGE(G201:K201)-_xlfn.STDEV.S(G201:K201), G201:K201, "&lt;="&amp;AVERAGE(G201:K201)+_xlfn.STDEV.S(G201:K201))</f>
        <v>16262</v>
      </c>
    </row>
    <row r="202" spans="1:12" hidden="1" x14ac:dyDescent="0.25">
      <c r="A202" t="s">
        <v>0</v>
      </c>
      <c r="B202" t="s">
        <v>118</v>
      </c>
      <c r="C202" t="s">
        <v>253</v>
      </c>
      <c r="D202">
        <v>2</v>
      </c>
      <c r="E202">
        <v>10737418240</v>
      </c>
      <c r="F202">
        <v>1073741824</v>
      </c>
      <c r="G202">
        <v>19050</v>
      </c>
      <c r="H202">
        <v>16248</v>
      </c>
      <c r="I202">
        <v>16542</v>
      </c>
      <c r="J202">
        <v>16521</v>
      </c>
      <c r="K202">
        <v>16271</v>
      </c>
      <c r="L202">
        <f>AVERAGEIFS(G202:K202, G202:K202, "&gt;="&amp;AVERAGE(G202:K202)-_xlfn.STDEV.S(G202:K202), G202:K202, "&lt;="&amp;AVERAGE(G202:K202)+_xlfn.STDEV.S(G202:K202))</f>
        <v>16395.5</v>
      </c>
    </row>
    <row r="203" spans="1:12" hidden="1" x14ac:dyDescent="0.25">
      <c r="A203" t="s">
        <v>0</v>
      </c>
      <c r="B203" t="s">
        <v>118</v>
      </c>
      <c r="C203" t="s">
        <v>254</v>
      </c>
      <c r="D203">
        <v>2</v>
      </c>
      <c r="E203">
        <v>10737418240</v>
      </c>
      <c r="F203">
        <v>1073741824</v>
      </c>
      <c r="G203">
        <v>17294</v>
      </c>
      <c r="H203">
        <v>16594</v>
      </c>
      <c r="I203">
        <v>16477</v>
      </c>
      <c r="J203">
        <v>16138</v>
      </c>
      <c r="K203">
        <v>16482</v>
      </c>
      <c r="L203">
        <f>AVERAGEIFS(G203:K203, G203:K203, "&gt;="&amp;AVERAGE(G203:K203)-_xlfn.STDEV.S(G203:K203), G203:K203, "&lt;="&amp;AVERAGE(G203:K203)+_xlfn.STDEV.S(G203:K203))</f>
        <v>16517.666666666668</v>
      </c>
    </row>
    <row r="204" spans="1:12" hidden="1" x14ac:dyDescent="0.25">
      <c r="A204" t="s">
        <v>0</v>
      </c>
      <c r="B204" t="s">
        <v>118</v>
      </c>
      <c r="C204" t="s">
        <v>255</v>
      </c>
      <c r="D204">
        <v>2</v>
      </c>
      <c r="E204">
        <v>10737418240</v>
      </c>
      <c r="F204">
        <v>1073741824</v>
      </c>
      <c r="G204">
        <v>17535</v>
      </c>
      <c r="H204">
        <v>16561</v>
      </c>
      <c r="I204">
        <v>16566</v>
      </c>
      <c r="J204">
        <v>16749</v>
      </c>
      <c r="K204">
        <v>16728</v>
      </c>
      <c r="L204">
        <f>AVERAGEIFS(G204:K204, G204:K204, "&gt;="&amp;AVERAGE(G204:K204)-_xlfn.STDEV.S(G204:K204), G204:K204, "&lt;="&amp;AVERAGE(G204:K204)+_xlfn.STDEV.S(G204:K204))</f>
        <v>16651</v>
      </c>
    </row>
    <row r="205" spans="1:12" hidden="1" x14ac:dyDescent="0.25">
      <c r="A205" t="s">
        <v>0</v>
      </c>
      <c r="B205" t="s">
        <v>11</v>
      </c>
      <c r="C205" t="s">
        <v>125</v>
      </c>
      <c r="D205">
        <v>2</v>
      </c>
      <c r="E205">
        <v>1024</v>
      </c>
      <c r="F205">
        <v>102</v>
      </c>
      <c r="G205">
        <v>127</v>
      </c>
      <c r="H205">
        <v>127</v>
      </c>
      <c r="I205">
        <v>127</v>
      </c>
      <c r="J205">
        <v>119</v>
      </c>
      <c r="K205">
        <v>118</v>
      </c>
      <c r="L205">
        <f t="shared" si="2"/>
        <v>125</v>
      </c>
    </row>
    <row r="206" spans="1:12" hidden="1" x14ac:dyDescent="0.25">
      <c r="A206" t="s">
        <v>0</v>
      </c>
      <c r="B206" t="s">
        <v>11</v>
      </c>
      <c r="C206" t="s">
        <v>126</v>
      </c>
      <c r="D206">
        <v>2</v>
      </c>
      <c r="E206">
        <v>1024</v>
      </c>
      <c r="F206">
        <v>102</v>
      </c>
      <c r="G206">
        <v>120</v>
      </c>
      <c r="H206">
        <v>127</v>
      </c>
      <c r="I206">
        <v>120</v>
      </c>
      <c r="J206">
        <v>120</v>
      </c>
      <c r="K206">
        <v>119</v>
      </c>
      <c r="L206">
        <f t="shared" si="2"/>
        <v>119.75</v>
      </c>
    </row>
    <row r="207" spans="1:12" hidden="1" x14ac:dyDescent="0.25">
      <c r="A207" t="s">
        <v>0</v>
      </c>
      <c r="B207" t="s">
        <v>11</v>
      </c>
      <c r="C207" t="s">
        <v>127</v>
      </c>
      <c r="D207">
        <v>2</v>
      </c>
      <c r="E207">
        <v>1024</v>
      </c>
      <c r="F207">
        <v>102</v>
      </c>
      <c r="G207">
        <v>120</v>
      </c>
      <c r="H207">
        <v>119</v>
      </c>
      <c r="I207">
        <v>120</v>
      </c>
      <c r="J207">
        <v>121</v>
      </c>
      <c r="K207">
        <v>125</v>
      </c>
      <c r="L207">
        <f t="shared" si="2"/>
        <v>120</v>
      </c>
    </row>
    <row r="208" spans="1:12" hidden="1" x14ac:dyDescent="0.25">
      <c r="A208" t="s">
        <v>0</v>
      </c>
      <c r="B208" t="s">
        <v>11</v>
      </c>
      <c r="C208" t="s">
        <v>128</v>
      </c>
      <c r="D208">
        <v>2</v>
      </c>
      <c r="E208">
        <v>1024</v>
      </c>
      <c r="F208">
        <v>102</v>
      </c>
      <c r="G208">
        <v>126</v>
      </c>
      <c r="H208">
        <v>118</v>
      </c>
      <c r="I208">
        <v>126</v>
      </c>
      <c r="J208">
        <v>127</v>
      </c>
      <c r="K208">
        <v>119</v>
      </c>
      <c r="L208">
        <f t="shared" si="2"/>
        <v>124.5</v>
      </c>
    </row>
    <row r="209" spans="1:12" hidden="1" x14ac:dyDescent="0.25">
      <c r="A209" t="s">
        <v>0</v>
      </c>
      <c r="B209" t="s">
        <v>11</v>
      </c>
      <c r="C209" t="s">
        <v>129</v>
      </c>
      <c r="D209">
        <v>2</v>
      </c>
      <c r="E209">
        <v>1024</v>
      </c>
      <c r="F209">
        <v>102</v>
      </c>
      <c r="G209">
        <v>120</v>
      </c>
      <c r="H209">
        <v>120</v>
      </c>
      <c r="I209">
        <v>119</v>
      </c>
      <c r="J209">
        <v>126</v>
      </c>
      <c r="K209">
        <v>119</v>
      </c>
      <c r="L209">
        <f t="shared" si="2"/>
        <v>119.5</v>
      </c>
    </row>
    <row r="210" spans="1:12" hidden="1" x14ac:dyDescent="0.25">
      <c r="A210" t="s">
        <v>0</v>
      </c>
      <c r="B210" t="s">
        <v>11</v>
      </c>
      <c r="C210" t="s">
        <v>130</v>
      </c>
      <c r="D210">
        <v>2</v>
      </c>
      <c r="E210">
        <v>1024</v>
      </c>
      <c r="F210">
        <v>102</v>
      </c>
      <c r="G210">
        <v>127</v>
      </c>
      <c r="H210">
        <v>119</v>
      </c>
      <c r="I210">
        <v>127</v>
      </c>
      <c r="J210">
        <v>126</v>
      </c>
      <c r="K210">
        <v>119</v>
      </c>
      <c r="L210">
        <f t="shared" si="2"/>
        <v>126.66666666666667</v>
      </c>
    </row>
    <row r="211" spans="1:12" hidden="1" x14ac:dyDescent="0.25">
      <c r="A211" t="s">
        <v>0</v>
      </c>
      <c r="B211" t="s">
        <v>11</v>
      </c>
      <c r="C211" t="s">
        <v>147</v>
      </c>
      <c r="D211">
        <v>2</v>
      </c>
      <c r="E211">
        <v>102400</v>
      </c>
      <c r="F211">
        <v>10240</v>
      </c>
      <c r="G211">
        <v>121</v>
      </c>
      <c r="H211">
        <v>121</v>
      </c>
      <c r="I211">
        <v>120</v>
      </c>
      <c r="J211">
        <v>128</v>
      </c>
      <c r="K211">
        <v>121</v>
      </c>
      <c r="L211">
        <f t="shared" si="2"/>
        <v>120.75</v>
      </c>
    </row>
    <row r="212" spans="1:12" hidden="1" x14ac:dyDescent="0.25">
      <c r="A212" t="s">
        <v>0</v>
      </c>
      <c r="B212" t="s">
        <v>11</v>
      </c>
      <c r="C212" t="s">
        <v>148</v>
      </c>
      <c r="D212">
        <v>2</v>
      </c>
      <c r="E212">
        <v>102400</v>
      </c>
      <c r="F212">
        <v>10240</v>
      </c>
      <c r="G212">
        <v>122</v>
      </c>
      <c r="H212">
        <v>128</v>
      </c>
      <c r="I212">
        <v>119</v>
      </c>
      <c r="J212">
        <v>121</v>
      </c>
      <c r="K212">
        <v>122</v>
      </c>
      <c r="L212">
        <f t="shared" si="2"/>
        <v>121.66666666666667</v>
      </c>
    </row>
    <row r="213" spans="1:12" hidden="1" x14ac:dyDescent="0.25">
      <c r="A213" t="s">
        <v>0</v>
      </c>
      <c r="B213" t="s">
        <v>11</v>
      </c>
      <c r="C213" t="s">
        <v>149</v>
      </c>
      <c r="D213">
        <v>2</v>
      </c>
      <c r="E213">
        <v>102400</v>
      </c>
      <c r="F213">
        <v>10240</v>
      </c>
      <c r="G213">
        <v>121</v>
      </c>
      <c r="H213">
        <v>122</v>
      </c>
      <c r="I213">
        <v>125</v>
      </c>
      <c r="J213">
        <v>121</v>
      </c>
      <c r="K213">
        <v>120</v>
      </c>
      <c r="L213">
        <f t="shared" si="2"/>
        <v>121</v>
      </c>
    </row>
    <row r="214" spans="1:12" hidden="1" x14ac:dyDescent="0.25">
      <c r="A214" t="s">
        <v>0</v>
      </c>
      <c r="B214" t="s">
        <v>11</v>
      </c>
      <c r="C214" t="s">
        <v>150</v>
      </c>
      <c r="D214">
        <v>2</v>
      </c>
      <c r="E214">
        <v>102400</v>
      </c>
      <c r="F214">
        <v>10240</v>
      </c>
      <c r="G214">
        <v>121</v>
      </c>
      <c r="H214">
        <v>128</v>
      </c>
      <c r="I214">
        <v>121</v>
      </c>
      <c r="J214">
        <v>120</v>
      </c>
      <c r="K214">
        <v>120</v>
      </c>
      <c r="L214">
        <f t="shared" si="2"/>
        <v>120.5</v>
      </c>
    </row>
    <row r="215" spans="1:12" hidden="1" x14ac:dyDescent="0.25">
      <c r="A215" t="s">
        <v>0</v>
      </c>
      <c r="B215" t="s">
        <v>11</v>
      </c>
      <c r="C215" t="s">
        <v>151</v>
      </c>
      <c r="D215">
        <v>2</v>
      </c>
      <c r="E215">
        <v>102400</v>
      </c>
      <c r="F215">
        <v>10240</v>
      </c>
      <c r="G215">
        <v>120</v>
      </c>
      <c r="H215">
        <v>121</v>
      </c>
      <c r="I215">
        <v>128</v>
      </c>
      <c r="J215">
        <v>122</v>
      </c>
      <c r="K215">
        <v>120</v>
      </c>
      <c r="L215">
        <f t="shared" si="2"/>
        <v>120.75</v>
      </c>
    </row>
    <row r="216" spans="1:12" hidden="1" x14ac:dyDescent="0.25">
      <c r="A216" t="s">
        <v>0</v>
      </c>
      <c r="B216" t="s">
        <v>11</v>
      </c>
      <c r="C216" t="s">
        <v>152</v>
      </c>
      <c r="D216">
        <v>2</v>
      </c>
      <c r="E216">
        <v>102400</v>
      </c>
      <c r="F216">
        <v>10240</v>
      </c>
      <c r="G216">
        <v>119</v>
      </c>
      <c r="H216">
        <v>121</v>
      </c>
      <c r="I216">
        <v>121</v>
      </c>
      <c r="J216">
        <v>122</v>
      </c>
      <c r="K216">
        <v>120</v>
      </c>
      <c r="L216">
        <f t="shared" si="2"/>
        <v>120.66666666666667</v>
      </c>
    </row>
    <row r="217" spans="1:12" hidden="1" x14ac:dyDescent="0.25">
      <c r="A217" t="s">
        <v>0</v>
      </c>
      <c r="B217" t="s">
        <v>11</v>
      </c>
      <c r="C217" t="s">
        <v>169</v>
      </c>
      <c r="D217">
        <v>2</v>
      </c>
      <c r="E217">
        <v>1048576</v>
      </c>
      <c r="F217">
        <v>104857</v>
      </c>
      <c r="G217">
        <v>132</v>
      </c>
      <c r="H217">
        <v>132</v>
      </c>
      <c r="I217">
        <v>131</v>
      </c>
      <c r="J217">
        <v>132</v>
      </c>
      <c r="K217">
        <v>132</v>
      </c>
      <c r="L217">
        <f t="shared" si="2"/>
        <v>132</v>
      </c>
    </row>
    <row r="218" spans="1:12" hidden="1" x14ac:dyDescent="0.25">
      <c r="A218" t="s">
        <v>0</v>
      </c>
      <c r="B218" t="s">
        <v>11</v>
      </c>
      <c r="C218" t="s">
        <v>170</v>
      </c>
      <c r="D218">
        <v>2</v>
      </c>
      <c r="E218">
        <v>1048576</v>
      </c>
      <c r="F218">
        <v>104857</v>
      </c>
      <c r="G218">
        <v>139</v>
      </c>
      <c r="H218">
        <v>139</v>
      </c>
      <c r="I218">
        <v>132</v>
      </c>
      <c r="J218">
        <v>132</v>
      </c>
      <c r="K218">
        <v>132</v>
      </c>
      <c r="L218">
        <f t="shared" si="2"/>
        <v>132</v>
      </c>
    </row>
    <row r="219" spans="1:12" hidden="1" x14ac:dyDescent="0.25">
      <c r="A219" t="s">
        <v>0</v>
      </c>
      <c r="B219" t="s">
        <v>11</v>
      </c>
      <c r="C219" t="s">
        <v>171</v>
      </c>
      <c r="D219">
        <v>2</v>
      </c>
      <c r="E219">
        <v>1048576</v>
      </c>
      <c r="F219">
        <v>104857</v>
      </c>
      <c r="G219">
        <v>133</v>
      </c>
      <c r="H219">
        <v>133</v>
      </c>
      <c r="I219">
        <v>133</v>
      </c>
      <c r="J219">
        <v>132</v>
      </c>
      <c r="K219">
        <v>132</v>
      </c>
      <c r="L219">
        <f t="shared" si="2"/>
        <v>133</v>
      </c>
    </row>
    <row r="220" spans="1:12" hidden="1" x14ac:dyDescent="0.25">
      <c r="A220" t="s">
        <v>0</v>
      </c>
      <c r="B220" t="s">
        <v>11</v>
      </c>
      <c r="C220" t="s">
        <v>172</v>
      </c>
      <c r="D220">
        <v>2</v>
      </c>
      <c r="E220">
        <v>1048576</v>
      </c>
      <c r="F220">
        <v>104857</v>
      </c>
      <c r="G220">
        <v>133</v>
      </c>
      <c r="H220">
        <v>132</v>
      </c>
      <c r="I220">
        <v>139</v>
      </c>
      <c r="J220">
        <v>132</v>
      </c>
      <c r="K220">
        <v>132</v>
      </c>
      <c r="L220">
        <f t="shared" si="2"/>
        <v>132.25</v>
      </c>
    </row>
    <row r="221" spans="1:12" hidden="1" x14ac:dyDescent="0.25">
      <c r="A221" t="s">
        <v>0</v>
      </c>
      <c r="B221" t="s">
        <v>11</v>
      </c>
      <c r="C221" t="s">
        <v>173</v>
      </c>
      <c r="D221">
        <v>2</v>
      </c>
      <c r="E221">
        <v>1048576</v>
      </c>
      <c r="F221">
        <v>104857</v>
      </c>
      <c r="G221">
        <v>138</v>
      </c>
      <c r="H221">
        <v>140</v>
      </c>
      <c r="I221">
        <v>142</v>
      </c>
      <c r="J221">
        <v>134</v>
      </c>
      <c r="K221">
        <v>133</v>
      </c>
      <c r="L221">
        <f t="shared" si="2"/>
        <v>137.33333333333334</v>
      </c>
    </row>
    <row r="222" spans="1:12" hidden="1" x14ac:dyDescent="0.25">
      <c r="A222" t="s">
        <v>0</v>
      </c>
      <c r="B222" t="s">
        <v>11</v>
      </c>
      <c r="C222" t="s">
        <v>174</v>
      </c>
      <c r="D222">
        <v>2</v>
      </c>
      <c r="E222">
        <v>1048576</v>
      </c>
      <c r="F222">
        <v>104857</v>
      </c>
      <c r="G222">
        <v>132</v>
      </c>
      <c r="H222">
        <v>134</v>
      </c>
      <c r="I222">
        <v>132</v>
      </c>
      <c r="J222">
        <v>133</v>
      </c>
      <c r="K222">
        <v>135</v>
      </c>
      <c r="L222">
        <f t="shared" si="2"/>
        <v>132.75</v>
      </c>
    </row>
    <row r="223" spans="1:12" hidden="1" x14ac:dyDescent="0.25">
      <c r="A223" t="s">
        <v>0</v>
      </c>
      <c r="B223" t="s">
        <v>11</v>
      </c>
      <c r="C223" t="s">
        <v>191</v>
      </c>
      <c r="D223">
        <v>2</v>
      </c>
      <c r="E223">
        <v>10485760</v>
      </c>
      <c r="F223">
        <v>1048576</v>
      </c>
      <c r="G223">
        <v>225</v>
      </c>
      <c r="H223">
        <v>223</v>
      </c>
      <c r="I223">
        <v>224</v>
      </c>
      <c r="J223">
        <v>224</v>
      </c>
      <c r="K223">
        <v>214</v>
      </c>
      <c r="L223">
        <f t="shared" ref="L223:L240" si="3">AVERAGEIFS(G223:K223, G223:K223, "&gt;="&amp;AVERAGE(G223:K223)-_xlfn.STDEV.S(G223:K223), G223:K223, "&lt;="&amp;AVERAGE(G223:K223)+_xlfn.STDEV.S(G223:K223))</f>
        <v>224</v>
      </c>
    </row>
    <row r="224" spans="1:12" hidden="1" x14ac:dyDescent="0.25">
      <c r="A224" t="s">
        <v>0</v>
      </c>
      <c r="B224" t="s">
        <v>11</v>
      </c>
      <c r="C224" t="s">
        <v>192</v>
      </c>
      <c r="D224">
        <v>2</v>
      </c>
      <c r="E224">
        <v>10485760</v>
      </c>
      <c r="F224">
        <v>1048576</v>
      </c>
      <c r="G224">
        <v>225</v>
      </c>
      <c r="H224">
        <v>225</v>
      </c>
      <c r="I224">
        <v>221</v>
      </c>
      <c r="J224">
        <v>224</v>
      </c>
      <c r="K224">
        <v>225</v>
      </c>
      <c r="L224">
        <f t="shared" si="3"/>
        <v>224.75</v>
      </c>
    </row>
    <row r="225" spans="1:12" hidden="1" x14ac:dyDescent="0.25">
      <c r="A225" t="s">
        <v>0</v>
      </c>
      <c r="B225" t="s">
        <v>11</v>
      </c>
      <c r="C225" t="s">
        <v>193</v>
      </c>
      <c r="D225">
        <v>2</v>
      </c>
      <c r="E225">
        <v>10485760</v>
      </c>
      <c r="F225">
        <v>1048576</v>
      </c>
      <c r="G225">
        <v>251</v>
      </c>
      <c r="H225">
        <v>225</v>
      </c>
      <c r="I225">
        <v>222</v>
      </c>
      <c r="J225">
        <v>225</v>
      </c>
      <c r="K225">
        <v>224</v>
      </c>
      <c r="L225">
        <f t="shared" si="3"/>
        <v>224</v>
      </c>
    </row>
    <row r="226" spans="1:12" hidden="1" x14ac:dyDescent="0.25">
      <c r="A226" t="s">
        <v>0</v>
      </c>
      <c r="B226" t="s">
        <v>11</v>
      </c>
      <c r="C226" t="s">
        <v>194</v>
      </c>
      <c r="D226">
        <v>2</v>
      </c>
      <c r="E226">
        <v>10485760</v>
      </c>
      <c r="F226">
        <v>1048576</v>
      </c>
      <c r="G226">
        <v>224</v>
      </c>
      <c r="H226">
        <v>231</v>
      </c>
      <c r="I226">
        <v>213</v>
      </c>
      <c r="J226">
        <v>232</v>
      </c>
      <c r="K226">
        <v>224</v>
      </c>
      <c r="L226">
        <f t="shared" si="3"/>
        <v>227.75</v>
      </c>
    </row>
    <row r="227" spans="1:12" hidden="1" x14ac:dyDescent="0.25">
      <c r="A227" t="s">
        <v>0</v>
      </c>
      <c r="B227" t="s">
        <v>11</v>
      </c>
      <c r="C227" t="s">
        <v>195</v>
      </c>
      <c r="D227">
        <v>2</v>
      </c>
      <c r="E227">
        <v>10485760</v>
      </c>
      <c r="F227">
        <v>1048576</v>
      </c>
      <c r="G227">
        <v>266</v>
      </c>
      <c r="H227">
        <v>232</v>
      </c>
      <c r="I227">
        <v>225</v>
      </c>
      <c r="J227">
        <v>224</v>
      </c>
      <c r="K227">
        <v>223</v>
      </c>
      <c r="L227">
        <f t="shared" si="3"/>
        <v>226</v>
      </c>
    </row>
    <row r="228" spans="1:12" hidden="1" x14ac:dyDescent="0.25">
      <c r="A228" t="s">
        <v>0</v>
      </c>
      <c r="B228" t="s">
        <v>11</v>
      </c>
      <c r="C228" t="s">
        <v>196</v>
      </c>
      <c r="D228">
        <v>2</v>
      </c>
      <c r="E228">
        <v>10485760</v>
      </c>
      <c r="F228">
        <v>1048576</v>
      </c>
      <c r="G228">
        <v>214</v>
      </c>
      <c r="H228">
        <v>231</v>
      </c>
      <c r="I228">
        <v>224</v>
      </c>
      <c r="J228">
        <v>224</v>
      </c>
      <c r="K228">
        <v>230</v>
      </c>
      <c r="L228">
        <f t="shared" si="3"/>
        <v>227.25</v>
      </c>
    </row>
    <row r="229" spans="1:12" hidden="1" x14ac:dyDescent="0.25">
      <c r="A229" t="s">
        <v>0</v>
      </c>
      <c r="B229" t="s">
        <v>11</v>
      </c>
      <c r="C229" t="s">
        <v>212</v>
      </c>
      <c r="D229">
        <v>2</v>
      </c>
      <c r="E229">
        <v>104857600</v>
      </c>
      <c r="F229">
        <v>10485760</v>
      </c>
      <c r="G229">
        <v>786</v>
      </c>
      <c r="H229">
        <v>734</v>
      </c>
      <c r="I229">
        <v>734</v>
      </c>
      <c r="J229">
        <v>735</v>
      </c>
      <c r="K229">
        <v>722</v>
      </c>
      <c r="L229">
        <f t="shared" si="3"/>
        <v>731.25</v>
      </c>
    </row>
    <row r="230" spans="1:12" hidden="1" x14ac:dyDescent="0.25">
      <c r="A230" t="s">
        <v>0</v>
      </c>
      <c r="B230" t="s">
        <v>11</v>
      </c>
      <c r="C230" t="s">
        <v>213</v>
      </c>
      <c r="D230">
        <v>2</v>
      </c>
      <c r="E230">
        <v>104857600</v>
      </c>
      <c r="F230">
        <v>10485760</v>
      </c>
      <c r="G230">
        <v>808</v>
      </c>
      <c r="H230">
        <v>742</v>
      </c>
      <c r="I230">
        <v>724</v>
      </c>
      <c r="J230">
        <v>745</v>
      </c>
      <c r="K230">
        <v>738</v>
      </c>
      <c r="L230">
        <f t="shared" si="3"/>
        <v>737.25</v>
      </c>
    </row>
    <row r="231" spans="1:12" hidden="1" x14ac:dyDescent="0.25">
      <c r="A231" t="s">
        <v>0</v>
      </c>
      <c r="B231" t="s">
        <v>11</v>
      </c>
      <c r="C231" t="s">
        <v>214</v>
      </c>
      <c r="D231">
        <v>2</v>
      </c>
      <c r="E231">
        <v>104857600</v>
      </c>
      <c r="F231">
        <v>10485760</v>
      </c>
      <c r="G231">
        <v>907</v>
      </c>
      <c r="H231">
        <v>736</v>
      </c>
      <c r="I231">
        <v>720</v>
      </c>
      <c r="J231">
        <v>739</v>
      </c>
      <c r="K231">
        <v>735</v>
      </c>
      <c r="L231">
        <f t="shared" si="3"/>
        <v>732.5</v>
      </c>
    </row>
    <row r="232" spans="1:12" hidden="1" x14ac:dyDescent="0.25">
      <c r="A232" t="s">
        <v>0</v>
      </c>
      <c r="B232" t="s">
        <v>11</v>
      </c>
      <c r="C232" t="s">
        <v>215</v>
      </c>
      <c r="D232">
        <v>2</v>
      </c>
      <c r="E232">
        <v>104857600</v>
      </c>
      <c r="F232">
        <v>10485760</v>
      </c>
      <c r="G232">
        <v>847</v>
      </c>
      <c r="H232">
        <v>737</v>
      </c>
      <c r="I232">
        <v>735</v>
      </c>
      <c r="J232">
        <v>736</v>
      </c>
      <c r="K232">
        <v>747</v>
      </c>
      <c r="L232">
        <f t="shared" si="3"/>
        <v>738.75</v>
      </c>
    </row>
    <row r="233" spans="1:12" hidden="1" x14ac:dyDescent="0.25">
      <c r="A233" t="s">
        <v>0</v>
      </c>
      <c r="B233" t="s">
        <v>11</v>
      </c>
      <c r="C233" t="s">
        <v>216</v>
      </c>
      <c r="D233">
        <v>2</v>
      </c>
      <c r="E233">
        <v>104857600</v>
      </c>
      <c r="F233">
        <v>10485760</v>
      </c>
      <c r="G233">
        <v>912</v>
      </c>
      <c r="H233">
        <v>737</v>
      </c>
      <c r="I233">
        <v>750</v>
      </c>
      <c r="J233">
        <v>742</v>
      </c>
      <c r="K233">
        <v>738</v>
      </c>
      <c r="L233">
        <f t="shared" si="3"/>
        <v>741.75</v>
      </c>
    </row>
    <row r="234" spans="1:12" hidden="1" x14ac:dyDescent="0.25">
      <c r="A234" t="s">
        <v>0</v>
      </c>
      <c r="B234" t="s">
        <v>11</v>
      </c>
      <c r="C234" t="s">
        <v>217</v>
      </c>
      <c r="D234">
        <v>2</v>
      </c>
      <c r="E234">
        <v>104857600</v>
      </c>
      <c r="F234">
        <v>10485760</v>
      </c>
      <c r="G234">
        <v>877</v>
      </c>
      <c r="H234">
        <v>741</v>
      </c>
      <c r="I234">
        <v>737</v>
      </c>
      <c r="J234">
        <v>740</v>
      </c>
      <c r="K234">
        <v>723</v>
      </c>
      <c r="L234">
        <f t="shared" si="3"/>
        <v>735.25</v>
      </c>
    </row>
    <row r="235" spans="1:12" hidden="1" x14ac:dyDescent="0.25">
      <c r="A235" t="s">
        <v>0</v>
      </c>
      <c r="B235" t="s">
        <v>11</v>
      </c>
      <c r="C235" t="s">
        <v>234</v>
      </c>
      <c r="D235">
        <v>2</v>
      </c>
      <c r="E235">
        <v>1073741824</v>
      </c>
      <c r="F235">
        <v>107374182</v>
      </c>
      <c r="G235">
        <v>6043</v>
      </c>
      <c r="H235">
        <v>5629</v>
      </c>
      <c r="I235">
        <v>5635</v>
      </c>
      <c r="J235">
        <v>5641</v>
      </c>
      <c r="K235">
        <v>5597</v>
      </c>
      <c r="L235">
        <f t="shared" si="3"/>
        <v>5625.5</v>
      </c>
    </row>
    <row r="236" spans="1:12" hidden="1" x14ac:dyDescent="0.25">
      <c r="A236" t="s">
        <v>0</v>
      </c>
      <c r="B236" t="s">
        <v>11</v>
      </c>
      <c r="C236" t="s">
        <v>235</v>
      </c>
      <c r="D236">
        <v>2</v>
      </c>
      <c r="E236">
        <v>1073741824</v>
      </c>
      <c r="F236">
        <v>107374182</v>
      </c>
      <c r="G236">
        <v>6532</v>
      </c>
      <c r="H236">
        <v>5638</v>
      </c>
      <c r="I236">
        <v>5616</v>
      </c>
      <c r="J236">
        <v>5679</v>
      </c>
      <c r="K236">
        <v>5625</v>
      </c>
      <c r="L236">
        <f t="shared" si="3"/>
        <v>5639.5</v>
      </c>
    </row>
    <row r="237" spans="1:12" hidden="1" x14ac:dyDescent="0.25">
      <c r="A237" t="s">
        <v>0</v>
      </c>
      <c r="B237" t="s">
        <v>11</v>
      </c>
      <c r="C237" t="s">
        <v>236</v>
      </c>
      <c r="D237">
        <v>2</v>
      </c>
      <c r="E237">
        <v>1073741824</v>
      </c>
      <c r="F237">
        <v>107374182</v>
      </c>
      <c r="G237">
        <v>6448</v>
      </c>
      <c r="H237">
        <v>5674</v>
      </c>
      <c r="I237">
        <v>5648</v>
      </c>
      <c r="J237">
        <v>5635</v>
      </c>
      <c r="K237">
        <v>5678</v>
      </c>
      <c r="L237">
        <f t="shared" si="3"/>
        <v>5658.75</v>
      </c>
    </row>
    <row r="238" spans="1:12" hidden="1" x14ac:dyDescent="0.25">
      <c r="A238" t="s">
        <v>0</v>
      </c>
      <c r="B238" t="s">
        <v>11</v>
      </c>
      <c r="C238" t="s">
        <v>237</v>
      </c>
      <c r="D238">
        <v>2</v>
      </c>
      <c r="E238">
        <v>1073741824</v>
      </c>
      <c r="F238">
        <v>107374182</v>
      </c>
      <c r="G238">
        <v>6404</v>
      </c>
      <c r="H238">
        <v>5616</v>
      </c>
      <c r="I238">
        <v>5628</v>
      </c>
      <c r="J238">
        <v>5636</v>
      </c>
      <c r="K238">
        <v>5626</v>
      </c>
      <c r="L238">
        <f t="shared" si="3"/>
        <v>5626.5</v>
      </c>
    </row>
    <row r="239" spans="1:12" hidden="1" x14ac:dyDescent="0.25">
      <c r="A239" t="s">
        <v>0</v>
      </c>
      <c r="B239" t="s">
        <v>11</v>
      </c>
      <c r="C239" t="s">
        <v>238</v>
      </c>
      <c r="D239">
        <v>2</v>
      </c>
      <c r="E239">
        <v>1073741824</v>
      </c>
      <c r="F239">
        <v>107374182</v>
      </c>
      <c r="G239">
        <v>6677</v>
      </c>
      <c r="H239">
        <v>5629</v>
      </c>
      <c r="I239">
        <v>5670</v>
      </c>
      <c r="J239">
        <v>5631</v>
      </c>
      <c r="K239">
        <v>5639</v>
      </c>
      <c r="L239">
        <f t="shared" si="3"/>
        <v>5642.25</v>
      </c>
    </row>
    <row r="240" spans="1:12" hidden="1" x14ac:dyDescent="0.25">
      <c r="A240" t="s">
        <v>0</v>
      </c>
      <c r="B240" t="s">
        <v>11</v>
      </c>
      <c r="C240" t="s">
        <v>239</v>
      </c>
      <c r="D240">
        <v>2</v>
      </c>
      <c r="E240">
        <v>1073741824</v>
      </c>
      <c r="F240">
        <v>107374182</v>
      </c>
      <c r="G240">
        <v>6261</v>
      </c>
      <c r="H240">
        <v>5640</v>
      </c>
      <c r="I240">
        <v>5639</v>
      </c>
      <c r="J240">
        <v>5629</v>
      </c>
      <c r="K240">
        <v>5631</v>
      </c>
      <c r="L240">
        <f t="shared" si="3"/>
        <v>5634.75</v>
      </c>
    </row>
    <row r="241" spans="1:12" hidden="1" x14ac:dyDescent="0.25">
      <c r="A241" t="s">
        <v>0</v>
      </c>
      <c r="B241" t="s">
        <v>11</v>
      </c>
      <c r="C241" t="s">
        <v>256</v>
      </c>
      <c r="D241">
        <v>2</v>
      </c>
      <c r="E241">
        <v>10737418240</v>
      </c>
      <c r="F241">
        <v>1073741824</v>
      </c>
      <c r="G241">
        <v>55694</v>
      </c>
      <c r="H241">
        <v>54319</v>
      </c>
      <c r="I241">
        <v>54310</v>
      </c>
      <c r="J241">
        <v>54341</v>
      </c>
      <c r="K241">
        <v>54889</v>
      </c>
      <c r="L241">
        <f t="shared" ref="L241:L289" si="4">AVERAGEIFS(G241:K241, G241:K241, "&gt;="&amp;AVERAGE(G241:K241)-_xlfn.STDEV.S(G241:K241), G241:K241, "&lt;="&amp;AVERAGE(G241:K241)+_xlfn.STDEV.S(G241:K241))</f>
        <v>54464.75</v>
      </c>
    </row>
    <row r="242" spans="1:12" hidden="1" x14ac:dyDescent="0.25">
      <c r="A242" t="s">
        <v>0</v>
      </c>
      <c r="B242" t="s">
        <v>11</v>
      </c>
      <c r="C242" t="s">
        <v>257</v>
      </c>
      <c r="D242">
        <v>2</v>
      </c>
      <c r="E242">
        <v>10737418240</v>
      </c>
      <c r="F242">
        <v>1073741824</v>
      </c>
      <c r="G242">
        <v>62505</v>
      </c>
      <c r="H242">
        <v>54686</v>
      </c>
      <c r="I242">
        <v>54478</v>
      </c>
      <c r="J242">
        <v>54512</v>
      </c>
      <c r="K242">
        <v>54483</v>
      </c>
      <c r="L242">
        <f t="shared" si="4"/>
        <v>54539.75</v>
      </c>
    </row>
    <row r="243" spans="1:12" hidden="1" x14ac:dyDescent="0.25">
      <c r="A243" t="s">
        <v>0</v>
      </c>
      <c r="B243" t="s">
        <v>11</v>
      </c>
      <c r="C243" t="s">
        <v>258</v>
      </c>
      <c r="D243">
        <v>2</v>
      </c>
      <c r="E243">
        <v>10737418240</v>
      </c>
      <c r="F243">
        <v>1073741824</v>
      </c>
      <c r="G243">
        <v>62824</v>
      </c>
      <c r="H243">
        <v>54408</v>
      </c>
      <c r="I243">
        <v>54397</v>
      </c>
      <c r="J243">
        <v>54339</v>
      </c>
      <c r="K243">
        <v>54448</v>
      </c>
      <c r="L243">
        <f t="shared" si="4"/>
        <v>54398</v>
      </c>
    </row>
    <row r="244" spans="1:12" hidden="1" x14ac:dyDescent="0.25">
      <c r="A244" t="s">
        <v>0</v>
      </c>
      <c r="B244" t="s">
        <v>11</v>
      </c>
      <c r="C244" t="s">
        <v>259</v>
      </c>
      <c r="D244">
        <v>2</v>
      </c>
      <c r="E244">
        <v>10737418240</v>
      </c>
      <c r="F244">
        <v>1073741824</v>
      </c>
      <c r="G244">
        <v>63442</v>
      </c>
      <c r="H244">
        <v>54398</v>
      </c>
      <c r="I244">
        <v>54396</v>
      </c>
      <c r="J244">
        <v>54304</v>
      </c>
      <c r="K244">
        <v>54386</v>
      </c>
      <c r="L244">
        <f t="shared" si="4"/>
        <v>54371</v>
      </c>
    </row>
    <row r="245" spans="1:12" hidden="1" x14ac:dyDescent="0.25">
      <c r="A245" t="s">
        <v>0</v>
      </c>
      <c r="B245" t="s">
        <v>11</v>
      </c>
      <c r="C245" t="s">
        <v>260</v>
      </c>
      <c r="D245">
        <v>2</v>
      </c>
      <c r="E245">
        <v>10737418240</v>
      </c>
      <c r="F245">
        <v>1073741824</v>
      </c>
      <c r="G245">
        <v>63194</v>
      </c>
      <c r="H245">
        <v>82793</v>
      </c>
      <c r="I245">
        <v>54411</v>
      </c>
      <c r="J245">
        <v>54527</v>
      </c>
      <c r="K245">
        <v>54260</v>
      </c>
      <c r="L245">
        <f t="shared" si="4"/>
        <v>56598</v>
      </c>
    </row>
    <row r="246" spans="1:12" hidden="1" x14ac:dyDescent="0.25">
      <c r="A246" t="s">
        <v>0</v>
      </c>
      <c r="B246" t="s">
        <v>11</v>
      </c>
      <c r="C246" t="s">
        <v>261</v>
      </c>
      <c r="D246">
        <v>2</v>
      </c>
      <c r="E246">
        <v>10737418240</v>
      </c>
      <c r="F246">
        <v>1073741824</v>
      </c>
      <c r="G246">
        <v>61592</v>
      </c>
      <c r="H246">
        <v>54740</v>
      </c>
      <c r="I246">
        <v>54335</v>
      </c>
      <c r="J246">
        <v>54437</v>
      </c>
      <c r="K246">
        <v>54761</v>
      </c>
      <c r="L246">
        <f t="shared" si="4"/>
        <v>54568.25</v>
      </c>
    </row>
    <row r="247" spans="1:12" hidden="1" x14ac:dyDescent="0.25">
      <c r="A247" t="s">
        <v>0</v>
      </c>
      <c r="B247" t="s">
        <v>1</v>
      </c>
      <c r="C247" t="s">
        <v>266</v>
      </c>
      <c r="D247">
        <v>3</v>
      </c>
      <c r="E247">
        <v>104857600</v>
      </c>
      <c r="F247">
        <v>10485760</v>
      </c>
      <c r="G247">
        <v>142</v>
      </c>
      <c r="H247">
        <v>121</v>
      </c>
      <c r="I247">
        <v>123</v>
      </c>
      <c r="J247">
        <v>122</v>
      </c>
      <c r="K247">
        <v>121</v>
      </c>
      <c r="L247">
        <f t="shared" si="4"/>
        <v>121.75</v>
      </c>
    </row>
    <row r="248" spans="1:12" hidden="1" x14ac:dyDescent="0.25">
      <c r="A248" t="s">
        <v>0</v>
      </c>
      <c r="B248" t="s">
        <v>1</v>
      </c>
      <c r="C248" t="s">
        <v>267</v>
      </c>
      <c r="D248">
        <v>3</v>
      </c>
      <c r="E248">
        <v>104857600</v>
      </c>
      <c r="F248">
        <v>10485760</v>
      </c>
      <c r="G248">
        <v>134</v>
      </c>
      <c r="H248">
        <v>133</v>
      </c>
      <c r="I248">
        <v>133</v>
      </c>
      <c r="J248">
        <v>133</v>
      </c>
      <c r="K248">
        <v>132</v>
      </c>
      <c r="L248">
        <f t="shared" si="4"/>
        <v>133</v>
      </c>
    </row>
    <row r="249" spans="1:12" hidden="1" x14ac:dyDescent="0.25">
      <c r="A249" t="s">
        <v>0</v>
      </c>
      <c r="B249" t="s">
        <v>1</v>
      </c>
      <c r="C249" t="s">
        <v>268</v>
      </c>
      <c r="D249">
        <v>3</v>
      </c>
      <c r="E249">
        <v>104857600</v>
      </c>
      <c r="F249">
        <v>10485760</v>
      </c>
      <c r="G249">
        <v>270</v>
      </c>
      <c r="H249">
        <v>181</v>
      </c>
      <c r="I249">
        <v>199</v>
      </c>
      <c r="J249">
        <v>196</v>
      </c>
      <c r="K249">
        <v>201</v>
      </c>
      <c r="L249">
        <f t="shared" si="4"/>
        <v>194.25</v>
      </c>
    </row>
    <row r="250" spans="1:12" hidden="1" x14ac:dyDescent="0.25">
      <c r="A250" t="s">
        <v>0</v>
      </c>
      <c r="B250" t="s">
        <v>1</v>
      </c>
      <c r="C250" t="s">
        <v>269</v>
      </c>
      <c r="D250">
        <v>3</v>
      </c>
      <c r="E250">
        <v>104857600</v>
      </c>
      <c r="F250">
        <v>10485760</v>
      </c>
      <c r="G250">
        <v>254</v>
      </c>
      <c r="H250">
        <v>274</v>
      </c>
      <c r="I250">
        <v>263</v>
      </c>
      <c r="J250">
        <v>269</v>
      </c>
      <c r="K250">
        <v>245</v>
      </c>
      <c r="L250">
        <f t="shared" si="4"/>
        <v>262</v>
      </c>
    </row>
    <row r="251" spans="1:12" hidden="1" x14ac:dyDescent="0.25">
      <c r="A251" t="s">
        <v>0</v>
      </c>
      <c r="B251" t="s">
        <v>1</v>
      </c>
      <c r="C251" t="s">
        <v>270</v>
      </c>
      <c r="D251">
        <v>3</v>
      </c>
      <c r="E251">
        <v>104857600</v>
      </c>
      <c r="F251">
        <v>10485760</v>
      </c>
      <c r="G251">
        <v>356</v>
      </c>
      <c r="H251">
        <v>350</v>
      </c>
      <c r="I251">
        <v>366</v>
      </c>
      <c r="J251">
        <v>325</v>
      </c>
      <c r="K251">
        <v>325</v>
      </c>
      <c r="L251">
        <f t="shared" si="4"/>
        <v>353</v>
      </c>
    </row>
    <row r="252" spans="1:12" hidden="1" x14ac:dyDescent="0.25">
      <c r="A252" t="s">
        <v>0</v>
      </c>
      <c r="B252" t="s">
        <v>1</v>
      </c>
      <c r="C252" t="s">
        <v>271</v>
      </c>
      <c r="D252">
        <v>3</v>
      </c>
      <c r="E252">
        <v>104857600</v>
      </c>
      <c r="F252">
        <v>10485760</v>
      </c>
      <c r="G252">
        <v>718</v>
      </c>
      <c r="H252">
        <v>496</v>
      </c>
      <c r="I252">
        <v>484</v>
      </c>
      <c r="J252">
        <v>504</v>
      </c>
      <c r="K252">
        <v>491</v>
      </c>
      <c r="L252">
        <f t="shared" si="4"/>
        <v>493.75</v>
      </c>
    </row>
    <row r="253" spans="1:12" hidden="1" x14ac:dyDescent="0.25">
      <c r="A253" t="s">
        <v>0</v>
      </c>
      <c r="B253" t="s">
        <v>8</v>
      </c>
      <c r="C253" t="s">
        <v>272</v>
      </c>
      <c r="D253">
        <v>3</v>
      </c>
      <c r="E253">
        <v>104857600</v>
      </c>
      <c r="F253">
        <v>10485760</v>
      </c>
      <c r="G253">
        <v>126</v>
      </c>
      <c r="H253">
        <v>127</v>
      </c>
      <c r="I253">
        <v>120</v>
      </c>
      <c r="J253">
        <v>120</v>
      </c>
      <c r="K253">
        <v>119</v>
      </c>
      <c r="L253">
        <f t="shared" si="4"/>
        <v>121.25</v>
      </c>
    </row>
    <row r="254" spans="1:12" hidden="1" x14ac:dyDescent="0.25">
      <c r="A254" t="s">
        <v>0</v>
      </c>
      <c r="B254" t="s">
        <v>8</v>
      </c>
      <c r="C254" t="s">
        <v>273</v>
      </c>
      <c r="D254">
        <v>3</v>
      </c>
      <c r="E254">
        <v>104857600</v>
      </c>
      <c r="F254">
        <v>10485760</v>
      </c>
      <c r="G254">
        <v>120</v>
      </c>
      <c r="H254">
        <v>119</v>
      </c>
      <c r="I254">
        <v>120</v>
      </c>
      <c r="J254">
        <v>127</v>
      </c>
      <c r="K254">
        <v>119</v>
      </c>
      <c r="L254">
        <f t="shared" si="4"/>
        <v>119.5</v>
      </c>
    </row>
    <row r="255" spans="1:12" hidden="1" x14ac:dyDescent="0.25">
      <c r="A255" t="s">
        <v>0</v>
      </c>
      <c r="B255" t="s">
        <v>8</v>
      </c>
      <c r="C255" t="s">
        <v>274</v>
      </c>
      <c r="D255">
        <v>3</v>
      </c>
      <c r="E255">
        <v>104857600</v>
      </c>
      <c r="F255">
        <v>10485760</v>
      </c>
      <c r="G255">
        <v>120</v>
      </c>
      <c r="H255">
        <v>121</v>
      </c>
      <c r="I255">
        <v>126</v>
      </c>
      <c r="J255">
        <v>120</v>
      </c>
      <c r="K255">
        <v>126</v>
      </c>
      <c r="L255">
        <f t="shared" si="4"/>
        <v>120.33333333333333</v>
      </c>
    </row>
    <row r="256" spans="1:12" hidden="1" x14ac:dyDescent="0.25">
      <c r="A256" t="s">
        <v>0</v>
      </c>
      <c r="B256" t="s">
        <v>8</v>
      </c>
      <c r="C256" t="s">
        <v>275</v>
      </c>
      <c r="D256">
        <v>3</v>
      </c>
      <c r="E256">
        <v>104857600</v>
      </c>
      <c r="F256">
        <v>10485760</v>
      </c>
      <c r="G256">
        <v>120</v>
      </c>
      <c r="H256">
        <v>121</v>
      </c>
      <c r="I256">
        <v>119</v>
      </c>
      <c r="J256">
        <v>125</v>
      </c>
      <c r="K256">
        <v>118</v>
      </c>
      <c r="L256">
        <f t="shared" si="4"/>
        <v>119.5</v>
      </c>
    </row>
    <row r="257" spans="1:12" hidden="1" x14ac:dyDescent="0.25">
      <c r="A257" t="s">
        <v>0</v>
      </c>
      <c r="B257" t="s">
        <v>118</v>
      </c>
      <c r="C257" t="s">
        <v>276</v>
      </c>
      <c r="D257">
        <v>3</v>
      </c>
      <c r="E257">
        <v>104857600</v>
      </c>
      <c r="F257">
        <v>10485760</v>
      </c>
      <c r="G257">
        <v>226</v>
      </c>
      <c r="H257">
        <v>140</v>
      </c>
      <c r="I257">
        <v>140</v>
      </c>
      <c r="J257">
        <v>147</v>
      </c>
      <c r="K257">
        <v>139</v>
      </c>
      <c r="L257">
        <f t="shared" si="4"/>
        <v>141.5</v>
      </c>
    </row>
    <row r="258" spans="1:12" hidden="1" x14ac:dyDescent="0.25">
      <c r="A258" t="s">
        <v>0</v>
      </c>
      <c r="B258" t="s">
        <v>118</v>
      </c>
      <c r="C258" t="s">
        <v>277</v>
      </c>
      <c r="D258">
        <v>3</v>
      </c>
      <c r="E258">
        <v>104857600</v>
      </c>
      <c r="F258">
        <v>10485760</v>
      </c>
      <c r="G258">
        <v>320</v>
      </c>
      <c r="H258">
        <v>334</v>
      </c>
      <c r="I258">
        <v>308</v>
      </c>
      <c r="J258">
        <v>332</v>
      </c>
      <c r="K258">
        <v>339</v>
      </c>
      <c r="L258">
        <f t="shared" si="4"/>
        <v>331.25</v>
      </c>
    </row>
    <row r="259" spans="1:12" hidden="1" x14ac:dyDescent="0.25">
      <c r="A259" t="s">
        <v>0</v>
      </c>
      <c r="B259" t="s">
        <v>118</v>
      </c>
      <c r="C259" t="s">
        <v>278</v>
      </c>
      <c r="D259">
        <v>3</v>
      </c>
      <c r="E259">
        <v>104857600</v>
      </c>
      <c r="F259">
        <v>10485760</v>
      </c>
      <c r="G259">
        <v>470</v>
      </c>
      <c r="H259">
        <v>476</v>
      </c>
      <c r="I259">
        <v>470</v>
      </c>
      <c r="J259">
        <v>475</v>
      </c>
      <c r="K259">
        <v>474</v>
      </c>
      <c r="L259">
        <f t="shared" si="4"/>
        <v>474.5</v>
      </c>
    </row>
    <row r="260" spans="1:12" hidden="1" x14ac:dyDescent="0.25">
      <c r="A260" t="s">
        <v>0</v>
      </c>
      <c r="B260" t="s">
        <v>118</v>
      </c>
      <c r="C260" t="s">
        <v>279</v>
      </c>
      <c r="D260">
        <v>3</v>
      </c>
      <c r="E260">
        <v>104857600</v>
      </c>
      <c r="F260">
        <v>10485760</v>
      </c>
      <c r="G260">
        <v>361</v>
      </c>
      <c r="H260">
        <v>452</v>
      </c>
      <c r="I260">
        <v>455</v>
      </c>
      <c r="J260">
        <v>460</v>
      </c>
      <c r="K260">
        <v>493</v>
      </c>
      <c r="L260">
        <f t="shared" si="4"/>
        <v>465</v>
      </c>
    </row>
    <row r="261" spans="1:12" hidden="1" x14ac:dyDescent="0.25">
      <c r="A261" t="s">
        <v>0</v>
      </c>
      <c r="B261" t="s">
        <v>118</v>
      </c>
      <c r="C261" t="s">
        <v>280</v>
      </c>
      <c r="D261">
        <v>3</v>
      </c>
      <c r="E261">
        <v>104857600</v>
      </c>
      <c r="F261">
        <v>10485760</v>
      </c>
      <c r="G261">
        <v>488</v>
      </c>
      <c r="H261">
        <v>499</v>
      </c>
      <c r="I261">
        <v>502</v>
      </c>
      <c r="J261">
        <v>511</v>
      </c>
      <c r="K261">
        <v>443</v>
      </c>
      <c r="L261">
        <f t="shared" si="4"/>
        <v>500</v>
      </c>
    </row>
    <row r="262" spans="1:12" hidden="1" x14ac:dyDescent="0.25">
      <c r="A262" t="s">
        <v>0</v>
      </c>
      <c r="B262" t="s">
        <v>118</v>
      </c>
      <c r="C262" t="s">
        <v>281</v>
      </c>
      <c r="D262">
        <v>3</v>
      </c>
      <c r="E262">
        <v>104857600</v>
      </c>
      <c r="F262">
        <v>10485760</v>
      </c>
      <c r="G262">
        <v>449</v>
      </c>
      <c r="H262">
        <v>453</v>
      </c>
      <c r="I262">
        <v>501</v>
      </c>
      <c r="J262">
        <v>505</v>
      </c>
      <c r="K262">
        <v>510</v>
      </c>
      <c r="L262">
        <f t="shared" si="4"/>
        <v>505.33333333333331</v>
      </c>
    </row>
    <row r="263" spans="1:12" hidden="1" x14ac:dyDescent="0.25">
      <c r="A263" t="s">
        <v>0</v>
      </c>
      <c r="B263" t="s">
        <v>11</v>
      </c>
      <c r="C263" t="s">
        <v>282</v>
      </c>
      <c r="D263">
        <v>3</v>
      </c>
      <c r="E263">
        <v>104857600</v>
      </c>
      <c r="F263">
        <v>10485760</v>
      </c>
      <c r="G263">
        <v>756</v>
      </c>
      <c r="H263">
        <v>750</v>
      </c>
      <c r="I263">
        <v>735</v>
      </c>
      <c r="J263">
        <v>742</v>
      </c>
      <c r="K263">
        <v>751</v>
      </c>
      <c r="L263">
        <f t="shared" si="4"/>
        <v>747.66666666666663</v>
      </c>
    </row>
    <row r="264" spans="1:12" hidden="1" x14ac:dyDescent="0.25">
      <c r="A264" t="s">
        <v>0</v>
      </c>
      <c r="B264" t="s">
        <v>11</v>
      </c>
      <c r="C264" t="s">
        <v>283</v>
      </c>
      <c r="D264">
        <v>3</v>
      </c>
      <c r="E264">
        <v>104857600</v>
      </c>
      <c r="F264">
        <v>10485760</v>
      </c>
      <c r="G264">
        <v>743</v>
      </c>
      <c r="H264">
        <v>751</v>
      </c>
      <c r="I264">
        <v>746</v>
      </c>
      <c r="J264">
        <v>742</v>
      </c>
      <c r="K264">
        <v>744</v>
      </c>
      <c r="L264">
        <f t="shared" si="4"/>
        <v>743.75</v>
      </c>
    </row>
    <row r="265" spans="1:12" hidden="1" x14ac:dyDescent="0.25">
      <c r="A265" t="s">
        <v>0</v>
      </c>
      <c r="B265" t="s">
        <v>11</v>
      </c>
      <c r="C265" t="s">
        <v>284</v>
      </c>
      <c r="D265">
        <v>3</v>
      </c>
      <c r="E265">
        <v>104857600</v>
      </c>
      <c r="F265">
        <v>10485760</v>
      </c>
      <c r="G265">
        <v>1017</v>
      </c>
      <c r="H265">
        <v>760</v>
      </c>
      <c r="I265">
        <v>751</v>
      </c>
      <c r="J265">
        <v>737</v>
      </c>
      <c r="K265">
        <v>759</v>
      </c>
      <c r="L265">
        <f t="shared" si="4"/>
        <v>751.75</v>
      </c>
    </row>
    <row r="266" spans="1:12" hidden="1" x14ac:dyDescent="0.25">
      <c r="A266" t="s">
        <v>0</v>
      </c>
      <c r="B266" t="s">
        <v>11</v>
      </c>
      <c r="C266" t="s">
        <v>285</v>
      </c>
      <c r="D266">
        <v>3</v>
      </c>
      <c r="E266">
        <v>104857600</v>
      </c>
      <c r="F266">
        <v>10485760</v>
      </c>
      <c r="G266">
        <v>970</v>
      </c>
      <c r="H266">
        <v>738</v>
      </c>
      <c r="I266">
        <v>754</v>
      </c>
      <c r="J266">
        <v>753</v>
      </c>
      <c r="K266">
        <v>726</v>
      </c>
      <c r="L266">
        <f t="shared" si="4"/>
        <v>742.75</v>
      </c>
    </row>
    <row r="267" spans="1:12" hidden="1" x14ac:dyDescent="0.25">
      <c r="A267" t="s">
        <v>0</v>
      </c>
      <c r="B267" t="s">
        <v>11</v>
      </c>
      <c r="C267" t="s">
        <v>286</v>
      </c>
      <c r="D267">
        <v>3</v>
      </c>
      <c r="E267">
        <v>104857600</v>
      </c>
      <c r="F267">
        <v>10485760</v>
      </c>
      <c r="G267">
        <v>735</v>
      </c>
      <c r="H267">
        <v>747</v>
      </c>
      <c r="I267">
        <v>738</v>
      </c>
      <c r="J267">
        <v>749</v>
      </c>
      <c r="K267">
        <v>755</v>
      </c>
      <c r="L267">
        <f t="shared" si="4"/>
        <v>744.66666666666663</v>
      </c>
    </row>
    <row r="268" spans="1:12" hidden="1" x14ac:dyDescent="0.25">
      <c r="A268" t="s">
        <v>0</v>
      </c>
      <c r="B268" t="s">
        <v>11</v>
      </c>
      <c r="C268" t="s">
        <v>287</v>
      </c>
      <c r="D268">
        <v>3</v>
      </c>
      <c r="E268">
        <v>104857600</v>
      </c>
      <c r="F268">
        <v>10485760</v>
      </c>
      <c r="G268">
        <v>982</v>
      </c>
      <c r="H268">
        <v>733</v>
      </c>
      <c r="I268">
        <v>750</v>
      </c>
      <c r="J268">
        <v>749</v>
      </c>
      <c r="K268">
        <v>721</v>
      </c>
      <c r="L268">
        <f t="shared" si="4"/>
        <v>738.25</v>
      </c>
    </row>
    <row r="269" spans="1:12" hidden="1" x14ac:dyDescent="0.25">
      <c r="A269" t="s">
        <v>0</v>
      </c>
      <c r="B269" t="s">
        <v>1</v>
      </c>
      <c r="C269" t="s">
        <v>289</v>
      </c>
      <c r="D269">
        <v>3</v>
      </c>
      <c r="E269">
        <v>1073741824</v>
      </c>
      <c r="F269">
        <v>107374182</v>
      </c>
      <c r="G269">
        <v>156</v>
      </c>
      <c r="H269">
        <v>136</v>
      </c>
      <c r="I269">
        <v>137</v>
      </c>
      <c r="J269">
        <v>137</v>
      </c>
      <c r="K269">
        <v>144</v>
      </c>
      <c r="L269">
        <f t="shared" si="4"/>
        <v>138.5</v>
      </c>
    </row>
    <row r="270" spans="1:12" hidden="1" x14ac:dyDescent="0.25">
      <c r="A270" t="s">
        <v>0</v>
      </c>
      <c r="B270" t="s">
        <v>1</v>
      </c>
      <c r="C270" t="s">
        <v>290</v>
      </c>
      <c r="D270">
        <v>3</v>
      </c>
      <c r="E270">
        <v>1073741824</v>
      </c>
      <c r="F270">
        <v>107374182</v>
      </c>
      <c r="G270">
        <v>379</v>
      </c>
      <c r="H270">
        <v>297</v>
      </c>
      <c r="I270">
        <v>298</v>
      </c>
      <c r="J270">
        <v>297</v>
      </c>
      <c r="K270">
        <v>288</v>
      </c>
      <c r="L270">
        <f t="shared" si="4"/>
        <v>295</v>
      </c>
    </row>
    <row r="271" spans="1:12" hidden="1" x14ac:dyDescent="0.25">
      <c r="A271" t="s">
        <v>0</v>
      </c>
      <c r="B271" t="s">
        <v>1</v>
      </c>
      <c r="C271" t="s">
        <v>291</v>
      </c>
      <c r="D271">
        <v>3</v>
      </c>
      <c r="E271">
        <v>1073741824</v>
      </c>
      <c r="F271">
        <v>107374182</v>
      </c>
      <c r="G271">
        <v>797</v>
      </c>
      <c r="H271">
        <v>514</v>
      </c>
      <c r="I271">
        <v>591</v>
      </c>
      <c r="J271">
        <v>571</v>
      </c>
      <c r="K271">
        <v>567</v>
      </c>
      <c r="L271">
        <f t="shared" si="4"/>
        <v>560.75</v>
      </c>
    </row>
    <row r="272" spans="1:12" hidden="1" x14ac:dyDescent="0.25">
      <c r="A272" t="s">
        <v>0</v>
      </c>
      <c r="B272" t="s">
        <v>1</v>
      </c>
      <c r="C272" t="s">
        <v>292</v>
      </c>
      <c r="D272">
        <v>3</v>
      </c>
      <c r="E272">
        <v>1073741824</v>
      </c>
      <c r="F272">
        <v>107374182</v>
      </c>
      <c r="G272">
        <v>1378</v>
      </c>
      <c r="H272">
        <v>1009</v>
      </c>
      <c r="I272">
        <v>921</v>
      </c>
      <c r="J272">
        <v>1024</v>
      </c>
      <c r="K272">
        <v>955</v>
      </c>
      <c r="L272">
        <f t="shared" si="4"/>
        <v>977.25</v>
      </c>
    </row>
    <row r="273" spans="1:12" hidden="1" x14ac:dyDescent="0.25">
      <c r="A273" t="s">
        <v>0</v>
      </c>
      <c r="B273" t="s">
        <v>1</v>
      </c>
      <c r="C273" t="s">
        <v>293</v>
      </c>
      <c r="D273">
        <v>3</v>
      </c>
      <c r="E273">
        <v>1073741824</v>
      </c>
      <c r="F273">
        <v>107374182</v>
      </c>
      <c r="G273">
        <v>2711</v>
      </c>
      <c r="H273">
        <v>1641</v>
      </c>
      <c r="I273">
        <v>1646</v>
      </c>
      <c r="J273">
        <v>1717</v>
      </c>
      <c r="K273">
        <v>1689</v>
      </c>
      <c r="L273">
        <f t="shared" si="4"/>
        <v>1673.25</v>
      </c>
    </row>
    <row r="274" spans="1:12" hidden="1" x14ac:dyDescent="0.25">
      <c r="A274" t="s">
        <v>0</v>
      </c>
      <c r="B274" t="s">
        <v>1</v>
      </c>
      <c r="C274" t="s">
        <v>294</v>
      </c>
      <c r="D274">
        <v>3</v>
      </c>
      <c r="E274">
        <v>1073741824</v>
      </c>
      <c r="F274">
        <v>107374182</v>
      </c>
      <c r="G274">
        <v>4180</v>
      </c>
      <c r="H274">
        <v>2605</v>
      </c>
      <c r="I274">
        <v>2775</v>
      </c>
      <c r="J274">
        <v>2706</v>
      </c>
      <c r="K274">
        <v>2657</v>
      </c>
      <c r="L274">
        <f t="shared" si="4"/>
        <v>2685.75</v>
      </c>
    </row>
    <row r="275" spans="1:12" hidden="1" x14ac:dyDescent="0.25">
      <c r="A275" t="s">
        <v>0</v>
      </c>
      <c r="B275" t="s">
        <v>8</v>
      </c>
      <c r="C275" t="s">
        <v>295</v>
      </c>
      <c r="D275">
        <v>3</v>
      </c>
      <c r="E275">
        <v>1073741824</v>
      </c>
      <c r="F275">
        <v>107374182</v>
      </c>
      <c r="G275">
        <v>121</v>
      </c>
      <c r="H275">
        <v>119</v>
      </c>
      <c r="I275">
        <v>120</v>
      </c>
      <c r="J275">
        <v>121</v>
      </c>
      <c r="K275">
        <v>120</v>
      </c>
      <c r="L275">
        <f t="shared" si="4"/>
        <v>120.5</v>
      </c>
    </row>
    <row r="276" spans="1:12" hidden="1" x14ac:dyDescent="0.25">
      <c r="A276" t="s">
        <v>0</v>
      </c>
      <c r="B276" t="s">
        <v>8</v>
      </c>
      <c r="C276" t="s">
        <v>296</v>
      </c>
      <c r="D276">
        <v>3</v>
      </c>
      <c r="E276">
        <v>1073741824</v>
      </c>
      <c r="F276">
        <v>107374182</v>
      </c>
      <c r="G276">
        <v>120</v>
      </c>
      <c r="H276">
        <v>119</v>
      </c>
      <c r="I276">
        <v>121</v>
      </c>
      <c r="J276">
        <v>121</v>
      </c>
      <c r="K276">
        <v>120</v>
      </c>
      <c r="L276">
        <f t="shared" si="4"/>
        <v>120.5</v>
      </c>
    </row>
    <row r="277" spans="1:12" hidden="1" x14ac:dyDescent="0.25">
      <c r="A277" t="s">
        <v>0</v>
      </c>
      <c r="B277" t="s">
        <v>8</v>
      </c>
      <c r="C277" t="s">
        <v>297</v>
      </c>
      <c r="D277">
        <v>3</v>
      </c>
      <c r="E277">
        <v>1073741824</v>
      </c>
      <c r="F277">
        <v>107374182</v>
      </c>
      <c r="G277">
        <v>120</v>
      </c>
      <c r="H277">
        <v>119</v>
      </c>
      <c r="I277">
        <v>128</v>
      </c>
      <c r="J277">
        <v>120</v>
      </c>
      <c r="K277">
        <v>127</v>
      </c>
      <c r="L277">
        <f t="shared" si="4"/>
        <v>121.5</v>
      </c>
    </row>
    <row r="278" spans="1:12" hidden="1" x14ac:dyDescent="0.25">
      <c r="A278" t="s">
        <v>0</v>
      </c>
      <c r="B278" t="s">
        <v>8</v>
      </c>
      <c r="C278" t="s">
        <v>298</v>
      </c>
      <c r="D278">
        <v>3</v>
      </c>
      <c r="E278">
        <v>1073741824</v>
      </c>
      <c r="F278">
        <v>107374182</v>
      </c>
      <c r="G278">
        <v>118</v>
      </c>
      <c r="H278">
        <v>126</v>
      </c>
      <c r="I278">
        <v>127</v>
      </c>
      <c r="J278">
        <v>120</v>
      </c>
      <c r="K278">
        <v>119</v>
      </c>
      <c r="L278">
        <f t="shared" si="4"/>
        <v>120.75</v>
      </c>
    </row>
    <row r="279" spans="1:12" hidden="1" x14ac:dyDescent="0.25">
      <c r="A279" t="s">
        <v>0</v>
      </c>
      <c r="B279" t="s">
        <v>118</v>
      </c>
      <c r="C279" t="s">
        <v>299</v>
      </c>
      <c r="D279">
        <v>3</v>
      </c>
      <c r="E279">
        <v>1073741824</v>
      </c>
      <c r="F279">
        <v>107374182</v>
      </c>
      <c r="G279">
        <v>487</v>
      </c>
      <c r="H279">
        <v>198</v>
      </c>
      <c r="I279">
        <v>191</v>
      </c>
      <c r="J279">
        <v>190</v>
      </c>
      <c r="K279">
        <v>185</v>
      </c>
      <c r="L279">
        <f t="shared" si="4"/>
        <v>191</v>
      </c>
    </row>
    <row r="280" spans="1:12" hidden="1" x14ac:dyDescent="0.25">
      <c r="A280" t="s">
        <v>0</v>
      </c>
      <c r="B280" t="s">
        <v>118</v>
      </c>
      <c r="C280" t="s">
        <v>300</v>
      </c>
      <c r="D280">
        <v>3</v>
      </c>
      <c r="E280">
        <v>1073741824</v>
      </c>
      <c r="F280">
        <v>107374182</v>
      </c>
      <c r="G280">
        <v>1731</v>
      </c>
      <c r="H280">
        <v>1334</v>
      </c>
      <c r="I280">
        <v>1409</v>
      </c>
      <c r="J280">
        <v>1374</v>
      </c>
      <c r="K280">
        <v>1281</v>
      </c>
      <c r="L280">
        <f t="shared" si="4"/>
        <v>1349.5</v>
      </c>
    </row>
    <row r="281" spans="1:12" hidden="1" x14ac:dyDescent="0.25">
      <c r="A281" t="s">
        <v>0</v>
      </c>
      <c r="B281" t="s">
        <v>118</v>
      </c>
      <c r="C281" t="s">
        <v>301</v>
      </c>
      <c r="D281">
        <v>3</v>
      </c>
      <c r="E281">
        <v>1073741824</v>
      </c>
      <c r="F281">
        <v>107374182</v>
      </c>
      <c r="G281">
        <v>2686</v>
      </c>
      <c r="H281">
        <v>2365</v>
      </c>
      <c r="I281">
        <v>2529</v>
      </c>
      <c r="J281">
        <v>2393</v>
      </c>
      <c r="K281">
        <v>2435</v>
      </c>
      <c r="L281">
        <f t="shared" si="4"/>
        <v>2430.5</v>
      </c>
    </row>
    <row r="282" spans="1:12" hidden="1" x14ac:dyDescent="0.25">
      <c r="A282" t="s">
        <v>0</v>
      </c>
      <c r="B282" t="s">
        <v>118</v>
      </c>
      <c r="C282" t="s">
        <v>302</v>
      </c>
      <c r="D282">
        <v>3</v>
      </c>
      <c r="E282">
        <v>1073741824</v>
      </c>
      <c r="F282">
        <v>107374182</v>
      </c>
      <c r="G282">
        <v>2950</v>
      </c>
      <c r="H282">
        <v>2710</v>
      </c>
      <c r="I282">
        <v>2792</v>
      </c>
      <c r="J282">
        <v>2735</v>
      </c>
      <c r="K282">
        <v>2711</v>
      </c>
      <c r="L282">
        <f t="shared" si="4"/>
        <v>2737</v>
      </c>
    </row>
    <row r="283" spans="1:12" hidden="1" x14ac:dyDescent="0.25">
      <c r="A283" t="s">
        <v>0</v>
      </c>
      <c r="B283" t="s">
        <v>118</v>
      </c>
      <c r="C283" t="s">
        <v>303</v>
      </c>
      <c r="D283">
        <v>3</v>
      </c>
      <c r="E283">
        <v>1073741824</v>
      </c>
      <c r="F283">
        <v>107374182</v>
      </c>
      <c r="G283">
        <v>2664</v>
      </c>
      <c r="H283">
        <v>2613</v>
      </c>
      <c r="I283">
        <v>2697</v>
      </c>
      <c r="J283">
        <v>2611</v>
      </c>
      <c r="K283">
        <v>2667</v>
      </c>
      <c r="L283">
        <f t="shared" si="4"/>
        <v>2665.5</v>
      </c>
    </row>
    <row r="284" spans="1:12" hidden="1" x14ac:dyDescent="0.25">
      <c r="A284" t="s">
        <v>0</v>
      </c>
      <c r="B284" t="s">
        <v>118</v>
      </c>
      <c r="C284" t="s">
        <v>304</v>
      </c>
      <c r="D284">
        <v>3</v>
      </c>
      <c r="E284">
        <v>1073741824</v>
      </c>
      <c r="F284">
        <v>107374182</v>
      </c>
      <c r="G284">
        <v>2776</v>
      </c>
      <c r="H284">
        <v>2676</v>
      </c>
      <c r="I284">
        <v>2595</v>
      </c>
      <c r="J284">
        <v>2771</v>
      </c>
      <c r="K284">
        <v>2580</v>
      </c>
      <c r="L284">
        <f t="shared" si="4"/>
        <v>2680.6666666666665</v>
      </c>
    </row>
    <row r="285" spans="1:12" hidden="1" x14ac:dyDescent="0.25">
      <c r="A285" t="s">
        <v>0</v>
      </c>
      <c r="B285" t="s">
        <v>11</v>
      </c>
      <c r="C285" t="s">
        <v>305</v>
      </c>
      <c r="D285">
        <v>3</v>
      </c>
      <c r="E285">
        <v>1073741824</v>
      </c>
      <c r="F285">
        <v>107374182</v>
      </c>
      <c r="G285">
        <v>5765</v>
      </c>
      <c r="H285">
        <v>5763</v>
      </c>
      <c r="I285">
        <v>5767</v>
      </c>
      <c r="J285">
        <v>5754</v>
      </c>
      <c r="K285">
        <v>5746</v>
      </c>
      <c r="L285">
        <f t="shared" si="4"/>
        <v>5762.25</v>
      </c>
    </row>
    <row r="286" spans="1:12" hidden="1" x14ac:dyDescent="0.25">
      <c r="A286" t="s">
        <v>0</v>
      </c>
      <c r="B286" t="s">
        <v>11</v>
      </c>
      <c r="C286" t="s">
        <v>306</v>
      </c>
      <c r="D286">
        <v>3</v>
      </c>
      <c r="E286">
        <v>1073741824</v>
      </c>
      <c r="F286">
        <v>107374182</v>
      </c>
      <c r="G286">
        <v>6669</v>
      </c>
      <c r="H286">
        <v>5766</v>
      </c>
      <c r="I286">
        <v>5757</v>
      </c>
      <c r="J286">
        <v>5768</v>
      </c>
      <c r="K286">
        <v>5733</v>
      </c>
      <c r="L286">
        <f t="shared" si="4"/>
        <v>5756</v>
      </c>
    </row>
    <row r="287" spans="1:12" hidden="1" x14ac:dyDescent="0.25">
      <c r="A287" t="s">
        <v>0</v>
      </c>
      <c r="B287" t="s">
        <v>11</v>
      </c>
      <c r="C287" t="s">
        <v>307</v>
      </c>
      <c r="D287">
        <v>3</v>
      </c>
      <c r="E287">
        <v>1073741824</v>
      </c>
      <c r="F287">
        <v>107374182</v>
      </c>
      <c r="G287">
        <v>6448</v>
      </c>
      <c r="H287">
        <v>5759</v>
      </c>
      <c r="I287">
        <v>5760</v>
      </c>
      <c r="J287">
        <v>5731</v>
      </c>
      <c r="K287">
        <v>5756</v>
      </c>
      <c r="L287">
        <f t="shared" si="4"/>
        <v>5751.5</v>
      </c>
    </row>
    <row r="288" spans="1:12" hidden="1" x14ac:dyDescent="0.25">
      <c r="A288" t="s">
        <v>0</v>
      </c>
      <c r="B288" t="s">
        <v>11</v>
      </c>
      <c r="C288" t="s">
        <v>308</v>
      </c>
      <c r="D288">
        <v>3</v>
      </c>
      <c r="E288">
        <v>1073741824</v>
      </c>
      <c r="F288">
        <v>107374182</v>
      </c>
      <c r="G288">
        <v>6851</v>
      </c>
      <c r="H288">
        <v>5771</v>
      </c>
      <c r="I288">
        <v>5758</v>
      </c>
      <c r="J288">
        <v>5727</v>
      </c>
      <c r="K288">
        <v>5776</v>
      </c>
      <c r="L288">
        <f t="shared" si="4"/>
        <v>5758</v>
      </c>
    </row>
    <row r="289" spans="1:12" hidden="1" x14ac:dyDescent="0.25">
      <c r="A289" t="s">
        <v>0</v>
      </c>
      <c r="B289" t="s">
        <v>11</v>
      </c>
      <c r="C289" t="s">
        <v>309</v>
      </c>
      <c r="D289">
        <v>3</v>
      </c>
      <c r="E289">
        <v>1073741824</v>
      </c>
      <c r="F289">
        <v>107374182</v>
      </c>
      <c r="G289">
        <v>7107</v>
      </c>
      <c r="H289">
        <v>5779</v>
      </c>
      <c r="I289">
        <v>5785</v>
      </c>
      <c r="J289">
        <v>5778</v>
      </c>
      <c r="K289">
        <v>5773</v>
      </c>
      <c r="L289">
        <f t="shared" si="4"/>
        <v>5778.75</v>
      </c>
    </row>
    <row r="290" spans="1:12" hidden="1" x14ac:dyDescent="0.25">
      <c r="A290" t="s">
        <v>0</v>
      </c>
      <c r="B290" t="s">
        <v>11</v>
      </c>
      <c r="C290" t="s">
        <v>310</v>
      </c>
      <c r="D290">
        <v>3</v>
      </c>
      <c r="E290">
        <v>1073741824</v>
      </c>
      <c r="F290">
        <v>107374182</v>
      </c>
      <c r="G290">
        <v>6843</v>
      </c>
      <c r="H290">
        <v>5754</v>
      </c>
      <c r="I290">
        <v>5741</v>
      </c>
      <c r="J290">
        <v>5753</v>
      </c>
      <c r="K290">
        <v>5752</v>
      </c>
      <c r="L290">
        <f t="shared" ref="L290:L336" si="5">AVERAGEIFS(G290:K290, G290:K290, "&gt;="&amp;AVERAGE(G290:K290)-_xlfn.STDEV.S(G290:K290), G290:K290, "&lt;="&amp;AVERAGE(G290:K290)+_xlfn.STDEV.S(G290:K290))</f>
        <v>5750</v>
      </c>
    </row>
    <row r="291" spans="1:12" hidden="1" x14ac:dyDescent="0.25">
      <c r="A291" t="s">
        <v>0</v>
      </c>
      <c r="B291" t="s">
        <v>1</v>
      </c>
      <c r="C291" t="s">
        <v>316</v>
      </c>
      <c r="D291">
        <v>4</v>
      </c>
      <c r="E291">
        <v>104857600</v>
      </c>
      <c r="F291">
        <v>10485760</v>
      </c>
      <c r="G291">
        <v>140</v>
      </c>
      <c r="H291">
        <v>120</v>
      </c>
      <c r="I291">
        <v>121</v>
      </c>
      <c r="J291">
        <v>120</v>
      </c>
      <c r="K291">
        <v>121</v>
      </c>
      <c r="L291">
        <f t="shared" si="5"/>
        <v>120.5</v>
      </c>
    </row>
    <row r="292" spans="1:12" hidden="1" x14ac:dyDescent="0.25">
      <c r="A292" t="s">
        <v>0</v>
      </c>
      <c r="B292" t="s">
        <v>1</v>
      </c>
      <c r="C292" t="s">
        <v>317</v>
      </c>
      <c r="D292">
        <v>4</v>
      </c>
      <c r="E292">
        <v>104857600</v>
      </c>
      <c r="F292">
        <v>10485760</v>
      </c>
      <c r="G292">
        <v>125</v>
      </c>
      <c r="H292">
        <v>132</v>
      </c>
      <c r="I292">
        <v>125</v>
      </c>
      <c r="J292">
        <v>130</v>
      </c>
      <c r="K292">
        <v>132</v>
      </c>
      <c r="L292">
        <f t="shared" si="5"/>
        <v>131.33333333333334</v>
      </c>
    </row>
    <row r="293" spans="1:12" hidden="1" x14ac:dyDescent="0.25">
      <c r="A293" t="s">
        <v>0</v>
      </c>
      <c r="B293" t="s">
        <v>1</v>
      </c>
      <c r="C293" t="s">
        <v>318</v>
      </c>
      <c r="D293">
        <v>4</v>
      </c>
      <c r="E293">
        <v>104857600</v>
      </c>
      <c r="F293">
        <v>10485760</v>
      </c>
      <c r="G293">
        <v>145</v>
      </c>
      <c r="H293">
        <v>151</v>
      </c>
      <c r="I293">
        <v>145</v>
      </c>
      <c r="J293">
        <v>152</v>
      </c>
      <c r="K293">
        <v>142</v>
      </c>
      <c r="L293">
        <f t="shared" si="5"/>
        <v>147</v>
      </c>
    </row>
    <row r="294" spans="1:12" hidden="1" x14ac:dyDescent="0.25">
      <c r="A294" t="s">
        <v>0</v>
      </c>
      <c r="B294" t="s">
        <v>1</v>
      </c>
      <c r="C294" t="s">
        <v>319</v>
      </c>
      <c r="D294">
        <v>4</v>
      </c>
      <c r="E294">
        <v>104857600</v>
      </c>
      <c r="F294">
        <v>10485760</v>
      </c>
      <c r="G294">
        <v>438</v>
      </c>
      <c r="H294">
        <v>374</v>
      </c>
      <c r="I294">
        <v>309</v>
      </c>
      <c r="J294">
        <v>338</v>
      </c>
      <c r="K294">
        <v>312</v>
      </c>
      <c r="L294">
        <f t="shared" si="5"/>
        <v>333.25</v>
      </c>
    </row>
    <row r="295" spans="1:12" hidden="1" x14ac:dyDescent="0.25">
      <c r="A295" t="s">
        <v>0</v>
      </c>
      <c r="B295" t="s">
        <v>1</v>
      </c>
      <c r="C295" t="s">
        <v>320</v>
      </c>
      <c r="D295">
        <v>4</v>
      </c>
      <c r="E295">
        <v>104857600</v>
      </c>
      <c r="F295">
        <v>10485760</v>
      </c>
      <c r="G295">
        <v>502</v>
      </c>
      <c r="H295">
        <v>445</v>
      </c>
      <c r="I295">
        <v>514</v>
      </c>
      <c r="J295">
        <v>506</v>
      </c>
      <c r="K295">
        <v>506</v>
      </c>
      <c r="L295">
        <f t="shared" si="5"/>
        <v>507</v>
      </c>
    </row>
    <row r="296" spans="1:12" hidden="1" x14ac:dyDescent="0.25">
      <c r="A296" t="s">
        <v>0</v>
      </c>
      <c r="B296" t="s">
        <v>1</v>
      </c>
      <c r="C296" t="s">
        <v>321</v>
      </c>
      <c r="D296">
        <v>4</v>
      </c>
      <c r="E296">
        <v>104857600</v>
      </c>
      <c r="F296">
        <v>10485760</v>
      </c>
      <c r="G296">
        <v>617</v>
      </c>
      <c r="H296">
        <v>733</v>
      </c>
      <c r="I296">
        <v>722</v>
      </c>
      <c r="J296">
        <v>680</v>
      </c>
      <c r="K296">
        <v>626</v>
      </c>
      <c r="L296">
        <f t="shared" si="5"/>
        <v>676</v>
      </c>
    </row>
    <row r="297" spans="1:12" hidden="1" x14ac:dyDescent="0.25">
      <c r="A297" t="s">
        <v>0</v>
      </c>
      <c r="B297" t="s">
        <v>8</v>
      </c>
      <c r="C297" t="s">
        <v>322</v>
      </c>
      <c r="D297">
        <v>4</v>
      </c>
      <c r="E297">
        <v>104857600</v>
      </c>
      <c r="F297">
        <v>10485760</v>
      </c>
      <c r="G297">
        <v>120</v>
      </c>
      <c r="H297">
        <v>120</v>
      </c>
      <c r="I297">
        <v>120</v>
      </c>
      <c r="J297">
        <v>120</v>
      </c>
      <c r="K297">
        <v>120</v>
      </c>
      <c r="L297">
        <f t="shared" si="5"/>
        <v>120</v>
      </c>
    </row>
    <row r="298" spans="1:12" hidden="1" x14ac:dyDescent="0.25">
      <c r="A298" t="s">
        <v>0</v>
      </c>
      <c r="B298" t="s">
        <v>8</v>
      </c>
      <c r="C298" t="s">
        <v>323</v>
      </c>
      <c r="D298">
        <v>4</v>
      </c>
      <c r="E298">
        <v>104857600</v>
      </c>
      <c r="F298">
        <v>10485760</v>
      </c>
      <c r="G298">
        <v>126</v>
      </c>
      <c r="H298">
        <v>121</v>
      </c>
      <c r="I298">
        <v>120</v>
      </c>
      <c r="J298">
        <v>120</v>
      </c>
      <c r="K298">
        <v>120</v>
      </c>
      <c r="L298">
        <f t="shared" si="5"/>
        <v>120.25</v>
      </c>
    </row>
    <row r="299" spans="1:12" hidden="1" x14ac:dyDescent="0.25">
      <c r="A299" t="s">
        <v>0</v>
      </c>
      <c r="B299" t="s">
        <v>8</v>
      </c>
      <c r="C299" t="s">
        <v>324</v>
      </c>
      <c r="D299">
        <v>4</v>
      </c>
      <c r="E299">
        <v>104857600</v>
      </c>
      <c r="F299">
        <v>10485760</v>
      </c>
      <c r="G299">
        <v>128</v>
      </c>
      <c r="H299">
        <v>127</v>
      </c>
      <c r="I299">
        <v>127</v>
      </c>
      <c r="J299">
        <v>119</v>
      </c>
      <c r="K299">
        <v>127</v>
      </c>
      <c r="L299">
        <f t="shared" si="5"/>
        <v>127.25</v>
      </c>
    </row>
    <row r="300" spans="1:12" hidden="1" x14ac:dyDescent="0.25">
      <c r="A300" t="s">
        <v>0</v>
      </c>
      <c r="B300" t="s">
        <v>8</v>
      </c>
      <c r="C300" t="s">
        <v>325</v>
      </c>
      <c r="D300">
        <v>4</v>
      </c>
      <c r="E300">
        <v>104857600</v>
      </c>
      <c r="F300">
        <v>10485760</v>
      </c>
      <c r="G300">
        <v>127</v>
      </c>
      <c r="H300">
        <v>127</v>
      </c>
      <c r="I300">
        <v>119</v>
      </c>
      <c r="J300">
        <v>120</v>
      </c>
      <c r="K300">
        <v>120</v>
      </c>
      <c r="L300">
        <f t="shared" si="5"/>
        <v>119.66666666666667</v>
      </c>
    </row>
    <row r="301" spans="1:12" hidden="1" x14ac:dyDescent="0.25">
      <c r="A301" t="s">
        <v>0</v>
      </c>
      <c r="B301" t="s">
        <v>8</v>
      </c>
      <c r="C301" t="s">
        <v>326</v>
      </c>
      <c r="D301">
        <v>4</v>
      </c>
      <c r="E301">
        <v>104857600</v>
      </c>
      <c r="F301">
        <v>10485760</v>
      </c>
      <c r="G301">
        <v>119</v>
      </c>
      <c r="H301">
        <v>127</v>
      </c>
      <c r="I301">
        <v>127</v>
      </c>
      <c r="J301">
        <v>125</v>
      </c>
      <c r="K301">
        <v>127</v>
      </c>
      <c r="L301">
        <f t="shared" si="5"/>
        <v>126.5</v>
      </c>
    </row>
    <row r="302" spans="1:12" hidden="1" x14ac:dyDescent="0.25">
      <c r="A302" t="s">
        <v>0</v>
      </c>
      <c r="B302" t="s">
        <v>118</v>
      </c>
      <c r="C302" t="s">
        <v>327</v>
      </c>
      <c r="D302">
        <v>4</v>
      </c>
      <c r="E302">
        <v>104857600</v>
      </c>
      <c r="F302">
        <v>10485760</v>
      </c>
      <c r="G302">
        <v>249</v>
      </c>
      <c r="H302">
        <v>163</v>
      </c>
      <c r="I302">
        <v>164</v>
      </c>
      <c r="J302">
        <v>164</v>
      </c>
      <c r="K302">
        <v>161</v>
      </c>
      <c r="L302">
        <f t="shared" si="5"/>
        <v>163</v>
      </c>
    </row>
    <row r="303" spans="1:12" hidden="1" x14ac:dyDescent="0.25">
      <c r="A303" t="s">
        <v>0</v>
      </c>
      <c r="B303" t="s">
        <v>118</v>
      </c>
      <c r="C303" t="s">
        <v>328</v>
      </c>
      <c r="D303">
        <v>4</v>
      </c>
      <c r="E303">
        <v>104857600</v>
      </c>
      <c r="F303">
        <v>10485760</v>
      </c>
      <c r="G303">
        <v>394</v>
      </c>
      <c r="H303">
        <v>417</v>
      </c>
      <c r="I303">
        <v>390</v>
      </c>
      <c r="J303">
        <v>422</v>
      </c>
      <c r="K303">
        <v>422</v>
      </c>
      <c r="L303">
        <f t="shared" si="5"/>
        <v>413.75</v>
      </c>
    </row>
    <row r="304" spans="1:12" hidden="1" x14ac:dyDescent="0.25">
      <c r="A304" t="s">
        <v>0</v>
      </c>
      <c r="B304" t="s">
        <v>118</v>
      </c>
      <c r="C304" t="s">
        <v>329</v>
      </c>
      <c r="D304">
        <v>4</v>
      </c>
      <c r="E304">
        <v>104857600</v>
      </c>
      <c r="F304">
        <v>10485760</v>
      </c>
      <c r="G304">
        <v>534</v>
      </c>
      <c r="H304">
        <v>598</v>
      </c>
      <c r="I304">
        <v>598</v>
      </c>
      <c r="J304">
        <v>610</v>
      </c>
      <c r="K304">
        <v>634</v>
      </c>
      <c r="L304">
        <f t="shared" si="5"/>
        <v>602</v>
      </c>
    </row>
    <row r="305" spans="1:12" hidden="1" x14ac:dyDescent="0.25">
      <c r="A305" t="s">
        <v>0</v>
      </c>
      <c r="B305" t="s">
        <v>118</v>
      </c>
      <c r="C305" t="s">
        <v>330</v>
      </c>
      <c r="D305">
        <v>4</v>
      </c>
      <c r="E305">
        <v>104857600</v>
      </c>
      <c r="F305">
        <v>10485760</v>
      </c>
      <c r="G305">
        <v>835</v>
      </c>
      <c r="H305">
        <v>723</v>
      </c>
      <c r="I305">
        <v>734</v>
      </c>
      <c r="J305">
        <v>712</v>
      </c>
      <c r="K305">
        <v>724</v>
      </c>
      <c r="L305">
        <f t="shared" si="5"/>
        <v>723.25</v>
      </c>
    </row>
    <row r="306" spans="1:12" hidden="1" x14ac:dyDescent="0.25">
      <c r="A306" t="s">
        <v>0</v>
      </c>
      <c r="B306" t="s">
        <v>118</v>
      </c>
      <c r="C306" t="s">
        <v>331</v>
      </c>
      <c r="D306">
        <v>4</v>
      </c>
      <c r="E306">
        <v>104857600</v>
      </c>
      <c r="F306">
        <v>10485760</v>
      </c>
      <c r="G306">
        <v>625</v>
      </c>
      <c r="H306">
        <v>684</v>
      </c>
      <c r="I306">
        <v>628</v>
      </c>
      <c r="J306">
        <v>717</v>
      </c>
      <c r="K306">
        <v>691</v>
      </c>
      <c r="L306">
        <f t="shared" si="5"/>
        <v>687.5</v>
      </c>
    </row>
    <row r="307" spans="1:12" hidden="1" x14ac:dyDescent="0.25">
      <c r="A307" t="s">
        <v>0</v>
      </c>
      <c r="B307" t="s">
        <v>118</v>
      </c>
      <c r="C307" t="s">
        <v>332</v>
      </c>
      <c r="D307">
        <v>4</v>
      </c>
      <c r="E307">
        <v>104857600</v>
      </c>
      <c r="F307">
        <v>10485760</v>
      </c>
      <c r="G307">
        <v>705</v>
      </c>
      <c r="H307">
        <v>702</v>
      </c>
      <c r="I307">
        <v>801</v>
      </c>
      <c r="J307">
        <v>693</v>
      </c>
      <c r="K307">
        <v>710</v>
      </c>
      <c r="L307">
        <f t="shared" si="5"/>
        <v>702.5</v>
      </c>
    </row>
    <row r="308" spans="1:12" hidden="1" x14ac:dyDescent="0.25">
      <c r="A308" t="s">
        <v>0</v>
      </c>
      <c r="B308" t="s">
        <v>11</v>
      </c>
      <c r="C308" t="s">
        <v>333</v>
      </c>
      <c r="D308">
        <v>4</v>
      </c>
      <c r="E308">
        <v>104857600</v>
      </c>
      <c r="F308">
        <v>10485760</v>
      </c>
      <c r="G308">
        <v>781</v>
      </c>
      <c r="H308">
        <v>777</v>
      </c>
      <c r="I308">
        <v>775</v>
      </c>
      <c r="J308">
        <v>768</v>
      </c>
      <c r="K308">
        <v>769</v>
      </c>
      <c r="L308">
        <f t="shared" si="5"/>
        <v>773.66666666666663</v>
      </c>
    </row>
    <row r="309" spans="1:12" hidden="1" x14ac:dyDescent="0.25">
      <c r="A309" t="s">
        <v>0</v>
      </c>
      <c r="B309" t="s">
        <v>11</v>
      </c>
      <c r="C309" t="s">
        <v>334</v>
      </c>
      <c r="D309">
        <v>4</v>
      </c>
      <c r="E309">
        <v>104857600</v>
      </c>
      <c r="F309">
        <v>10485760</v>
      </c>
      <c r="G309">
        <v>1429</v>
      </c>
      <c r="H309">
        <v>793</v>
      </c>
      <c r="I309">
        <v>768</v>
      </c>
      <c r="J309">
        <v>802</v>
      </c>
      <c r="K309">
        <v>795</v>
      </c>
      <c r="L309">
        <f t="shared" si="5"/>
        <v>789.5</v>
      </c>
    </row>
    <row r="310" spans="1:12" hidden="1" x14ac:dyDescent="0.25">
      <c r="A310" t="s">
        <v>0</v>
      </c>
      <c r="B310" t="s">
        <v>11</v>
      </c>
      <c r="C310" t="s">
        <v>335</v>
      </c>
      <c r="D310">
        <v>4</v>
      </c>
      <c r="E310">
        <v>104857600</v>
      </c>
      <c r="F310">
        <v>10485760</v>
      </c>
      <c r="G310">
        <v>800</v>
      </c>
      <c r="H310">
        <v>799</v>
      </c>
      <c r="I310">
        <v>786</v>
      </c>
      <c r="J310">
        <v>794</v>
      </c>
      <c r="K310">
        <v>781</v>
      </c>
      <c r="L310">
        <f t="shared" si="5"/>
        <v>794.75</v>
      </c>
    </row>
    <row r="311" spans="1:12" hidden="1" x14ac:dyDescent="0.25">
      <c r="A311" t="s">
        <v>0</v>
      </c>
      <c r="B311" t="s">
        <v>11</v>
      </c>
      <c r="C311" t="s">
        <v>336</v>
      </c>
      <c r="D311">
        <v>4</v>
      </c>
      <c r="E311">
        <v>104857600</v>
      </c>
      <c r="F311">
        <v>10485760</v>
      </c>
      <c r="G311">
        <v>775</v>
      </c>
      <c r="H311">
        <v>773</v>
      </c>
      <c r="I311">
        <v>785</v>
      </c>
      <c r="J311">
        <v>777</v>
      </c>
      <c r="K311">
        <v>775</v>
      </c>
      <c r="L311">
        <f t="shared" si="5"/>
        <v>775</v>
      </c>
    </row>
    <row r="312" spans="1:12" hidden="1" x14ac:dyDescent="0.25">
      <c r="A312" t="s">
        <v>0</v>
      </c>
      <c r="B312" t="s">
        <v>11</v>
      </c>
      <c r="C312" t="s">
        <v>337</v>
      </c>
      <c r="D312">
        <v>4</v>
      </c>
      <c r="E312">
        <v>104857600</v>
      </c>
      <c r="F312">
        <v>10485760</v>
      </c>
      <c r="G312">
        <v>1456</v>
      </c>
      <c r="H312">
        <v>801</v>
      </c>
      <c r="I312">
        <v>796</v>
      </c>
      <c r="J312">
        <v>797</v>
      </c>
      <c r="K312">
        <v>814</v>
      </c>
      <c r="L312">
        <f t="shared" si="5"/>
        <v>802</v>
      </c>
    </row>
    <row r="313" spans="1:12" hidden="1" x14ac:dyDescent="0.25">
      <c r="A313" t="s">
        <v>0</v>
      </c>
      <c r="B313" t="s">
        <v>11</v>
      </c>
      <c r="C313" t="s">
        <v>338</v>
      </c>
      <c r="D313">
        <v>4</v>
      </c>
      <c r="E313">
        <v>104857600</v>
      </c>
      <c r="F313">
        <v>10485760</v>
      </c>
      <c r="G313">
        <v>797</v>
      </c>
      <c r="H313">
        <v>790</v>
      </c>
      <c r="I313">
        <v>803</v>
      </c>
      <c r="J313">
        <v>796</v>
      </c>
      <c r="K313">
        <v>799</v>
      </c>
      <c r="L313">
        <f t="shared" si="5"/>
        <v>797.33333333333337</v>
      </c>
    </row>
    <row r="314" spans="1:12" hidden="1" x14ac:dyDescent="0.25">
      <c r="A314" t="s">
        <v>0</v>
      </c>
      <c r="B314" t="s">
        <v>1</v>
      </c>
      <c r="C314" t="s">
        <v>340</v>
      </c>
      <c r="D314">
        <v>4</v>
      </c>
      <c r="E314">
        <v>1073741824</v>
      </c>
      <c r="F314">
        <v>107374182</v>
      </c>
      <c r="G314">
        <v>139</v>
      </c>
      <c r="H314">
        <v>123</v>
      </c>
      <c r="I314">
        <v>123</v>
      </c>
      <c r="J314">
        <v>123</v>
      </c>
      <c r="K314">
        <v>123</v>
      </c>
      <c r="L314">
        <f t="shared" si="5"/>
        <v>123</v>
      </c>
    </row>
    <row r="315" spans="1:12" hidden="1" x14ac:dyDescent="0.25">
      <c r="A315" t="s">
        <v>0</v>
      </c>
      <c r="B315" t="s">
        <v>1</v>
      </c>
      <c r="C315" t="s">
        <v>341</v>
      </c>
      <c r="D315">
        <v>4</v>
      </c>
      <c r="E315">
        <v>1073741824</v>
      </c>
      <c r="F315">
        <v>107374182</v>
      </c>
      <c r="G315">
        <v>426</v>
      </c>
      <c r="H315">
        <v>259</v>
      </c>
      <c r="I315">
        <v>271</v>
      </c>
      <c r="J315">
        <v>265</v>
      </c>
      <c r="K315">
        <v>275</v>
      </c>
      <c r="L315">
        <f t="shared" si="5"/>
        <v>267.5</v>
      </c>
    </row>
    <row r="316" spans="1:12" hidden="1" x14ac:dyDescent="0.25">
      <c r="A316" t="s">
        <v>0</v>
      </c>
      <c r="B316" t="s">
        <v>1</v>
      </c>
      <c r="C316" t="s">
        <v>342</v>
      </c>
      <c r="D316">
        <v>4</v>
      </c>
      <c r="E316">
        <v>1073741824</v>
      </c>
      <c r="F316">
        <v>107374182</v>
      </c>
      <c r="G316">
        <v>571</v>
      </c>
      <c r="H316">
        <v>555</v>
      </c>
      <c r="I316">
        <v>561</v>
      </c>
      <c r="J316">
        <v>541</v>
      </c>
      <c r="K316">
        <v>504</v>
      </c>
      <c r="L316">
        <f t="shared" si="5"/>
        <v>557</v>
      </c>
    </row>
    <row r="317" spans="1:12" hidden="1" x14ac:dyDescent="0.25">
      <c r="A317" t="s">
        <v>0</v>
      </c>
      <c r="B317" t="s">
        <v>1</v>
      </c>
      <c r="C317" t="s">
        <v>343</v>
      </c>
      <c r="D317">
        <v>4</v>
      </c>
      <c r="E317">
        <v>1073741824</v>
      </c>
      <c r="F317">
        <v>107374182</v>
      </c>
      <c r="G317">
        <v>2151</v>
      </c>
      <c r="H317">
        <v>1265</v>
      </c>
      <c r="I317">
        <v>1302</v>
      </c>
      <c r="J317">
        <v>1188</v>
      </c>
      <c r="K317">
        <v>1321</v>
      </c>
      <c r="L317">
        <f t="shared" si="5"/>
        <v>1269</v>
      </c>
    </row>
    <row r="318" spans="1:12" hidden="1" x14ac:dyDescent="0.25">
      <c r="A318" t="s">
        <v>0</v>
      </c>
      <c r="B318" t="s">
        <v>1</v>
      </c>
      <c r="C318" t="s">
        <v>344</v>
      </c>
      <c r="D318">
        <v>4</v>
      </c>
      <c r="E318">
        <v>1073741824</v>
      </c>
      <c r="F318">
        <v>107374182</v>
      </c>
      <c r="G318">
        <v>2333</v>
      </c>
      <c r="H318">
        <v>2328</v>
      </c>
      <c r="I318">
        <v>2386</v>
      </c>
      <c r="J318">
        <v>2275</v>
      </c>
      <c r="K318">
        <v>2360</v>
      </c>
      <c r="L318">
        <f t="shared" si="5"/>
        <v>2340.3333333333335</v>
      </c>
    </row>
    <row r="319" spans="1:12" hidden="1" x14ac:dyDescent="0.25">
      <c r="A319" t="s">
        <v>0</v>
      </c>
      <c r="B319" t="s">
        <v>1</v>
      </c>
      <c r="C319" t="s">
        <v>345</v>
      </c>
      <c r="D319">
        <v>4</v>
      </c>
      <c r="E319">
        <v>1073741824</v>
      </c>
      <c r="F319">
        <v>107374182</v>
      </c>
      <c r="G319">
        <v>7116</v>
      </c>
      <c r="H319">
        <v>4892</v>
      </c>
      <c r="I319">
        <v>4901</v>
      </c>
      <c r="J319">
        <v>4887</v>
      </c>
      <c r="K319">
        <v>4880</v>
      </c>
      <c r="L319">
        <f t="shared" si="5"/>
        <v>4890</v>
      </c>
    </row>
    <row r="320" spans="1:12" hidden="1" x14ac:dyDescent="0.25">
      <c r="A320" t="s">
        <v>0</v>
      </c>
      <c r="B320" t="s">
        <v>8</v>
      </c>
      <c r="C320" t="s">
        <v>346</v>
      </c>
      <c r="D320">
        <v>4</v>
      </c>
      <c r="E320">
        <v>1073741824</v>
      </c>
      <c r="F320">
        <v>107374182</v>
      </c>
      <c r="G320">
        <v>121</v>
      </c>
      <c r="H320">
        <v>120</v>
      </c>
      <c r="I320">
        <v>120</v>
      </c>
      <c r="J320">
        <v>120</v>
      </c>
      <c r="K320">
        <v>120</v>
      </c>
      <c r="L320">
        <f t="shared" si="5"/>
        <v>120</v>
      </c>
    </row>
    <row r="321" spans="1:12" hidden="1" x14ac:dyDescent="0.25">
      <c r="A321" t="s">
        <v>0</v>
      </c>
      <c r="B321" t="s">
        <v>8</v>
      </c>
      <c r="C321" t="s">
        <v>347</v>
      </c>
      <c r="D321">
        <v>4</v>
      </c>
      <c r="E321">
        <v>1073741824</v>
      </c>
      <c r="F321">
        <v>107374182</v>
      </c>
      <c r="G321">
        <v>119</v>
      </c>
      <c r="H321">
        <v>119</v>
      </c>
      <c r="I321">
        <v>126</v>
      </c>
      <c r="J321">
        <v>120</v>
      </c>
      <c r="K321">
        <v>121</v>
      </c>
      <c r="L321">
        <f t="shared" si="5"/>
        <v>119.75</v>
      </c>
    </row>
    <row r="322" spans="1:12" hidden="1" x14ac:dyDescent="0.25">
      <c r="A322" t="s">
        <v>0</v>
      </c>
      <c r="B322" t="s">
        <v>8</v>
      </c>
      <c r="C322" t="s">
        <v>348</v>
      </c>
      <c r="D322">
        <v>4</v>
      </c>
      <c r="E322">
        <v>1073741824</v>
      </c>
      <c r="F322">
        <v>107374182</v>
      </c>
      <c r="G322">
        <v>120</v>
      </c>
      <c r="H322">
        <v>121</v>
      </c>
      <c r="I322">
        <v>120</v>
      </c>
      <c r="J322">
        <v>121</v>
      </c>
      <c r="K322">
        <v>120</v>
      </c>
      <c r="L322">
        <f t="shared" si="5"/>
        <v>120</v>
      </c>
    </row>
    <row r="323" spans="1:12" hidden="1" x14ac:dyDescent="0.25">
      <c r="A323" t="s">
        <v>0</v>
      </c>
      <c r="B323" t="s">
        <v>8</v>
      </c>
      <c r="C323" t="s">
        <v>349</v>
      </c>
      <c r="D323">
        <v>4</v>
      </c>
      <c r="E323">
        <v>1073741824</v>
      </c>
      <c r="F323">
        <v>107374182</v>
      </c>
      <c r="G323">
        <v>125</v>
      </c>
      <c r="H323">
        <v>120</v>
      </c>
      <c r="I323">
        <v>122</v>
      </c>
      <c r="J323">
        <v>119</v>
      </c>
      <c r="K323">
        <v>127</v>
      </c>
      <c r="L323">
        <f t="shared" si="5"/>
        <v>122.33333333333333</v>
      </c>
    </row>
    <row r="324" spans="1:12" hidden="1" x14ac:dyDescent="0.25">
      <c r="A324" t="s">
        <v>0</v>
      </c>
      <c r="B324" t="s">
        <v>8</v>
      </c>
      <c r="C324" t="s">
        <v>350</v>
      </c>
      <c r="D324">
        <v>4</v>
      </c>
      <c r="E324">
        <v>1073741824</v>
      </c>
      <c r="F324">
        <v>107374182</v>
      </c>
      <c r="G324">
        <v>125</v>
      </c>
      <c r="H324">
        <v>120</v>
      </c>
      <c r="I324">
        <v>121</v>
      </c>
      <c r="J324">
        <v>121</v>
      </c>
      <c r="K324">
        <v>119</v>
      </c>
      <c r="L324">
        <f t="shared" si="5"/>
        <v>120.25</v>
      </c>
    </row>
    <row r="325" spans="1:12" hidden="1" x14ac:dyDescent="0.25">
      <c r="A325" t="s">
        <v>0</v>
      </c>
      <c r="B325" t="s">
        <v>118</v>
      </c>
      <c r="C325" t="s">
        <v>351</v>
      </c>
      <c r="D325">
        <v>4</v>
      </c>
      <c r="E325">
        <v>1073741824</v>
      </c>
      <c r="F325">
        <v>107374182</v>
      </c>
      <c r="G325">
        <v>781</v>
      </c>
      <c r="H325">
        <v>346</v>
      </c>
      <c r="I325">
        <v>322</v>
      </c>
      <c r="J325">
        <v>343</v>
      </c>
      <c r="K325">
        <v>347</v>
      </c>
      <c r="L325">
        <f t="shared" si="5"/>
        <v>339.5</v>
      </c>
    </row>
    <row r="326" spans="1:12" hidden="1" x14ac:dyDescent="0.25">
      <c r="A326" t="s">
        <v>0</v>
      </c>
      <c r="B326" t="s">
        <v>118</v>
      </c>
      <c r="C326" t="s">
        <v>352</v>
      </c>
      <c r="D326">
        <v>4</v>
      </c>
      <c r="E326">
        <v>1073741824</v>
      </c>
      <c r="F326">
        <v>107374182</v>
      </c>
      <c r="G326">
        <v>2247</v>
      </c>
      <c r="H326">
        <v>2075</v>
      </c>
      <c r="I326">
        <v>2050</v>
      </c>
      <c r="J326">
        <v>1992</v>
      </c>
      <c r="K326">
        <v>1991</v>
      </c>
      <c r="L326">
        <f t="shared" si="5"/>
        <v>2027</v>
      </c>
    </row>
    <row r="327" spans="1:12" hidden="1" x14ac:dyDescent="0.25">
      <c r="A327" t="s">
        <v>0</v>
      </c>
      <c r="B327" t="s">
        <v>118</v>
      </c>
      <c r="C327" t="s">
        <v>353</v>
      </c>
      <c r="D327">
        <v>4</v>
      </c>
      <c r="E327">
        <v>1073741824</v>
      </c>
      <c r="F327">
        <v>107374182</v>
      </c>
      <c r="G327">
        <v>4408</v>
      </c>
      <c r="H327">
        <v>3698</v>
      </c>
      <c r="I327">
        <v>3661</v>
      </c>
      <c r="J327">
        <v>3783</v>
      </c>
      <c r="K327">
        <v>3648</v>
      </c>
      <c r="L327">
        <f t="shared" si="5"/>
        <v>3697.5</v>
      </c>
    </row>
    <row r="328" spans="1:12" hidden="1" x14ac:dyDescent="0.25">
      <c r="A328" t="s">
        <v>0</v>
      </c>
      <c r="B328" t="s">
        <v>118</v>
      </c>
      <c r="C328" t="s">
        <v>354</v>
      </c>
      <c r="D328">
        <v>4</v>
      </c>
      <c r="E328">
        <v>1073741824</v>
      </c>
      <c r="F328">
        <v>107374182</v>
      </c>
      <c r="G328">
        <v>5339</v>
      </c>
      <c r="H328">
        <v>4874</v>
      </c>
      <c r="I328">
        <v>4973</v>
      </c>
      <c r="J328">
        <v>4878</v>
      </c>
      <c r="K328">
        <v>4992</v>
      </c>
      <c r="L328">
        <f t="shared" si="5"/>
        <v>4929.25</v>
      </c>
    </row>
    <row r="329" spans="1:12" hidden="1" x14ac:dyDescent="0.25">
      <c r="A329" t="s">
        <v>0</v>
      </c>
      <c r="B329" t="s">
        <v>118</v>
      </c>
      <c r="C329" t="s">
        <v>355</v>
      </c>
      <c r="D329">
        <v>4</v>
      </c>
      <c r="E329">
        <v>1073741824</v>
      </c>
      <c r="F329">
        <v>107374182</v>
      </c>
      <c r="G329">
        <v>4956</v>
      </c>
      <c r="H329">
        <v>4942</v>
      </c>
      <c r="I329">
        <v>4836</v>
      </c>
      <c r="J329">
        <v>4884</v>
      </c>
      <c r="K329">
        <v>4924</v>
      </c>
      <c r="L329">
        <f t="shared" si="5"/>
        <v>4926.5</v>
      </c>
    </row>
    <row r="330" spans="1:12" hidden="1" x14ac:dyDescent="0.25">
      <c r="A330" t="s">
        <v>0</v>
      </c>
      <c r="B330" t="s">
        <v>118</v>
      </c>
      <c r="C330" t="s">
        <v>356</v>
      </c>
      <c r="D330">
        <v>4</v>
      </c>
      <c r="E330">
        <v>1073741824</v>
      </c>
      <c r="F330">
        <v>107374182</v>
      </c>
      <c r="G330">
        <v>4969</v>
      </c>
      <c r="H330">
        <v>4962</v>
      </c>
      <c r="I330">
        <v>4996</v>
      </c>
      <c r="J330">
        <v>4951</v>
      </c>
      <c r="K330">
        <v>4896</v>
      </c>
      <c r="L330">
        <f t="shared" si="5"/>
        <v>4960.666666666667</v>
      </c>
    </row>
    <row r="331" spans="1:12" hidden="1" x14ac:dyDescent="0.25">
      <c r="A331" t="s">
        <v>0</v>
      </c>
      <c r="B331" t="s">
        <v>11</v>
      </c>
      <c r="C331" t="s">
        <v>357</v>
      </c>
      <c r="D331">
        <v>4</v>
      </c>
      <c r="E331">
        <v>1073741824</v>
      </c>
      <c r="F331">
        <v>107374182</v>
      </c>
      <c r="G331">
        <v>6044</v>
      </c>
      <c r="H331">
        <v>6047</v>
      </c>
      <c r="I331">
        <v>6058</v>
      </c>
      <c r="J331">
        <v>6066</v>
      </c>
      <c r="K331">
        <v>6046</v>
      </c>
      <c r="L331">
        <f t="shared" si="5"/>
        <v>6048.75</v>
      </c>
    </row>
    <row r="332" spans="1:12" hidden="1" x14ac:dyDescent="0.25">
      <c r="A332" t="s">
        <v>0</v>
      </c>
      <c r="B332" t="s">
        <v>11</v>
      </c>
      <c r="C332" t="s">
        <v>358</v>
      </c>
      <c r="D332">
        <v>4</v>
      </c>
      <c r="E332">
        <v>1073741824</v>
      </c>
      <c r="F332">
        <v>107374182</v>
      </c>
      <c r="G332">
        <v>8097</v>
      </c>
      <c r="H332">
        <v>6056</v>
      </c>
      <c r="I332">
        <v>6062</v>
      </c>
      <c r="J332">
        <v>6055</v>
      </c>
      <c r="K332">
        <v>6063</v>
      </c>
      <c r="L332">
        <f t="shared" si="5"/>
        <v>6059</v>
      </c>
    </row>
    <row r="333" spans="1:12" hidden="1" x14ac:dyDescent="0.25">
      <c r="A333" t="s">
        <v>0</v>
      </c>
      <c r="B333" t="s">
        <v>11</v>
      </c>
      <c r="C333" t="s">
        <v>359</v>
      </c>
      <c r="D333">
        <v>4</v>
      </c>
      <c r="E333">
        <v>1073741824</v>
      </c>
      <c r="F333">
        <v>107374182</v>
      </c>
      <c r="G333">
        <v>6071</v>
      </c>
      <c r="H333">
        <v>6045</v>
      </c>
      <c r="I333">
        <v>6055</v>
      </c>
      <c r="J333">
        <v>6069</v>
      </c>
      <c r="K333">
        <v>6097</v>
      </c>
      <c r="L333">
        <f t="shared" si="5"/>
        <v>6065</v>
      </c>
    </row>
    <row r="334" spans="1:12" hidden="1" x14ac:dyDescent="0.25">
      <c r="A334" t="s">
        <v>0</v>
      </c>
      <c r="B334" t="s">
        <v>11</v>
      </c>
      <c r="C334" t="s">
        <v>360</v>
      </c>
      <c r="D334">
        <v>4</v>
      </c>
      <c r="E334">
        <v>1073741824</v>
      </c>
      <c r="F334">
        <v>107374182</v>
      </c>
      <c r="G334">
        <v>8356</v>
      </c>
      <c r="H334">
        <v>6101</v>
      </c>
      <c r="I334">
        <v>6063</v>
      </c>
      <c r="J334">
        <v>6067</v>
      </c>
      <c r="K334">
        <v>6088</v>
      </c>
      <c r="L334">
        <f t="shared" si="5"/>
        <v>6079.75</v>
      </c>
    </row>
    <row r="335" spans="1:12" hidden="1" x14ac:dyDescent="0.25">
      <c r="A335" t="s">
        <v>0</v>
      </c>
      <c r="B335" t="s">
        <v>11</v>
      </c>
      <c r="C335" t="s">
        <v>361</v>
      </c>
      <c r="D335">
        <v>4</v>
      </c>
      <c r="E335">
        <v>1073741824</v>
      </c>
      <c r="F335">
        <v>107374182</v>
      </c>
      <c r="G335">
        <v>6103</v>
      </c>
      <c r="H335">
        <v>6080</v>
      </c>
      <c r="I335">
        <v>6080</v>
      </c>
      <c r="J335">
        <v>6081</v>
      </c>
      <c r="K335">
        <v>6075</v>
      </c>
      <c r="L335">
        <f t="shared" si="5"/>
        <v>6079</v>
      </c>
    </row>
    <row r="336" spans="1:12" hidden="1" x14ac:dyDescent="0.25">
      <c r="A336" t="s">
        <v>0</v>
      </c>
      <c r="B336" t="s">
        <v>11</v>
      </c>
      <c r="C336" t="s">
        <v>362</v>
      </c>
      <c r="D336">
        <v>4</v>
      </c>
      <c r="E336">
        <v>1073741824</v>
      </c>
      <c r="F336">
        <v>107374182</v>
      </c>
      <c r="G336">
        <v>8207</v>
      </c>
      <c r="H336">
        <v>6073</v>
      </c>
      <c r="I336">
        <v>6076</v>
      </c>
      <c r="J336">
        <v>6049</v>
      </c>
      <c r="K336">
        <v>6050</v>
      </c>
      <c r="L336">
        <f t="shared" si="5"/>
        <v>6062</v>
      </c>
    </row>
    <row r="337" spans="1:12" hidden="1" x14ac:dyDescent="0.25">
      <c r="A337" t="s">
        <v>0</v>
      </c>
      <c r="B337" t="s">
        <v>18</v>
      </c>
      <c r="C337" t="s">
        <v>19</v>
      </c>
      <c r="D337">
        <v>1</v>
      </c>
      <c r="E337" t="s">
        <v>976</v>
      </c>
      <c r="F337">
        <v>102</v>
      </c>
      <c r="G337">
        <v>126</v>
      </c>
      <c r="H337">
        <v>118</v>
      </c>
      <c r="I337">
        <v>120</v>
      </c>
      <c r="J337">
        <v>119</v>
      </c>
      <c r="K337">
        <v>119</v>
      </c>
      <c r="L337">
        <f>AVERAGEIFS(G337:K337, G337:K337, "&gt;="&amp;AVERAGE(G337:K337)-_xlfn.STDEV.S(G337:K337), G337:K337, "&lt;="&amp;AVERAGE(G337:K337)+_xlfn.STDEV.S(G337:K337))</f>
        <v>119</v>
      </c>
    </row>
    <row r="338" spans="1:12" hidden="1" x14ac:dyDescent="0.25">
      <c r="A338" t="s">
        <v>0</v>
      </c>
      <c r="B338" t="s">
        <v>18</v>
      </c>
      <c r="C338" t="s">
        <v>34</v>
      </c>
      <c r="D338">
        <v>1</v>
      </c>
      <c r="E338" t="s">
        <v>977</v>
      </c>
      <c r="F338">
        <v>10240</v>
      </c>
      <c r="G338">
        <v>117</v>
      </c>
      <c r="H338">
        <v>125</v>
      </c>
      <c r="I338">
        <v>126</v>
      </c>
      <c r="J338">
        <v>120</v>
      </c>
      <c r="K338">
        <v>126</v>
      </c>
      <c r="L338">
        <f>AVERAGEIFS(G338:K338, G338:K338, "&gt;="&amp;AVERAGE(G338:K338)-_xlfn.STDEV.S(G338:K338), G338:K338, "&lt;="&amp;AVERAGE(G338:K338)+_xlfn.STDEV.S(G338:K338))</f>
        <v>124.25</v>
      </c>
    </row>
    <row r="339" spans="1:12" hidden="1" x14ac:dyDescent="0.25">
      <c r="A339" t="s">
        <v>0</v>
      </c>
      <c r="B339" t="s">
        <v>18</v>
      </c>
      <c r="C339" t="s">
        <v>49</v>
      </c>
      <c r="D339">
        <v>1</v>
      </c>
      <c r="E339" t="s">
        <v>978</v>
      </c>
      <c r="F339">
        <v>104857</v>
      </c>
      <c r="G339">
        <v>126</v>
      </c>
      <c r="H339">
        <v>120</v>
      </c>
      <c r="I339">
        <v>121</v>
      </c>
      <c r="J339">
        <v>120</v>
      </c>
      <c r="K339">
        <v>119</v>
      </c>
      <c r="L339">
        <f>AVERAGEIFS(G339:K339, G339:K339, "&gt;="&amp;AVERAGE(G339:K339)-_xlfn.STDEV.S(G339:K339), G339:K339, "&lt;="&amp;AVERAGE(G339:K339)+_xlfn.STDEV.S(G339:K339))</f>
        <v>120</v>
      </c>
    </row>
    <row r="340" spans="1:12" x14ac:dyDescent="0.25">
      <c r="A340" t="s">
        <v>0</v>
      </c>
      <c r="B340" t="s">
        <v>18</v>
      </c>
      <c r="C340" t="s">
        <v>78</v>
      </c>
      <c r="D340">
        <v>1</v>
      </c>
      <c r="E340" t="s">
        <v>979</v>
      </c>
      <c r="F340">
        <v>10485760</v>
      </c>
      <c r="G340">
        <v>127</v>
      </c>
      <c r="H340">
        <v>120</v>
      </c>
      <c r="I340">
        <v>125</v>
      </c>
      <c r="J340">
        <v>120</v>
      </c>
      <c r="K340">
        <v>121</v>
      </c>
      <c r="L340">
        <f>AVERAGEIFS(G340:K340, G340:K340, "&gt;="&amp;AVERAGE(G340:K340)-_xlfn.STDEV.S(G340:K340), G340:K340, "&lt;="&amp;AVERAGE(G340:K340)+_xlfn.STDEV.S(G340:K340))</f>
        <v>121.5</v>
      </c>
    </row>
    <row r="341" spans="1:12" hidden="1" x14ac:dyDescent="0.25">
      <c r="A341" t="s">
        <v>0</v>
      </c>
      <c r="B341" t="s">
        <v>18</v>
      </c>
      <c r="C341" t="s">
        <v>93</v>
      </c>
      <c r="D341">
        <v>1</v>
      </c>
      <c r="E341" t="s">
        <v>981</v>
      </c>
      <c r="F341">
        <v>107374182</v>
      </c>
      <c r="G341">
        <v>127</v>
      </c>
      <c r="H341">
        <v>121</v>
      </c>
      <c r="I341">
        <v>127</v>
      </c>
      <c r="J341">
        <v>125</v>
      </c>
      <c r="K341">
        <v>121</v>
      </c>
      <c r="L341">
        <f>AVERAGEIFS(G341:K341, G341:K341, "&gt;="&amp;AVERAGE(G341:K341)-_xlfn.STDEV.S(G341:K341), G341:K341, "&lt;="&amp;AVERAGE(G341:K341)+_xlfn.STDEV.S(G341:K341))</f>
        <v>126.33333333333333</v>
      </c>
    </row>
    <row r="342" spans="1:12" hidden="1" x14ac:dyDescent="0.25">
      <c r="A342" t="s">
        <v>0</v>
      </c>
      <c r="B342" t="s">
        <v>1</v>
      </c>
      <c r="C342" t="s">
        <v>368</v>
      </c>
      <c r="D342">
        <v>5</v>
      </c>
      <c r="E342">
        <v>104857600</v>
      </c>
      <c r="F342">
        <v>10485760</v>
      </c>
      <c r="G342">
        <v>142</v>
      </c>
      <c r="H342">
        <v>119</v>
      </c>
      <c r="I342">
        <v>121</v>
      </c>
      <c r="J342">
        <v>121</v>
      </c>
      <c r="K342">
        <v>120</v>
      </c>
      <c r="L342">
        <f>AVERAGEIFS(G342:K342, G342:K342, "&gt;="&amp;AVERAGE(G342:K342)-_xlfn.STDEV.S(G342:K342), G342:K342, "&lt;="&amp;AVERAGE(G342:K342)+_xlfn.STDEV.S(G342:K342))</f>
        <v>120.25</v>
      </c>
    </row>
    <row r="343" spans="1:12" hidden="1" x14ac:dyDescent="0.25">
      <c r="A343" t="s">
        <v>0</v>
      </c>
      <c r="B343" t="s">
        <v>1</v>
      </c>
      <c r="C343" t="s">
        <v>369</v>
      </c>
      <c r="D343">
        <v>5</v>
      </c>
      <c r="E343">
        <v>104857600</v>
      </c>
      <c r="F343">
        <v>10485760</v>
      </c>
      <c r="G343">
        <v>130</v>
      </c>
      <c r="H343">
        <v>128</v>
      </c>
      <c r="I343">
        <v>122</v>
      </c>
      <c r="J343">
        <v>122</v>
      </c>
      <c r="K343">
        <v>129</v>
      </c>
      <c r="L343">
        <f>AVERAGEIFS(G343:K343, G343:K343, "&gt;="&amp;AVERAGE(G343:K343)-_xlfn.STDEV.S(G343:K343), G343:K343, "&lt;="&amp;AVERAGE(G343:K343)+_xlfn.STDEV.S(G343:K343))</f>
        <v>129</v>
      </c>
    </row>
    <row r="344" spans="1:12" hidden="1" x14ac:dyDescent="0.25">
      <c r="A344" t="s">
        <v>0</v>
      </c>
      <c r="B344" t="s">
        <v>1</v>
      </c>
      <c r="C344" t="s">
        <v>370</v>
      </c>
      <c r="D344">
        <v>5</v>
      </c>
      <c r="E344">
        <v>104857600</v>
      </c>
      <c r="F344">
        <v>10485760</v>
      </c>
      <c r="G344">
        <v>134</v>
      </c>
      <c r="H344">
        <v>134</v>
      </c>
      <c r="I344">
        <v>134</v>
      </c>
      <c r="J344">
        <v>142</v>
      </c>
      <c r="K344">
        <v>135</v>
      </c>
      <c r="L344">
        <f>AVERAGEIFS(G344:K344, G344:K344, "&gt;="&amp;AVERAGE(G344:K344)-_xlfn.STDEV.S(G344:K344), G344:K344, "&lt;="&amp;AVERAGE(G344:K344)+_xlfn.STDEV.S(G344:K344))</f>
        <v>134.25</v>
      </c>
    </row>
    <row r="345" spans="1:12" hidden="1" x14ac:dyDescent="0.25">
      <c r="A345" t="s">
        <v>0</v>
      </c>
      <c r="B345" t="s">
        <v>1</v>
      </c>
      <c r="C345" t="s">
        <v>371</v>
      </c>
      <c r="D345">
        <v>5</v>
      </c>
      <c r="E345">
        <v>104857600</v>
      </c>
      <c r="F345">
        <v>10485760</v>
      </c>
      <c r="G345">
        <v>726</v>
      </c>
      <c r="H345">
        <v>370</v>
      </c>
      <c r="I345">
        <v>383</v>
      </c>
      <c r="J345">
        <v>406</v>
      </c>
      <c r="K345">
        <v>381</v>
      </c>
      <c r="L345">
        <f>AVERAGEIFS(G345:K345, G345:K345, "&gt;="&amp;AVERAGE(G345:K345)-_xlfn.STDEV.S(G345:K345), G345:K345, "&lt;="&amp;AVERAGE(G345:K345)+_xlfn.STDEV.S(G345:K345))</f>
        <v>385</v>
      </c>
    </row>
    <row r="346" spans="1:12" hidden="1" x14ac:dyDescent="0.25">
      <c r="A346" t="s">
        <v>0</v>
      </c>
      <c r="B346" t="s">
        <v>1</v>
      </c>
      <c r="C346" t="s">
        <v>372</v>
      </c>
      <c r="D346">
        <v>5</v>
      </c>
      <c r="E346">
        <v>104857600</v>
      </c>
      <c r="F346">
        <v>10485760</v>
      </c>
      <c r="G346">
        <v>747</v>
      </c>
      <c r="H346">
        <v>747</v>
      </c>
      <c r="I346">
        <v>684</v>
      </c>
      <c r="J346">
        <v>737</v>
      </c>
      <c r="K346">
        <v>753</v>
      </c>
      <c r="L346">
        <f>AVERAGEIFS(G346:K346, G346:K346, "&gt;="&amp;AVERAGE(G346:K346)-_xlfn.STDEV.S(G346:K346), G346:K346, "&lt;="&amp;AVERAGE(G346:K346)+_xlfn.STDEV.S(G346:K346))</f>
        <v>746</v>
      </c>
    </row>
    <row r="347" spans="1:12" hidden="1" x14ac:dyDescent="0.25">
      <c r="A347" t="s">
        <v>0</v>
      </c>
      <c r="B347" t="s">
        <v>1</v>
      </c>
      <c r="C347" t="s">
        <v>373</v>
      </c>
      <c r="D347">
        <v>5</v>
      </c>
      <c r="E347">
        <v>104857600</v>
      </c>
      <c r="F347">
        <v>10485760</v>
      </c>
      <c r="G347">
        <v>1149</v>
      </c>
      <c r="H347">
        <v>1232</v>
      </c>
      <c r="I347">
        <v>1229</v>
      </c>
      <c r="J347">
        <v>1223</v>
      </c>
      <c r="K347">
        <v>1242</v>
      </c>
      <c r="L347">
        <f>AVERAGEIFS(G347:K347, G347:K347, "&gt;="&amp;AVERAGE(G347:K347)-_xlfn.STDEV.S(G347:K347), G347:K347, "&lt;="&amp;AVERAGE(G347:K347)+_xlfn.STDEV.S(G347:K347))</f>
        <v>1231.5</v>
      </c>
    </row>
    <row r="348" spans="1:12" hidden="1" x14ac:dyDescent="0.25">
      <c r="A348" t="s">
        <v>0</v>
      </c>
      <c r="B348" t="s">
        <v>8</v>
      </c>
      <c r="C348" t="s">
        <v>374</v>
      </c>
      <c r="D348">
        <v>5</v>
      </c>
      <c r="E348">
        <v>104857600</v>
      </c>
      <c r="F348">
        <v>10485760</v>
      </c>
      <c r="G348">
        <v>125</v>
      </c>
      <c r="H348">
        <v>120</v>
      </c>
      <c r="I348">
        <v>120</v>
      </c>
      <c r="J348">
        <v>120</v>
      </c>
      <c r="K348">
        <v>120</v>
      </c>
      <c r="L348">
        <f>AVERAGEIFS(G348:K348, G348:K348, "&gt;="&amp;AVERAGE(G348:K348)-_xlfn.STDEV.S(G348:K348), G348:K348, "&lt;="&amp;AVERAGE(G348:K348)+_xlfn.STDEV.S(G348:K348))</f>
        <v>120</v>
      </c>
    </row>
    <row r="349" spans="1:12" hidden="1" x14ac:dyDescent="0.25">
      <c r="A349" t="s">
        <v>0</v>
      </c>
      <c r="B349" t="s">
        <v>8</v>
      </c>
      <c r="C349" t="s">
        <v>375</v>
      </c>
      <c r="D349">
        <v>5</v>
      </c>
      <c r="E349">
        <v>104857600</v>
      </c>
      <c r="F349">
        <v>10485760</v>
      </c>
      <c r="G349">
        <v>120</v>
      </c>
      <c r="H349">
        <v>121</v>
      </c>
      <c r="I349">
        <v>120</v>
      </c>
      <c r="J349">
        <v>119</v>
      </c>
      <c r="K349">
        <v>120</v>
      </c>
      <c r="L349">
        <f>AVERAGEIFS(G349:K349, G349:K349, "&gt;="&amp;AVERAGE(G349:K349)-_xlfn.STDEV.S(G349:K349), G349:K349, "&lt;="&amp;AVERAGE(G349:K349)+_xlfn.STDEV.S(G349:K349))</f>
        <v>120</v>
      </c>
    </row>
    <row r="350" spans="1:12" hidden="1" x14ac:dyDescent="0.25">
      <c r="A350" t="s">
        <v>0</v>
      </c>
      <c r="B350" t="s">
        <v>8</v>
      </c>
      <c r="C350" t="s">
        <v>376</v>
      </c>
      <c r="D350">
        <v>5</v>
      </c>
      <c r="E350">
        <v>104857600</v>
      </c>
      <c r="F350">
        <v>10485760</v>
      </c>
      <c r="G350">
        <v>118</v>
      </c>
      <c r="H350">
        <v>120</v>
      </c>
      <c r="I350">
        <v>122</v>
      </c>
      <c r="J350">
        <v>120</v>
      </c>
      <c r="K350">
        <v>120</v>
      </c>
      <c r="L350">
        <f>AVERAGEIFS(G350:K350, G350:K350, "&gt;="&amp;AVERAGE(G350:K350)-_xlfn.STDEV.S(G350:K350), G350:K350, "&lt;="&amp;AVERAGE(G350:K350)+_xlfn.STDEV.S(G350:K350))</f>
        <v>120</v>
      </c>
    </row>
    <row r="351" spans="1:12" hidden="1" x14ac:dyDescent="0.25">
      <c r="A351" t="s">
        <v>0</v>
      </c>
      <c r="B351" t="s">
        <v>8</v>
      </c>
      <c r="C351" t="s">
        <v>377</v>
      </c>
      <c r="D351">
        <v>5</v>
      </c>
      <c r="E351">
        <v>104857600</v>
      </c>
      <c r="F351">
        <v>10485760</v>
      </c>
      <c r="G351">
        <v>120</v>
      </c>
      <c r="H351">
        <v>128</v>
      </c>
      <c r="I351">
        <v>120</v>
      </c>
      <c r="J351">
        <v>120</v>
      </c>
      <c r="K351">
        <v>121</v>
      </c>
      <c r="L351">
        <f>AVERAGEIFS(G351:K351, G351:K351, "&gt;="&amp;AVERAGE(G351:K351)-_xlfn.STDEV.S(G351:K351), G351:K351, "&lt;="&amp;AVERAGE(G351:K351)+_xlfn.STDEV.S(G351:K351))</f>
        <v>120.25</v>
      </c>
    </row>
    <row r="352" spans="1:12" hidden="1" x14ac:dyDescent="0.25">
      <c r="A352" t="s">
        <v>0</v>
      </c>
      <c r="B352" t="s">
        <v>8</v>
      </c>
      <c r="C352" t="s">
        <v>378</v>
      </c>
      <c r="D352">
        <v>5</v>
      </c>
      <c r="E352">
        <v>104857600</v>
      </c>
      <c r="F352">
        <v>10485760</v>
      </c>
      <c r="G352">
        <v>120</v>
      </c>
      <c r="H352">
        <v>120</v>
      </c>
      <c r="I352">
        <v>126</v>
      </c>
      <c r="J352">
        <v>127</v>
      </c>
      <c r="K352">
        <v>126</v>
      </c>
      <c r="L352">
        <f>AVERAGEIFS(G352:K352, G352:K352, "&gt;="&amp;AVERAGE(G352:K352)-_xlfn.STDEV.S(G352:K352), G352:K352, "&lt;="&amp;AVERAGE(G352:K352)+_xlfn.STDEV.S(G352:K352))</f>
        <v>126.33333333333333</v>
      </c>
    </row>
    <row r="353" spans="1:12" hidden="1" x14ac:dyDescent="0.25">
      <c r="A353" t="s">
        <v>0</v>
      </c>
      <c r="B353" t="s">
        <v>8</v>
      </c>
      <c r="C353" t="s">
        <v>379</v>
      </c>
      <c r="D353">
        <v>5</v>
      </c>
      <c r="E353">
        <v>104857600</v>
      </c>
      <c r="F353">
        <v>10485760</v>
      </c>
      <c r="G353">
        <v>120</v>
      </c>
      <c r="H353">
        <v>121</v>
      </c>
      <c r="I353">
        <v>119</v>
      </c>
      <c r="J353">
        <v>127</v>
      </c>
      <c r="K353">
        <v>121</v>
      </c>
      <c r="L353">
        <f>AVERAGEIFS(G353:K353, G353:K353, "&gt;="&amp;AVERAGE(G353:K353)-_xlfn.STDEV.S(G353:K353), G353:K353, "&lt;="&amp;AVERAGE(G353:K353)+_xlfn.STDEV.S(G353:K353))</f>
        <v>120.25</v>
      </c>
    </row>
    <row r="354" spans="1:12" hidden="1" x14ac:dyDescent="0.25">
      <c r="A354" t="s">
        <v>0</v>
      </c>
      <c r="B354" t="s">
        <v>118</v>
      </c>
      <c r="C354" t="s">
        <v>380</v>
      </c>
      <c r="D354">
        <v>5</v>
      </c>
      <c r="E354">
        <v>104857600</v>
      </c>
      <c r="F354">
        <v>10485760</v>
      </c>
      <c r="G354">
        <v>374</v>
      </c>
      <c r="H354">
        <v>245</v>
      </c>
      <c r="I354">
        <v>235</v>
      </c>
      <c r="J354">
        <v>260</v>
      </c>
      <c r="K354">
        <v>264</v>
      </c>
      <c r="L354">
        <f>AVERAGEIFS(G354:K354, G354:K354, "&gt;="&amp;AVERAGE(G354:K354)-_xlfn.STDEV.S(G354:K354), G354:K354, "&lt;="&amp;AVERAGE(G354:K354)+_xlfn.STDEV.S(G354:K354))</f>
        <v>251</v>
      </c>
    </row>
    <row r="355" spans="1:12" hidden="1" x14ac:dyDescent="0.25">
      <c r="A355" t="s">
        <v>0</v>
      </c>
      <c r="B355" t="s">
        <v>118</v>
      </c>
      <c r="C355" t="s">
        <v>381</v>
      </c>
      <c r="D355">
        <v>5</v>
      </c>
      <c r="E355">
        <v>104857600</v>
      </c>
      <c r="F355">
        <v>10485760</v>
      </c>
      <c r="G355">
        <v>665</v>
      </c>
      <c r="H355">
        <v>683</v>
      </c>
      <c r="I355">
        <v>665</v>
      </c>
      <c r="J355">
        <v>672</v>
      </c>
      <c r="K355">
        <v>607</v>
      </c>
      <c r="L355">
        <f>AVERAGEIFS(G355:K355, G355:K355, "&gt;="&amp;AVERAGE(G355:K355)-_xlfn.STDEV.S(G355:K355), G355:K355, "&lt;="&amp;AVERAGE(G355:K355)+_xlfn.STDEV.S(G355:K355))</f>
        <v>671.25</v>
      </c>
    </row>
    <row r="356" spans="1:12" hidden="1" x14ac:dyDescent="0.25">
      <c r="A356" t="s">
        <v>0</v>
      </c>
      <c r="B356" t="s">
        <v>118</v>
      </c>
      <c r="C356" t="s">
        <v>382</v>
      </c>
      <c r="D356">
        <v>5</v>
      </c>
      <c r="E356">
        <v>104857600</v>
      </c>
      <c r="F356">
        <v>10485760</v>
      </c>
      <c r="G356">
        <v>963</v>
      </c>
      <c r="H356">
        <v>942</v>
      </c>
      <c r="I356">
        <v>995</v>
      </c>
      <c r="J356">
        <v>886</v>
      </c>
      <c r="K356">
        <v>935</v>
      </c>
      <c r="L356">
        <f>AVERAGEIFS(G356:K356, G356:K356, "&gt;="&amp;AVERAGE(G356:K356)-_xlfn.STDEV.S(G356:K356), G356:K356, "&lt;="&amp;AVERAGE(G356:K356)+_xlfn.STDEV.S(G356:K356))</f>
        <v>946.66666666666663</v>
      </c>
    </row>
    <row r="357" spans="1:12" hidden="1" x14ac:dyDescent="0.25">
      <c r="A357" t="s">
        <v>0</v>
      </c>
      <c r="B357" t="s">
        <v>118</v>
      </c>
      <c r="C357" t="s">
        <v>383</v>
      </c>
      <c r="D357">
        <v>5</v>
      </c>
      <c r="E357">
        <v>104857600</v>
      </c>
      <c r="F357">
        <v>10485760</v>
      </c>
      <c r="G357">
        <v>1324</v>
      </c>
      <c r="H357">
        <v>1288</v>
      </c>
      <c r="I357">
        <v>1163</v>
      </c>
      <c r="J357">
        <v>1250</v>
      </c>
      <c r="K357">
        <v>1228</v>
      </c>
      <c r="L357">
        <f>AVERAGEIFS(G357:K357, G357:K357, "&gt;="&amp;AVERAGE(G357:K357)-_xlfn.STDEV.S(G357:K357), G357:K357, "&lt;="&amp;AVERAGE(G357:K357)+_xlfn.STDEV.S(G357:K357))</f>
        <v>1255.3333333333333</v>
      </c>
    </row>
    <row r="358" spans="1:12" hidden="1" x14ac:dyDescent="0.25">
      <c r="A358" t="s">
        <v>0</v>
      </c>
      <c r="B358" t="s">
        <v>118</v>
      </c>
      <c r="C358" t="s">
        <v>384</v>
      </c>
      <c r="D358">
        <v>5</v>
      </c>
      <c r="E358">
        <v>104857600</v>
      </c>
      <c r="F358">
        <v>10485760</v>
      </c>
      <c r="G358">
        <v>1163</v>
      </c>
      <c r="H358">
        <v>1182</v>
      </c>
      <c r="I358">
        <v>1247</v>
      </c>
      <c r="J358">
        <v>1259</v>
      </c>
      <c r="K358">
        <v>1242</v>
      </c>
      <c r="L358">
        <f>AVERAGEIFS(G358:K358, G358:K358, "&gt;="&amp;AVERAGE(G358:K358)-_xlfn.STDEV.S(G358:K358), G358:K358, "&lt;="&amp;AVERAGE(G358:K358)+_xlfn.STDEV.S(G358:K358))</f>
        <v>1232.5</v>
      </c>
    </row>
    <row r="359" spans="1:12" hidden="1" x14ac:dyDescent="0.25">
      <c r="A359" t="s">
        <v>0</v>
      </c>
      <c r="B359" t="s">
        <v>118</v>
      </c>
      <c r="C359" t="s">
        <v>385</v>
      </c>
      <c r="D359">
        <v>5</v>
      </c>
      <c r="E359">
        <v>104857600</v>
      </c>
      <c r="F359">
        <v>10485760</v>
      </c>
      <c r="G359">
        <v>1155</v>
      </c>
      <c r="H359">
        <v>1218</v>
      </c>
      <c r="I359">
        <v>1140</v>
      </c>
      <c r="J359">
        <v>1227</v>
      </c>
      <c r="K359">
        <v>1146</v>
      </c>
      <c r="L359">
        <f>AVERAGEIFS(G359:K359, G359:K359, "&gt;="&amp;AVERAGE(G359:K359)-_xlfn.STDEV.S(G359:K359), G359:K359, "&lt;="&amp;AVERAGE(G359:K359)+_xlfn.STDEV.S(G359:K359))</f>
        <v>1164.75</v>
      </c>
    </row>
    <row r="360" spans="1:12" hidden="1" x14ac:dyDescent="0.25">
      <c r="A360" t="s">
        <v>0</v>
      </c>
      <c r="B360" t="s">
        <v>11</v>
      </c>
      <c r="C360" t="s">
        <v>386</v>
      </c>
      <c r="D360">
        <v>5</v>
      </c>
      <c r="E360">
        <v>104857600</v>
      </c>
      <c r="F360">
        <v>10485760</v>
      </c>
      <c r="G360">
        <v>858</v>
      </c>
      <c r="H360">
        <v>871</v>
      </c>
      <c r="I360">
        <v>872</v>
      </c>
      <c r="J360">
        <v>861</v>
      </c>
      <c r="K360">
        <v>848</v>
      </c>
      <c r="L360">
        <f>AVERAGEIFS(G360:K360, G360:K360, "&gt;="&amp;AVERAGE(G360:K360)-_xlfn.STDEV.S(G360:K360), G360:K360, "&lt;="&amp;AVERAGE(G360:K360)+_xlfn.STDEV.S(G360:K360))</f>
        <v>863.33333333333337</v>
      </c>
    </row>
    <row r="361" spans="1:12" hidden="1" x14ac:dyDescent="0.25">
      <c r="A361" t="s">
        <v>0</v>
      </c>
      <c r="B361" t="s">
        <v>11</v>
      </c>
      <c r="C361" t="s">
        <v>387</v>
      </c>
      <c r="D361">
        <v>5</v>
      </c>
      <c r="E361">
        <v>104857600</v>
      </c>
      <c r="F361">
        <v>10485760</v>
      </c>
      <c r="G361">
        <v>863</v>
      </c>
      <c r="H361">
        <v>861</v>
      </c>
      <c r="I361">
        <v>862</v>
      </c>
      <c r="J361">
        <v>835</v>
      </c>
      <c r="K361">
        <v>861</v>
      </c>
      <c r="L361">
        <f>AVERAGEIFS(G361:K361, G361:K361, "&gt;="&amp;AVERAGE(G361:K361)-_xlfn.STDEV.S(G361:K361), G361:K361, "&lt;="&amp;AVERAGE(G361:K361)+_xlfn.STDEV.S(G361:K361))</f>
        <v>861.75</v>
      </c>
    </row>
    <row r="362" spans="1:12" hidden="1" x14ac:dyDescent="0.25">
      <c r="A362" t="s">
        <v>0</v>
      </c>
      <c r="B362" t="s">
        <v>11</v>
      </c>
      <c r="C362" t="s">
        <v>388</v>
      </c>
      <c r="D362">
        <v>5</v>
      </c>
      <c r="E362">
        <v>104857600</v>
      </c>
      <c r="F362">
        <v>10485760</v>
      </c>
      <c r="G362">
        <v>2837</v>
      </c>
      <c r="H362">
        <v>942</v>
      </c>
      <c r="I362">
        <v>933</v>
      </c>
      <c r="J362">
        <v>937</v>
      </c>
      <c r="K362">
        <v>930</v>
      </c>
      <c r="L362">
        <f>AVERAGEIFS(G362:K362, G362:K362, "&gt;="&amp;AVERAGE(G362:K362)-_xlfn.STDEV.S(G362:K362), G362:K362, "&lt;="&amp;AVERAGE(G362:K362)+_xlfn.STDEV.S(G362:K362))</f>
        <v>935.5</v>
      </c>
    </row>
    <row r="363" spans="1:12" hidden="1" x14ac:dyDescent="0.25">
      <c r="A363" t="s">
        <v>0</v>
      </c>
      <c r="B363" t="s">
        <v>11</v>
      </c>
      <c r="C363" t="s">
        <v>389</v>
      </c>
      <c r="D363">
        <v>5</v>
      </c>
      <c r="E363">
        <v>104857600</v>
      </c>
      <c r="F363">
        <v>10485760</v>
      </c>
      <c r="G363">
        <v>937</v>
      </c>
      <c r="H363">
        <v>938</v>
      </c>
      <c r="I363">
        <v>934</v>
      </c>
      <c r="J363">
        <v>939</v>
      </c>
      <c r="K363">
        <v>923</v>
      </c>
      <c r="L363">
        <f>AVERAGEIFS(G363:K363, G363:K363, "&gt;="&amp;AVERAGE(G363:K363)-_xlfn.STDEV.S(G363:K363), G363:K363, "&lt;="&amp;AVERAGE(G363:K363)+_xlfn.STDEV.S(G363:K363))</f>
        <v>937</v>
      </c>
    </row>
    <row r="364" spans="1:12" hidden="1" x14ac:dyDescent="0.25">
      <c r="A364" t="s">
        <v>0</v>
      </c>
      <c r="B364" t="s">
        <v>11</v>
      </c>
      <c r="C364" t="s">
        <v>390</v>
      </c>
      <c r="D364">
        <v>5</v>
      </c>
      <c r="E364">
        <v>104857600</v>
      </c>
      <c r="F364">
        <v>10485760</v>
      </c>
      <c r="G364">
        <v>872</v>
      </c>
      <c r="H364">
        <v>850</v>
      </c>
      <c r="I364">
        <v>858</v>
      </c>
      <c r="J364">
        <v>861</v>
      </c>
      <c r="K364">
        <v>874</v>
      </c>
      <c r="L364">
        <f>AVERAGEIFS(G364:K364, G364:K364, "&gt;="&amp;AVERAGE(G364:K364)-_xlfn.STDEV.S(G364:K364), G364:K364, "&lt;="&amp;AVERAGE(G364:K364)+_xlfn.STDEV.S(G364:K364))</f>
        <v>863.66666666666663</v>
      </c>
    </row>
    <row r="365" spans="1:12" hidden="1" x14ac:dyDescent="0.25">
      <c r="A365" t="s">
        <v>0</v>
      </c>
      <c r="B365" t="s">
        <v>11</v>
      </c>
      <c r="C365" t="s">
        <v>391</v>
      </c>
      <c r="D365">
        <v>5</v>
      </c>
      <c r="E365">
        <v>104857600</v>
      </c>
      <c r="F365">
        <v>10485760</v>
      </c>
      <c r="G365">
        <v>874</v>
      </c>
      <c r="H365">
        <v>869</v>
      </c>
      <c r="I365">
        <v>868</v>
      </c>
      <c r="J365">
        <v>875</v>
      </c>
      <c r="K365">
        <v>870</v>
      </c>
      <c r="L365">
        <f>AVERAGEIFS(G365:K365, G365:K365, "&gt;="&amp;AVERAGE(G365:K365)-_xlfn.STDEV.S(G365:K365), G365:K365, "&lt;="&amp;AVERAGE(G365:K365)+_xlfn.STDEV.S(G365:K365))</f>
        <v>871</v>
      </c>
    </row>
    <row r="366" spans="1:12" hidden="1" x14ac:dyDescent="0.25">
      <c r="A366" t="s">
        <v>0</v>
      </c>
      <c r="B366" t="s">
        <v>18</v>
      </c>
      <c r="C366" t="s">
        <v>108</v>
      </c>
      <c r="D366">
        <v>1</v>
      </c>
      <c r="E366" t="s">
        <v>982</v>
      </c>
      <c r="F366">
        <v>1073741824</v>
      </c>
      <c r="G366">
        <v>129</v>
      </c>
      <c r="H366">
        <v>129</v>
      </c>
      <c r="I366">
        <v>129</v>
      </c>
      <c r="J366">
        <v>123</v>
      </c>
      <c r="K366">
        <v>129</v>
      </c>
      <c r="L366">
        <f>AVERAGEIFS(G366:K366, G366:K366, "&gt;="&amp;AVERAGE(G366:K366)-_xlfn.STDEV.S(G366:K366), G366:K366, "&lt;="&amp;AVERAGE(G366:K366)+_xlfn.STDEV.S(G366:K366))</f>
        <v>129</v>
      </c>
    </row>
    <row r="367" spans="1:12" hidden="1" x14ac:dyDescent="0.25">
      <c r="A367" t="s">
        <v>0</v>
      </c>
      <c r="B367" t="s">
        <v>1</v>
      </c>
      <c r="C367" t="s">
        <v>393</v>
      </c>
      <c r="D367">
        <v>5</v>
      </c>
      <c r="E367">
        <v>1073741824</v>
      </c>
      <c r="F367">
        <v>107374182</v>
      </c>
      <c r="G367">
        <v>147</v>
      </c>
      <c r="H367">
        <v>127</v>
      </c>
      <c r="I367">
        <v>121</v>
      </c>
      <c r="J367">
        <v>119</v>
      </c>
      <c r="K367">
        <v>128</v>
      </c>
      <c r="L367">
        <f>AVERAGEIFS(G367:K367, G367:K367, "&gt;="&amp;AVERAGE(G367:K367)-_xlfn.STDEV.S(G367:K367), G367:K367, "&lt;="&amp;AVERAGE(G367:K367)+_xlfn.STDEV.S(G367:K367))</f>
        <v>123.75</v>
      </c>
    </row>
    <row r="368" spans="1:12" hidden="1" x14ac:dyDescent="0.25">
      <c r="A368" t="s">
        <v>0</v>
      </c>
      <c r="B368" t="s">
        <v>1</v>
      </c>
      <c r="C368" t="s">
        <v>394</v>
      </c>
      <c r="D368">
        <v>5</v>
      </c>
      <c r="E368">
        <v>1073741824</v>
      </c>
      <c r="F368">
        <v>107374182</v>
      </c>
      <c r="G368">
        <v>139</v>
      </c>
      <c r="H368">
        <v>138</v>
      </c>
      <c r="I368">
        <v>139</v>
      </c>
      <c r="J368">
        <v>146</v>
      </c>
      <c r="K368">
        <v>142</v>
      </c>
      <c r="L368">
        <f>AVERAGEIFS(G368:K368, G368:K368, "&gt;="&amp;AVERAGE(G368:K368)-_xlfn.STDEV.S(G368:K368), G368:K368, "&lt;="&amp;AVERAGE(G368:K368)+_xlfn.STDEV.S(G368:K368))</f>
        <v>139.5</v>
      </c>
    </row>
    <row r="369" spans="1:12" hidden="1" x14ac:dyDescent="0.25">
      <c r="A369" t="s">
        <v>0</v>
      </c>
      <c r="B369" t="s">
        <v>1</v>
      </c>
      <c r="C369" t="s">
        <v>395</v>
      </c>
      <c r="D369">
        <v>5</v>
      </c>
      <c r="E369">
        <v>1073741824</v>
      </c>
      <c r="F369">
        <v>107374182</v>
      </c>
      <c r="G369">
        <v>1026</v>
      </c>
      <c r="H369">
        <v>692</v>
      </c>
      <c r="I369">
        <v>649</v>
      </c>
      <c r="J369">
        <v>654</v>
      </c>
      <c r="K369">
        <v>608</v>
      </c>
      <c r="L369">
        <f>AVERAGEIFS(G369:K369, G369:K369, "&gt;="&amp;AVERAGE(G369:K369)-_xlfn.STDEV.S(G369:K369), G369:K369, "&lt;="&amp;AVERAGE(G369:K369)+_xlfn.STDEV.S(G369:K369))</f>
        <v>650.75</v>
      </c>
    </row>
    <row r="370" spans="1:12" hidden="1" x14ac:dyDescent="0.25">
      <c r="A370" t="s">
        <v>0</v>
      </c>
      <c r="B370" t="s">
        <v>1</v>
      </c>
      <c r="C370" t="s">
        <v>396</v>
      </c>
      <c r="D370">
        <v>5</v>
      </c>
      <c r="E370">
        <v>1073741824</v>
      </c>
      <c r="F370">
        <v>107374182</v>
      </c>
      <c r="G370">
        <v>1298</v>
      </c>
      <c r="H370">
        <v>1416</v>
      </c>
      <c r="I370">
        <v>1384</v>
      </c>
      <c r="J370">
        <v>1366</v>
      </c>
      <c r="K370">
        <v>1301</v>
      </c>
      <c r="L370">
        <f>AVERAGEIFS(G370:K370, G370:K370, "&gt;="&amp;AVERAGE(G370:K370)-_xlfn.STDEV.S(G370:K370), G370:K370, "&lt;="&amp;AVERAGE(G370:K370)+_xlfn.STDEV.S(G370:K370))</f>
        <v>1350.3333333333333</v>
      </c>
    </row>
    <row r="371" spans="1:12" hidden="1" x14ac:dyDescent="0.25">
      <c r="A371" t="s">
        <v>0</v>
      </c>
      <c r="B371" t="s">
        <v>1</v>
      </c>
      <c r="C371" t="s">
        <v>397</v>
      </c>
      <c r="D371">
        <v>5</v>
      </c>
      <c r="E371">
        <v>1073741824</v>
      </c>
      <c r="F371">
        <v>107374182</v>
      </c>
      <c r="G371">
        <v>7181</v>
      </c>
      <c r="H371">
        <v>4294</v>
      </c>
      <c r="I371">
        <v>4273</v>
      </c>
      <c r="J371">
        <v>4306</v>
      </c>
      <c r="K371">
        <v>4290</v>
      </c>
      <c r="L371">
        <f>AVERAGEIFS(G371:K371, G371:K371, "&gt;="&amp;AVERAGE(G371:K371)-_xlfn.STDEV.S(G371:K371), G371:K371, "&lt;="&amp;AVERAGE(G371:K371)+_xlfn.STDEV.S(G371:K371))</f>
        <v>4290.75</v>
      </c>
    </row>
    <row r="372" spans="1:12" hidden="1" x14ac:dyDescent="0.25">
      <c r="A372" t="s">
        <v>0</v>
      </c>
      <c r="B372" t="s">
        <v>1</v>
      </c>
      <c r="C372" t="s">
        <v>398</v>
      </c>
      <c r="D372">
        <v>5</v>
      </c>
      <c r="E372">
        <v>1073741824</v>
      </c>
      <c r="F372">
        <v>107374182</v>
      </c>
      <c r="G372">
        <v>8952</v>
      </c>
      <c r="H372">
        <v>8982</v>
      </c>
      <c r="I372">
        <v>8948</v>
      </c>
      <c r="J372">
        <v>9000</v>
      </c>
      <c r="K372">
        <v>8979</v>
      </c>
      <c r="L372">
        <f>AVERAGEIFS(G372:K372, G372:K372, "&gt;="&amp;AVERAGE(G372:K372)-_xlfn.STDEV.S(G372:K372), G372:K372, "&lt;="&amp;AVERAGE(G372:K372)+_xlfn.STDEV.S(G372:K372))</f>
        <v>8971</v>
      </c>
    </row>
    <row r="373" spans="1:12" hidden="1" x14ac:dyDescent="0.25">
      <c r="A373" t="s">
        <v>0</v>
      </c>
      <c r="B373" t="s">
        <v>8</v>
      </c>
      <c r="C373" t="s">
        <v>399</v>
      </c>
      <c r="D373">
        <v>5</v>
      </c>
      <c r="E373">
        <v>1073741824</v>
      </c>
      <c r="F373">
        <v>107374182</v>
      </c>
      <c r="G373">
        <v>120</v>
      </c>
      <c r="H373">
        <v>128</v>
      </c>
      <c r="I373">
        <v>119</v>
      </c>
      <c r="J373">
        <v>121</v>
      </c>
      <c r="K373">
        <v>121</v>
      </c>
      <c r="L373">
        <f>AVERAGEIFS(G373:K373, G373:K373, "&gt;="&amp;AVERAGE(G373:K373)-_xlfn.STDEV.S(G373:K373), G373:K373, "&lt;="&amp;AVERAGE(G373:K373)+_xlfn.STDEV.S(G373:K373))</f>
        <v>120.25</v>
      </c>
    </row>
    <row r="374" spans="1:12" hidden="1" x14ac:dyDescent="0.25">
      <c r="A374" t="s">
        <v>0</v>
      </c>
      <c r="B374" t="s">
        <v>8</v>
      </c>
      <c r="C374" t="s">
        <v>400</v>
      </c>
      <c r="D374">
        <v>5</v>
      </c>
      <c r="E374">
        <v>1073741824</v>
      </c>
      <c r="F374">
        <v>107374182</v>
      </c>
      <c r="G374">
        <v>121</v>
      </c>
      <c r="H374">
        <v>120</v>
      </c>
      <c r="I374">
        <v>121</v>
      </c>
      <c r="J374">
        <v>120</v>
      </c>
      <c r="K374">
        <v>121</v>
      </c>
      <c r="L374">
        <f>AVERAGEIFS(G374:K374, G374:K374, "&gt;="&amp;AVERAGE(G374:K374)-_xlfn.STDEV.S(G374:K374), G374:K374, "&lt;="&amp;AVERAGE(G374:K374)+_xlfn.STDEV.S(G374:K374))</f>
        <v>121</v>
      </c>
    </row>
    <row r="375" spans="1:12" hidden="1" x14ac:dyDescent="0.25">
      <c r="A375" t="s">
        <v>0</v>
      </c>
      <c r="B375" t="s">
        <v>8</v>
      </c>
      <c r="C375" t="s">
        <v>401</v>
      </c>
      <c r="D375">
        <v>5</v>
      </c>
      <c r="E375">
        <v>1073741824</v>
      </c>
      <c r="F375">
        <v>107374182</v>
      </c>
      <c r="G375">
        <v>126</v>
      </c>
      <c r="H375">
        <v>121</v>
      </c>
      <c r="I375">
        <v>119</v>
      </c>
      <c r="J375">
        <v>121</v>
      </c>
      <c r="K375">
        <v>120</v>
      </c>
      <c r="L375">
        <f>AVERAGEIFS(G375:K375, G375:K375, "&gt;="&amp;AVERAGE(G375:K375)-_xlfn.STDEV.S(G375:K375), G375:K375, "&lt;="&amp;AVERAGE(G375:K375)+_xlfn.STDEV.S(G375:K375))</f>
        <v>120.25</v>
      </c>
    </row>
    <row r="376" spans="1:12" hidden="1" x14ac:dyDescent="0.25">
      <c r="A376" t="s">
        <v>0</v>
      </c>
      <c r="B376" t="s">
        <v>8</v>
      </c>
      <c r="C376" t="s">
        <v>402</v>
      </c>
      <c r="D376">
        <v>5</v>
      </c>
      <c r="E376">
        <v>1073741824</v>
      </c>
      <c r="F376">
        <v>107374182</v>
      </c>
      <c r="G376">
        <v>126</v>
      </c>
      <c r="H376">
        <v>127</v>
      </c>
      <c r="I376">
        <v>120</v>
      </c>
      <c r="J376">
        <v>127</v>
      </c>
      <c r="K376">
        <v>120</v>
      </c>
      <c r="L376">
        <f>AVERAGEIFS(G376:K376, G376:K376, "&gt;="&amp;AVERAGE(G376:K376)-_xlfn.STDEV.S(G376:K376), G376:K376, "&lt;="&amp;AVERAGE(G376:K376)+_xlfn.STDEV.S(G376:K376))</f>
        <v>126.66666666666667</v>
      </c>
    </row>
    <row r="377" spans="1:12" hidden="1" x14ac:dyDescent="0.25">
      <c r="A377" t="s">
        <v>0</v>
      </c>
      <c r="B377" t="s">
        <v>8</v>
      </c>
      <c r="C377" t="s">
        <v>403</v>
      </c>
      <c r="D377">
        <v>5</v>
      </c>
      <c r="E377">
        <v>1073741824</v>
      </c>
      <c r="F377">
        <v>107374182</v>
      </c>
      <c r="G377">
        <v>120</v>
      </c>
      <c r="H377">
        <v>120</v>
      </c>
      <c r="I377">
        <v>121</v>
      </c>
      <c r="J377">
        <v>127</v>
      </c>
      <c r="K377">
        <v>125</v>
      </c>
      <c r="L377">
        <f>AVERAGEIFS(G377:K377, G377:K377, "&gt;="&amp;AVERAGE(G377:K377)-_xlfn.STDEV.S(G377:K377), G377:K377, "&lt;="&amp;AVERAGE(G377:K377)+_xlfn.STDEV.S(G377:K377))</f>
        <v>121.5</v>
      </c>
    </row>
    <row r="378" spans="1:12" hidden="1" x14ac:dyDescent="0.25">
      <c r="A378" t="s">
        <v>0</v>
      </c>
      <c r="B378" t="s">
        <v>8</v>
      </c>
      <c r="C378" t="s">
        <v>404</v>
      </c>
      <c r="D378">
        <v>5</v>
      </c>
      <c r="E378">
        <v>1073741824</v>
      </c>
      <c r="F378">
        <v>107374182</v>
      </c>
      <c r="G378">
        <v>120</v>
      </c>
      <c r="H378">
        <v>127</v>
      </c>
      <c r="I378">
        <v>121</v>
      </c>
      <c r="J378">
        <v>126</v>
      </c>
      <c r="K378">
        <v>118</v>
      </c>
      <c r="L378">
        <f>AVERAGEIFS(G378:K378, G378:K378, "&gt;="&amp;AVERAGE(G378:K378)-_xlfn.STDEV.S(G378:K378), G378:K378, "&lt;="&amp;AVERAGE(G378:K378)+_xlfn.STDEV.S(G378:K378))</f>
        <v>122.33333333333333</v>
      </c>
    </row>
    <row r="379" spans="1:12" hidden="1" x14ac:dyDescent="0.25">
      <c r="A379" t="s">
        <v>0</v>
      </c>
      <c r="B379" t="s">
        <v>118</v>
      </c>
      <c r="C379" t="s">
        <v>405</v>
      </c>
      <c r="D379">
        <v>5</v>
      </c>
      <c r="E379">
        <v>1073741824</v>
      </c>
      <c r="F379">
        <v>107374182</v>
      </c>
      <c r="G379">
        <v>1253</v>
      </c>
      <c r="H379">
        <v>662</v>
      </c>
      <c r="I379">
        <v>582</v>
      </c>
      <c r="J379">
        <v>667</v>
      </c>
      <c r="K379">
        <v>668</v>
      </c>
      <c r="L379">
        <f>AVERAGEIFS(G379:K379, G379:K379, "&gt;="&amp;AVERAGE(G379:K379)-_xlfn.STDEV.S(G379:K379), G379:K379, "&lt;="&amp;AVERAGE(G379:K379)+_xlfn.STDEV.S(G379:K379))</f>
        <v>644.75</v>
      </c>
    </row>
    <row r="380" spans="1:12" hidden="1" x14ac:dyDescent="0.25">
      <c r="A380" t="s">
        <v>0</v>
      </c>
      <c r="B380" t="s">
        <v>118</v>
      </c>
      <c r="C380" t="s">
        <v>406</v>
      </c>
      <c r="D380">
        <v>5</v>
      </c>
      <c r="E380">
        <v>1073741824</v>
      </c>
      <c r="F380">
        <v>107374182</v>
      </c>
      <c r="G380">
        <v>3588</v>
      </c>
      <c r="H380">
        <v>3608</v>
      </c>
      <c r="I380">
        <v>3667</v>
      </c>
      <c r="J380">
        <v>3601</v>
      </c>
      <c r="K380">
        <v>3605</v>
      </c>
      <c r="L380">
        <f>AVERAGEIFS(G380:K380, G380:K380, "&gt;="&amp;AVERAGE(G380:K380)-_xlfn.STDEV.S(G380:K380), G380:K380, "&lt;="&amp;AVERAGE(G380:K380)+_xlfn.STDEV.S(G380:K380))</f>
        <v>3600.5</v>
      </c>
    </row>
    <row r="381" spans="1:12" hidden="1" x14ac:dyDescent="0.25">
      <c r="A381" t="s">
        <v>0</v>
      </c>
      <c r="B381" t="s">
        <v>118</v>
      </c>
      <c r="C381" t="s">
        <v>407</v>
      </c>
      <c r="D381">
        <v>5</v>
      </c>
      <c r="E381">
        <v>1073741824</v>
      </c>
      <c r="F381">
        <v>107374182</v>
      </c>
      <c r="G381">
        <v>7842</v>
      </c>
      <c r="H381">
        <v>6502</v>
      </c>
      <c r="I381">
        <v>6449</v>
      </c>
      <c r="J381">
        <v>6318</v>
      </c>
      <c r="K381">
        <v>6383</v>
      </c>
      <c r="L381">
        <f>AVERAGEIFS(G381:K381, G381:K381, "&gt;="&amp;AVERAGE(G381:K381)-_xlfn.STDEV.S(G381:K381), G381:K381, "&lt;="&amp;AVERAGE(G381:K381)+_xlfn.STDEV.S(G381:K381))</f>
        <v>6413</v>
      </c>
    </row>
    <row r="382" spans="1:12" hidden="1" x14ac:dyDescent="0.25">
      <c r="A382" t="s">
        <v>0</v>
      </c>
      <c r="B382" t="s">
        <v>118</v>
      </c>
      <c r="C382" t="s">
        <v>408</v>
      </c>
      <c r="D382">
        <v>5</v>
      </c>
      <c r="E382">
        <v>1073741824</v>
      </c>
      <c r="F382">
        <v>107374182</v>
      </c>
      <c r="G382">
        <v>9077</v>
      </c>
      <c r="H382">
        <v>9068</v>
      </c>
      <c r="I382">
        <v>9154</v>
      </c>
      <c r="J382">
        <v>9175</v>
      </c>
      <c r="K382">
        <v>9039</v>
      </c>
      <c r="L382">
        <f>AVERAGEIFS(G382:K382, G382:K382, "&gt;="&amp;AVERAGE(G382:K382)-_xlfn.STDEV.S(G382:K382), G382:K382, "&lt;="&amp;AVERAGE(G382:K382)+_xlfn.STDEV.S(G382:K382))</f>
        <v>9099.6666666666661</v>
      </c>
    </row>
    <row r="383" spans="1:12" hidden="1" x14ac:dyDescent="0.25">
      <c r="A383" t="s">
        <v>0</v>
      </c>
      <c r="B383" t="s">
        <v>118</v>
      </c>
      <c r="C383" t="s">
        <v>409</v>
      </c>
      <c r="D383">
        <v>5</v>
      </c>
      <c r="E383">
        <v>1073741824</v>
      </c>
      <c r="F383">
        <v>107374182</v>
      </c>
      <c r="G383">
        <v>9498</v>
      </c>
      <c r="H383">
        <v>8874</v>
      </c>
      <c r="I383">
        <v>8856</v>
      </c>
      <c r="J383">
        <v>8892</v>
      </c>
      <c r="K383">
        <v>8859</v>
      </c>
      <c r="L383">
        <f>AVERAGEIFS(G383:K383, G383:K383, "&gt;="&amp;AVERAGE(G383:K383)-_xlfn.STDEV.S(G383:K383), G383:K383, "&lt;="&amp;AVERAGE(G383:K383)+_xlfn.STDEV.S(G383:K383))</f>
        <v>8870.25</v>
      </c>
    </row>
    <row r="384" spans="1:12" hidden="1" x14ac:dyDescent="0.25">
      <c r="A384" t="s">
        <v>0</v>
      </c>
      <c r="B384" t="s">
        <v>118</v>
      </c>
      <c r="C384" t="s">
        <v>410</v>
      </c>
      <c r="D384">
        <v>5</v>
      </c>
      <c r="E384">
        <v>1073741824</v>
      </c>
      <c r="F384">
        <v>107374182</v>
      </c>
      <c r="G384">
        <v>8969</v>
      </c>
      <c r="H384">
        <v>9103</v>
      </c>
      <c r="I384">
        <v>9003</v>
      </c>
      <c r="J384">
        <v>8979</v>
      </c>
      <c r="K384">
        <v>9062</v>
      </c>
      <c r="L384">
        <f>AVERAGEIFS(G384:K384, G384:K384, "&gt;="&amp;AVERAGE(G384:K384)-_xlfn.STDEV.S(G384:K384), G384:K384, "&lt;="&amp;AVERAGE(G384:K384)+_xlfn.STDEV.S(G384:K384))</f>
        <v>9003.25</v>
      </c>
    </row>
    <row r="385" spans="1:12" hidden="1" x14ac:dyDescent="0.25">
      <c r="A385" t="s">
        <v>0</v>
      </c>
      <c r="B385" t="s">
        <v>11</v>
      </c>
      <c r="C385" t="s">
        <v>411</v>
      </c>
      <c r="D385">
        <v>5</v>
      </c>
      <c r="E385">
        <v>1073741824</v>
      </c>
      <c r="F385">
        <v>107374182</v>
      </c>
      <c r="G385">
        <v>6597</v>
      </c>
      <c r="H385">
        <v>6585</v>
      </c>
      <c r="I385">
        <v>6595</v>
      </c>
      <c r="J385">
        <v>6592</v>
      </c>
      <c r="K385">
        <v>6638</v>
      </c>
      <c r="L385">
        <f>AVERAGEIFS(G385:K385, G385:K385, "&gt;="&amp;AVERAGE(G385:K385)-_xlfn.STDEV.S(G385:K385), G385:K385, "&lt;="&amp;AVERAGE(G385:K385)+_xlfn.STDEV.S(G385:K385))</f>
        <v>6592.25</v>
      </c>
    </row>
    <row r="386" spans="1:12" hidden="1" x14ac:dyDescent="0.25">
      <c r="A386" t="s">
        <v>0</v>
      </c>
      <c r="B386" t="s">
        <v>11</v>
      </c>
      <c r="C386" t="s">
        <v>412</v>
      </c>
      <c r="D386">
        <v>5</v>
      </c>
      <c r="E386">
        <v>1073741824</v>
      </c>
      <c r="F386">
        <v>107374182</v>
      </c>
      <c r="G386">
        <v>6598</v>
      </c>
      <c r="H386">
        <v>6590</v>
      </c>
      <c r="I386">
        <v>6560</v>
      </c>
      <c r="J386">
        <v>6600</v>
      </c>
      <c r="K386">
        <v>6579</v>
      </c>
      <c r="L386">
        <f>AVERAGEIFS(G386:K386, G386:K386, "&gt;="&amp;AVERAGE(G386:K386)-_xlfn.STDEV.S(G386:K386), G386:K386, "&lt;="&amp;AVERAGE(G386:K386)+_xlfn.STDEV.S(G386:K386))</f>
        <v>6591.75</v>
      </c>
    </row>
    <row r="387" spans="1:12" hidden="1" x14ac:dyDescent="0.25">
      <c r="A387" t="s">
        <v>0</v>
      </c>
      <c r="B387" t="s">
        <v>11</v>
      </c>
      <c r="C387" t="s">
        <v>413</v>
      </c>
      <c r="D387">
        <v>5</v>
      </c>
      <c r="E387">
        <v>1073741824</v>
      </c>
      <c r="F387">
        <v>107374182</v>
      </c>
      <c r="G387">
        <v>9242</v>
      </c>
      <c r="H387">
        <v>6625</v>
      </c>
      <c r="I387">
        <v>6673</v>
      </c>
      <c r="J387">
        <v>6645</v>
      </c>
      <c r="K387">
        <v>6624</v>
      </c>
      <c r="L387">
        <f>AVERAGEIFS(G387:K387, G387:K387, "&gt;="&amp;AVERAGE(G387:K387)-_xlfn.STDEV.S(G387:K387), G387:K387, "&lt;="&amp;AVERAGE(G387:K387)+_xlfn.STDEV.S(G387:K387))</f>
        <v>6641.75</v>
      </c>
    </row>
    <row r="388" spans="1:12" hidden="1" x14ac:dyDescent="0.25">
      <c r="A388" t="s">
        <v>0</v>
      </c>
      <c r="B388" t="s">
        <v>11</v>
      </c>
      <c r="C388" t="s">
        <v>414</v>
      </c>
      <c r="D388">
        <v>5</v>
      </c>
      <c r="E388">
        <v>1073741824</v>
      </c>
      <c r="F388">
        <v>107374182</v>
      </c>
      <c r="G388">
        <v>6640</v>
      </c>
      <c r="H388">
        <v>6632</v>
      </c>
      <c r="I388">
        <v>6623</v>
      </c>
      <c r="J388">
        <v>6628</v>
      </c>
      <c r="K388">
        <v>6628</v>
      </c>
      <c r="L388">
        <f>AVERAGEIFS(G388:K388, G388:K388, "&gt;="&amp;AVERAGE(G388:K388)-_xlfn.STDEV.S(G388:K388), G388:K388, "&lt;="&amp;AVERAGE(G388:K388)+_xlfn.STDEV.S(G388:K388))</f>
        <v>6629.333333333333</v>
      </c>
    </row>
    <row r="389" spans="1:12" hidden="1" x14ac:dyDescent="0.25">
      <c r="A389" t="s">
        <v>0</v>
      </c>
      <c r="B389" t="s">
        <v>11</v>
      </c>
      <c r="C389" t="s">
        <v>415</v>
      </c>
      <c r="D389">
        <v>5</v>
      </c>
      <c r="E389">
        <v>1073741824</v>
      </c>
      <c r="F389">
        <v>107374182</v>
      </c>
      <c r="G389">
        <v>6637</v>
      </c>
      <c r="H389">
        <v>6664</v>
      </c>
      <c r="I389">
        <v>6633</v>
      </c>
      <c r="J389">
        <v>6640</v>
      </c>
      <c r="K389">
        <v>6611</v>
      </c>
      <c r="L389">
        <f>AVERAGEIFS(G389:K389, G389:K389, "&gt;="&amp;AVERAGE(G389:K389)-_xlfn.STDEV.S(G389:K389), G389:K389, "&lt;="&amp;AVERAGE(G389:K389)+_xlfn.STDEV.S(G389:K389))</f>
        <v>6636.666666666667</v>
      </c>
    </row>
    <row r="390" spans="1:12" hidden="1" x14ac:dyDescent="0.25">
      <c r="A390" t="s">
        <v>0</v>
      </c>
      <c r="B390" t="s">
        <v>11</v>
      </c>
      <c r="C390" t="s">
        <v>416</v>
      </c>
      <c r="D390">
        <v>5</v>
      </c>
      <c r="E390">
        <v>1073741824</v>
      </c>
      <c r="F390">
        <v>107374182</v>
      </c>
      <c r="G390">
        <v>13933</v>
      </c>
      <c r="H390">
        <v>7301</v>
      </c>
      <c r="I390">
        <v>7303</v>
      </c>
      <c r="J390">
        <v>7267</v>
      </c>
      <c r="K390">
        <v>7324</v>
      </c>
      <c r="L390">
        <f>AVERAGEIFS(G390:K390, G390:K390, "&gt;="&amp;AVERAGE(G390:K390)-_xlfn.STDEV.S(G390:K390), G390:K390, "&lt;="&amp;AVERAGE(G390:K390)+_xlfn.STDEV.S(G390:K390))</f>
        <v>7298.75</v>
      </c>
    </row>
    <row r="391" spans="1:12" hidden="1" x14ac:dyDescent="0.25">
      <c r="A391" t="s">
        <v>0</v>
      </c>
      <c r="B391" t="s">
        <v>18</v>
      </c>
      <c r="C391" t="s">
        <v>131</v>
      </c>
      <c r="D391">
        <v>2</v>
      </c>
      <c r="E391">
        <v>1024</v>
      </c>
      <c r="F391">
        <v>102</v>
      </c>
      <c r="G391">
        <v>129</v>
      </c>
      <c r="H391">
        <v>125</v>
      </c>
      <c r="I391">
        <v>127</v>
      </c>
      <c r="J391">
        <v>121</v>
      </c>
      <c r="K391">
        <v>120</v>
      </c>
      <c r="L391">
        <f>AVERAGEIFS(G391:K391, G391:K391, "&gt;="&amp;AVERAGE(G391:K391)-_xlfn.STDEV.S(G391:K391), G391:K391, "&lt;="&amp;AVERAGE(G391:K391)+_xlfn.STDEV.S(G391:K391))</f>
        <v>124.33333333333333</v>
      </c>
    </row>
    <row r="392" spans="1:12" hidden="1" x14ac:dyDescent="0.25">
      <c r="A392" t="s">
        <v>0</v>
      </c>
      <c r="B392" t="s">
        <v>18</v>
      </c>
      <c r="C392" t="s">
        <v>153</v>
      </c>
      <c r="D392">
        <v>2</v>
      </c>
      <c r="E392">
        <v>102400</v>
      </c>
      <c r="F392">
        <v>10240</v>
      </c>
      <c r="G392">
        <v>120</v>
      </c>
      <c r="H392">
        <v>129</v>
      </c>
      <c r="I392">
        <v>120</v>
      </c>
      <c r="J392">
        <v>123</v>
      </c>
      <c r="K392">
        <v>120</v>
      </c>
      <c r="L392">
        <f>AVERAGEIFS(G392:K392, G392:K392, "&gt;="&amp;AVERAGE(G392:K392)-_xlfn.STDEV.S(G392:K392), G392:K392, "&lt;="&amp;AVERAGE(G392:K392)+_xlfn.STDEV.S(G392:K392))</f>
        <v>120.75</v>
      </c>
    </row>
    <row r="393" spans="1:12" hidden="1" x14ac:dyDescent="0.25">
      <c r="A393" t="s">
        <v>0</v>
      </c>
      <c r="B393" t="s">
        <v>18</v>
      </c>
      <c r="C393" t="s">
        <v>175</v>
      </c>
      <c r="D393">
        <v>2</v>
      </c>
      <c r="E393">
        <v>1048576</v>
      </c>
      <c r="F393">
        <v>104857</v>
      </c>
      <c r="G393">
        <v>120</v>
      </c>
      <c r="H393">
        <v>120</v>
      </c>
      <c r="I393">
        <v>127</v>
      </c>
      <c r="J393">
        <v>120</v>
      </c>
      <c r="K393">
        <v>121</v>
      </c>
      <c r="L393">
        <f>AVERAGEIFS(G393:K393, G393:K393, "&gt;="&amp;AVERAGE(G393:K393)-_xlfn.STDEV.S(G393:K393), G393:K393, "&lt;="&amp;AVERAGE(G393:K393)+_xlfn.STDEV.S(G393:K393))</f>
        <v>120.25</v>
      </c>
    </row>
    <row r="394" spans="1:12" x14ac:dyDescent="0.25">
      <c r="A394" t="s">
        <v>0</v>
      </c>
      <c r="B394" t="s">
        <v>18</v>
      </c>
      <c r="C394" t="s">
        <v>218</v>
      </c>
      <c r="D394">
        <v>2</v>
      </c>
      <c r="E394">
        <v>104857600</v>
      </c>
      <c r="F394">
        <v>10485760</v>
      </c>
      <c r="G394">
        <v>121</v>
      </c>
      <c r="H394">
        <v>120</v>
      </c>
      <c r="I394">
        <v>126</v>
      </c>
      <c r="J394">
        <v>128</v>
      </c>
      <c r="K394">
        <v>128</v>
      </c>
      <c r="L394">
        <f>AVERAGEIFS(G394:K394, G394:K394, "&gt;="&amp;AVERAGE(G394:K394)-_xlfn.STDEV.S(G394:K394), G394:K394, "&lt;="&amp;AVERAGE(G394:K394)+_xlfn.STDEV.S(G394:K394))</f>
        <v>125.75</v>
      </c>
    </row>
    <row r="395" spans="1:12" hidden="1" x14ac:dyDescent="0.25">
      <c r="A395" t="s">
        <v>0</v>
      </c>
      <c r="B395" t="s">
        <v>18</v>
      </c>
      <c r="C395" t="s">
        <v>240</v>
      </c>
      <c r="D395">
        <v>2</v>
      </c>
      <c r="E395">
        <v>1073741824</v>
      </c>
      <c r="F395">
        <v>107374182</v>
      </c>
      <c r="G395">
        <v>120</v>
      </c>
      <c r="H395">
        <v>119</v>
      </c>
      <c r="I395">
        <v>127</v>
      </c>
      <c r="J395">
        <v>119</v>
      </c>
      <c r="K395">
        <v>120</v>
      </c>
      <c r="L395">
        <f>AVERAGEIFS(G395:K395, G395:K395, "&gt;="&amp;AVERAGE(G395:K395)-_xlfn.STDEV.S(G395:K395), G395:K395, "&lt;="&amp;AVERAGE(G395:K395)+_xlfn.STDEV.S(G395:K395))</f>
        <v>119.5</v>
      </c>
    </row>
    <row r="396" spans="1:12" hidden="1" x14ac:dyDescent="0.25">
      <c r="A396" t="s">
        <v>0</v>
      </c>
      <c r="B396" t="s">
        <v>1</v>
      </c>
      <c r="C396" t="s">
        <v>422</v>
      </c>
      <c r="D396">
        <v>6</v>
      </c>
      <c r="E396">
        <v>104857600</v>
      </c>
      <c r="F396">
        <v>10485760</v>
      </c>
      <c r="G396">
        <v>206</v>
      </c>
      <c r="H396">
        <v>121</v>
      </c>
      <c r="I396">
        <v>120</v>
      </c>
      <c r="J396">
        <v>120</v>
      </c>
      <c r="K396">
        <v>121</v>
      </c>
      <c r="L396">
        <f>AVERAGEIFS(G396:K396, G396:K396, "&gt;="&amp;AVERAGE(G396:K396)-_xlfn.STDEV.S(G396:K396), G396:K396, "&lt;="&amp;AVERAGE(G396:K396)+_xlfn.STDEV.S(G396:K396))</f>
        <v>120.5</v>
      </c>
    </row>
    <row r="397" spans="1:12" hidden="1" x14ac:dyDescent="0.25">
      <c r="A397" t="s">
        <v>0</v>
      </c>
      <c r="B397" t="s">
        <v>1</v>
      </c>
      <c r="C397" t="s">
        <v>423</v>
      </c>
      <c r="D397">
        <v>6</v>
      </c>
      <c r="E397">
        <v>104857600</v>
      </c>
      <c r="F397">
        <v>10485760</v>
      </c>
      <c r="G397">
        <v>120</v>
      </c>
      <c r="H397">
        <v>129</v>
      </c>
      <c r="I397">
        <v>127</v>
      </c>
      <c r="J397">
        <v>128</v>
      </c>
      <c r="K397">
        <v>128</v>
      </c>
      <c r="L397">
        <f>AVERAGEIFS(G397:K397, G397:K397, "&gt;="&amp;AVERAGE(G397:K397)-_xlfn.STDEV.S(G397:K397), G397:K397, "&lt;="&amp;AVERAGE(G397:K397)+_xlfn.STDEV.S(G397:K397))</f>
        <v>128</v>
      </c>
    </row>
    <row r="398" spans="1:12" hidden="1" x14ac:dyDescent="0.25">
      <c r="A398" t="s">
        <v>0</v>
      </c>
      <c r="B398" t="s">
        <v>1</v>
      </c>
      <c r="C398" t="s">
        <v>424</v>
      </c>
      <c r="D398">
        <v>6</v>
      </c>
      <c r="E398">
        <v>104857600</v>
      </c>
      <c r="F398">
        <v>10485760</v>
      </c>
      <c r="G398">
        <v>132</v>
      </c>
      <c r="H398">
        <v>131</v>
      </c>
      <c r="I398">
        <v>137</v>
      </c>
      <c r="J398">
        <v>135</v>
      </c>
      <c r="K398">
        <v>130</v>
      </c>
      <c r="L398">
        <f>AVERAGEIFS(G398:K398, G398:K398, "&gt;="&amp;AVERAGE(G398:K398)-_xlfn.STDEV.S(G398:K398), G398:K398, "&lt;="&amp;AVERAGE(G398:K398)+_xlfn.STDEV.S(G398:K398))</f>
        <v>132.66666666666666</v>
      </c>
    </row>
    <row r="399" spans="1:12" hidden="1" x14ac:dyDescent="0.25">
      <c r="A399" t="s">
        <v>0</v>
      </c>
      <c r="B399" t="s">
        <v>1</v>
      </c>
      <c r="C399" t="s">
        <v>425</v>
      </c>
      <c r="D399">
        <v>6</v>
      </c>
      <c r="E399">
        <v>104857600</v>
      </c>
      <c r="F399">
        <v>10485760</v>
      </c>
      <c r="G399">
        <v>1110</v>
      </c>
      <c r="H399">
        <v>437</v>
      </c>
      <c r="I399">
        <v>438</v>
      </c>
      <c r="J399">
        <v>448</v>
      </c>
      <c r="K399">
        <v>468</v>
      </c>
      <c r="L399">
        <f>AVERAGEIFS(G399:K399, G399:K399, "&gt;="&amp;AVERAGE(G399:K399)-_xlfn.STDEV.S(G399:K399), G399:K399, "&lt;="&amp;AVERAGE(G399:K399)+_xlfn.STDEV.S(G399:K399))</f>
        <v>447.75</v>
      </c>
    </row>
    <row r="400" spans="1:12" hidden="1" x14ac:dyDescent="0.25">
      <c r="A400" t="s">
        <v>0</v>
      </c>
      <c r="B400" t="s">
        <v>1</v>
      </c>
      <c r="C400" t="s">
        <v>426</v>
      </c>
      <c r="D400">
        <v>6</v>
      </c>
      <c r="E400">
        <v>104857600</v>
      </c>
      <c r="F400">
        <v>10485760</v>
      </c>
      <c r="G400">
        <v>1109</v>
      </c>
      <c r="H400">
        <v>1071</v>
      </c>
      <c r="I400">
        <v>1071</v>
      </c>
      <c r="J400">
        <v>1085</v>
      </c>
      <c r="K400">
        <v>1069</v>
      </c>
      <c r="L400">
        <f>AVERAGEIFS(G400:K400, G400:K400, "&gt;="&amp;AVERAGE(G400:K400)-_xlfn.STDEV.S(G400:K400), G400:K400, "&lt;="&amp;AVERAGE(G400:K400)+_xlfn.STDEV.S(G400:K400))</f>
        <v>1074</v>
      </c>
    </row>
    <row r="401" spans="1:12" hidden="1" x14ac:dyDescent="0.25">
      <c r="A401" t="s">
        <v>0</v>
      </c>
      <c r="B401" t="s">
        <v>1</v>
      </c>
      <c r="C401" t="s">
        <v>427</v>
      </c>
      <c r="D401">
        <v>6</v>
      </c>
      <c r="E401">
        <v>104857600</v>
      </c>
      <c r="F401">
        <v>10485760</v>
      </c>
      <c r="G401">
        <v>1887</v>
      </c>
      <c r="H401">
        <v>1907</v>
      </c>
      <c r="I401">
        <v>1841</v>
      </c>
      <c r="J401">
        <v>1824</v>
      </c>
      <c r="K401">
        <v>1910</v>
      </c>
      <c r="L401">
        <f>AVERAGEIFS(G401:K401, G401:K401, "&gt;="&amp;AVERAGE(G401:K401)-_xlfn.STDEV.S(G401:K401), G401:K401, "&lt;="&amp;AVERAGE(G401:K401)+_xlfn.STDEV.S(G401:K401))</f>
        <v>1886.25</v>
      </c>
    </row>
    <row r="402" spans="1:12" hidden="1" x14ac:dyDescent="0.25">
      <c r="A402" t="s">
        <v>0</v>
      </c>
      <c r="B402" t="s">
        <v>8</v>
      </c>
      <c r="C402" t="s">
        <v>428</v>
      </c>
      <c r="D402">
        <v>6</v>
      </c>
      <c r="E402">
        <v>104857600</v>
      </c>
      <c r="F402">
        <v>10485760</v>
      </c>
      <c r="G402">
        <v>121</v>
      </c>
      <c r="H402">
        <v>120</v>
      </c>
      <c r="I402">
        <v>119</v>
      </c>
      <c r="J402">
        <v>119</v>
      </c>
      <c r="K402">
        <v>120</v>
      </c>
      <c r="L402">
        <f>AVERAGEIFS(G402:K402, G402:K402, "&gt;="&amp;AVERAGE(G402:K402)-_xlfn.STDEV.S(G402:K402), G402:K402, "&lt;="&amp;AVERAGE(G402:K402)+_xlfn.STDEV.S(G402:K402))</f>
        <v>119.5</v>
      </c>
    </row>
    <row r="403" spans="1:12" hidden="1" x14ac:dyDescent="0.25">
      <c r="A403" t="s">
        <v>0</v>
      </c>
      <c r="B403" t="s">
        <v>8</v>
      </c>
      <c r="C403" t="s">
        <v>429</v>
      </c>
      <c r="D403">
        <v>6</v>
      </c>
      <c r="E403">
        <v>104857600</v>
      </c>
      <c r="F403">
        <v>10485760</v>
      </c>
      <c r="G403">
        <v>121</v>
      </c>
      <c r="H403">
        <v>120</v>
      </c>
      <c r="I403">
        <v>121</v>
      </c>
      <c r="J403">
        <v>127</v>
      </c>
      <c r="K403">
        <v>120</v>
      </c>
      <c r="L403">
        <f>AVERAGEIFS(G403:K403, G403:K403, "&gt;="&amp;AVERAGE(G403:K403)-_xlfn.STDEV.S(G403:K403), G403:K403, "&lt;="&amp;AVERAGE(G403:K403)+_xlfn.STDEV.S(G403:K403))</f>
        <v>120.5</v>
      </c>
    </row>
    <row r="404" spans="1:12" hidden="1" x14ac:dyDescent="0.25">
      <c r="A404" t="s">
        <v>0</v>
      </c>
      <c r="B404" t="s">
        <v>8</v>
      </c>
      <c r="C404" t="s">
        <v>430</v>
      </c>
      <c r="D404">
        <v>6</v>
      </c>
      <c r="E404">
        <v>104857600</v>
      </c>
      <c r="F404">
        <v>10485760</v>
      </c>
      <c r="G404">
        <v>119</v>
      </c>
      <c r="H404">
        <v>119</v>
      </c>
      <c r="I404">
        <v>120</v>
      </c>
      <c r="J404">
        <v>126</v>
      </c>
      <c r="K404">
        <v>120</v>
      </c>
      <c r="L404">
        <f>AVERAGEIFS(G404:K404, G404:K404, "&gt;="&amp;AVERAGE(G404:K404)-_xlfn.STDEV.S(G404:K404), G404:K404, "&lt;="&amp;AVERAGE(G404:K404)+_xlfn.STDEV.S(G404:K404))</f>
        <v>119.5</v>
      </c>
    </row>
    <row r="405" spans="1:12" hidden="1" x14ac:dyDescent="0.25">
      <c r="A405" t="s">
        <v>0</v>
      </c>
      <c r="B405" t="s">
        <v>8</v>
      </c>
      <c r="C405" t="s">
        <v>431</v>
      </c>
      <c r="D405">
        <v>6</v>
      </c>
      <c r="E405">
        <v>104857600</v>
      </c>
      <c r="F405">
        <v>10485760</v>
      </c>
      <c r="G405">
        <v>120</v>
      </c>
      <c r="H405">
        <v>120</v>
      </c>
      <c r="I405">
        <v>119</v>
      </c>
      <c r="J405">
        <v>121</v>
      </c>
      <c r="K405">
        <v>128</v>
      </c>
      <c r="L405">
        <f>AVERAGEIFS(G405:K405, G405:K405, "&gt;="&amp;AVERAGE(G405:K405)-_xlfn.STDEV.S(G405:K405), G405:K405, "&lt;="&amp;AVERAGE(G405:K405)+_xlfn.STDEV.S(G405:K405))</f>
        <v>120</v>
      </c>
    </row>
    <row r="406" spans="1:12" hidden="1" x14ac:dyDescent="0.25">
      <c r="A406" t="s">
        <v>0</v>
      </c>
      <c r="B406" t="s">
        <v>8</v>
      </c>
      <c r="C406" t="s">
        <v>432</v>
      </c>
      <c r="D406">
        <v>6</v>
      </c>
      <c r="E406">
        <v>104857600</v>
      </c>
      <c r="F406">
        <v>10485760</v>
      </c>
      <c r="G406">
        <v>120</v>
      </c>
      <c r="H406">
        <v>121</v>
      </c>
      <c r="I406">
        <v>121</v>
      </c>
      <c r="J406">
        <v>120</v>
      </c>
      <c r="K406">
        <v>127</v>
      </c>
      <c r="L406">
        <f>AVERAGEIFS(G406:K406, G406:K406, "&gt;="&amp;AVERAGE(G406:K406)-_xlfn.STDEV.S(G406:K406), G406:K406, "&lt;="&amp;AVERAGE(G406:K406)+_xlfn.STDEV.S(G406:K406))</f>
        <v>120.5</v>
      </c>
    </row>
    <row r="407" spans="1:12" hidden="1" x14ac:dyDescent="0.25">
      <c r="A407" t="s">
        <v>0</v>
      </c>
      <c r="B407" t="s">
        <v>8</v>
      </c>
      <c r="C407" t="s">
        <v>433</v>
      </c>
      <c r="D407">
        <v>6</v>
      </c>
      <c r="E407">
        <v>104857600</v>
      </c>
      <c r="F407">
        <v>10485760</v>
      </c>
      <c r="G407">
        <v>118</v>
      </c>
      <c r="H407">
        <v>119</v>
      </c>
      <c r="I407">
        <v>120</v>
      </c>
      <c r="J407">
        <v>120</v>
      </c>
      <c r="K407">
        <v>127</v>
      </c>
      <c r="L407">
        <f>AVERAGEIFS(G407:K407, G407:K407, "&gt;="&amp;AVERAGE(G407:K407)-_xlfn.STDEV.S(G407:K407), G407:K407, "&lt;="&amp;AVERAGE(G407:K407)+_xlfn.STDEV.S(G407:K407))</f>
        <v>119.25</v>
      </c>
    </row>
    <row r="408" spans="1:12" hidden="1" x14ac:dyDescent="0.25">
      <c r="A408" t="s">
        <v>0</v>
      </c>
      <c r="B408" t="s">
        <v>8</v>
      </c>
      <c r="C408" t="s">
        <v>434</v>
      </c>
      <c r="D408">
        <v>6</v>
      </c>
      <c r="E408">
        <v>104857600</v>
      </c>
      <c r="F408">
        <v>10485760</v>
      </c>
      <c r="G408">
        <v>126</v>
      </c>
      <c r="H408">
        <v>120</v>
      </c>
      <c r="I408">
        <v>120</v>
      </c>
      <c r="J408">
        <v>120</v>
      </c>
      <c r="K408">
        <v>121</v>
      </c>
      <c r="L408">
        <f>AVERAGEIFS(G408:K408, G408:K408, "&gt;="&amp;AVERAGE(G408:K408)-_xlfn.STDEV.S(G408:K408), G408:K408, "&lt;="&amp;AVERAGE(G408:K408)+_xlfn.STDEV.S(G408:K408))</f>
        <v>120.25</v>
      </c>
    </row>
    <row r="409" spans="1:12" hidden="1" x14ac:dyDescent="0.25">
      <c r="A409" t="s">
        <v>0</v>
      </c>
      <c r="B409" t="s">
        <v>118</v>
      </c>
      <c r="C409" t="s">
        <v>435</v>
      </c>
      <c r="D409">
        <v>6</v>
      </c>
      <c r="E409">
        <v>104857600</v>
      </c>
      <c r="F409">
        <v>10485760</v>
      </c>
      <c r="G409">
        <v>475</v>
      </c>
      <c r="H409">
        <v>406</v>
      </c>
      <c r="I409">
        <v>428</v>
      </c>
      <c r="J409">
        <v>413</v>
      </c>
      <c r="K409">
        <v>423</v>
      </c>
      <c r="L409">
        <f>AVERAGEIFS(G409:K409, G409:K409, "&gt;="&amp;AVERAGE(G409:K409)-_xlfn.STDEV.S(G409:K409), G409:K409, "&lt;="&amp;AVERAGE(G409:K409)+_xlfn.STDEV.S(G409:K409))</f>
        <v>417.5</v>
      </c>
    </row>
    <row r="410" spans="1:12" hidden="1" x14ac:dyDescent="0.25">
      <c r="A410" t="s">
        <v>0</v>
      </c>
      <c r="B410" t="s">
        <v>118</v>
      </c>
      <c r="C410" t="s">
        <v>436</v>
      </c>
      <c r="D410">
        <v>6</v>
      </c>
      <c r="E410">
        <v>104857600</v>
      </c>
      <c r="F410">
        <v>10485760</v>
      </c>
      <c r="G410">
        <v>904</v>
      </c>
      <c r="H410">
        <v>855</v>
      </c>
      <c r="I410">
        <v>880</v>
      </c>
      <c r="J410">
        <v>909</v>
      </c>
      <c r="K410">
        <v>915</v>
      </c>
      <c r="L410">
        <f>AVERAGEIFS(G410:K410, G410:K410, "&gt;="&amp;AVERAGE(G410:K410)-_xlfn.STDEV.S(G410:K410), G410:K410, "&lt;="&amp;AVERAGE(G410:K410)+_xlfn.STDEV.S(G410:K410))</f>
        <v>902</v>
      </c>
    </row>
    <row r="411" spans="1:12" hidden="1" x14ac:dyDescent="0.25">
      <c r="A411" t="s">
        <v>0</v>
      </c>
      <c r="B411" t="s">
        <v>118</v>
      </c>
      <c r="C411" t="s">
        <v>437</v>
      </c>
      <c r="D411">
        <v>6</v>
      </c>
      <c r="E411">
        <v>104857600</v>
      </c>
      <c r="F411">
        <v>10485760</v>
      </c>
      <c r="G411">
        <v>1443</v>
      </c>
      <c r="H411">
        <v>1331</v>
      </c>
      <c r="I411">
        <v>1319</v>
      </c>
      <c r="J411">
        <v>1326</v>
      </c>
      <c r="K411">
        <v>1379</v>
      </c>
      <c r="L411">
        <f>AVERAGEIFS(G411:K411, G411:K411, "&gt;="&amp;AVERAGE(G411:K411)-_xlfn.STDEV.S(G411:K411), G411:K411, "&lt;="&amp;AVERAGE(G411:K411)+_xlfn.STDEV.S(G411:K411))</f>
        <v>1338.75</v>
      </c>
    </row>
    <row r="412" spans="1:12" hidden="1" x14ac:dyDescent="0.25">
      <c r="A412" t="s">
        <v>0</v>
      </c>
      <c r="B412" t="s">
        <v>118</v>
      </c>
      <c r="C412" t="s">
        <v>438</v>
      </c>
      <c r="D412">
        <v>6</v>
      </c>
      <c r="E412">
        <v>104857600</v>
      </c>
      <c r="F412">
        <v>10485760</v>
      </c>
      <c r="G412">
        <v>1954</v>
      </c>
      <c r="H412">
        <v>1887</v>
      </c>
      <c r="I412">
        <v>1885</v>
      </c>
      <c r="J412">
        <v>1886</v>
      </c>
      <c r="K412">
        <v>1866</v>
      </c>
      <c r="L412">
        <f>AVERAGEIFS(G412:K412, G412:K412, "&gt;="&amp;AVERAGE(G412:K412)-_xlfn.STDEV.S(G412:K412), G412:K412, "&lt;="&amp;AVERAGE(G412:K412)+_xlfn.STDEV.S(G412:K412))</f>
        <v>1881</v>
      </c>
    </row>
    <row r="413" spans="1:12" hidden="1" x14ac:dyDescent="0.25">
      <c r="A413" t="s">
        <v>0</v>
      </c>
      <c r="B413" t="s">
        <v>118</v>
      </c>
      <c r="C413" t="s">
        <v>439</v>
      </c>
      <c r="D413">
        <v>6</v>
      </c>
      <c r="E413">
        <v>104857600</v>
      </c>
      <c r="F413">
        <v>10485760</v>
      </c>
      <c r="G413">
        <v>1986</v>
      </c>
      <c r="H413">
        <v>1987</v>
      </c>
      <c r="I413">
        <v>1965</v>
      </c>
      <c r="J413">
        <v>1983</v>
      </c>
      <c r="K413">
        <v>2032</v>
      </c>
      <c r="L413">
        <f>AVERAGEIFS(G413:K413, G413:K413, "&gt;="&amp;AVERAGE(G413:K413)-_xlfn.STDEV.S(G413:K413), G413:K413, "&lt;="&amp;AVERAGE(G413:K413)+_xlfn.STDEV.S(G413:K413))</f>
        <v>1985.3333333333333</v>
      </c>
    </row>
    <row r="414" spans="1:12" hidden="1" x14ac:dyDescent="0.25">
      <c r="A414" t="s">
        <v>0</v>
      </c>
      <c r="B414" t="s">
        <v>118</v>
      </c>
      <c r="C414" t="s">
        <v>440</v>
      </c>
      <c r="D414">
        <v>6</v>
      </c>
      <c r="E414">
        <v>104857600</v>
      </c>
      <c r="F414">
        <v>10485760</v>
      </c>
      <c r="G414">
        <v>1930</v>
      </c>
      <c r="H414">
        <v>1928</v>
      </c>
      <c r="I414">
        <v>1911</v>
      </c>
      <c r="J414">
        <v>1968</v>
      </c>
      <c r="K414">
        <v>1851</v>
      </c>
      <c r="L414">
        <f>AVERAGEIFS(G414:K414, G414:K414, "&gt;="&amp;AVERAGE(G414:K414)-_xlfn.STDEV.S(G414:K414), G414:K414, "&lt;="&amp;AVERAGE(G414:K414)+_xlfn.STDEV.S(G414:K414))</f>
        <v>1923</v>
      </c>
    </row>
    <row r="415" spans="1:12" hidden="1" x14ac:dyDescent="0.25">
      <c r="A415" t="s">
        <v>0</v>
      </c>
      <c r="B415" t="s">
        <v>11</v>
      </c>
      <c r="C415" t="s">
        <v>441</v>
      </c>
      <c r="D415">
        <v>6</v>
      </c>
      <c r="E415">
        <v>104857600</v>
      </c>
      <c r="F415">
        <v>10485760</v>
      </c>
      <c r="G415">
        <v>954</v>
      </c>
      <c r="H415">
        <v>960</v>
      </c>
      <c r="I415">
        <v>948</v>
      </c>
      <c r="J415">
        <v>962</v>
      </c>
      <c r="K415">
        <v>954</v>
      </c>
      <c r="L415">
        <f>AVERAGEIFS(G415:K415, G415:K415, "&gt;="&amp;AVERAGE(G415:K415)-_xlfn.STDEV.S(G415:K415), G415:K415, "&lt;="&amp;AVERAGE(G415:K415)+_xlfn.STDEV.S(G415:K415))</f>
        <v>956</v>
      </c>
    </row>
    <row r="416" spans="1:12" hidden="1" x14ac:dyDescent="0.25">
      <c r="A416" t="s">
        <v>0</v>
      </c>
      <c r="B416" t="s">
        <v>11</v>
      </c>
      <c r="C416" t="s">
        <v>442</v>
      </c>
      <c r="D416">
        <v>6</v>
      </c>
      <c r="E416">
        <v>104857600</v>
      </c>
      <c r="F416">
        <v>10485760</v>
      </c>
      <c r="G416">
        <v>1115</v>
      </c>
      <c r="H416">
        <v>1129</v>
      </c>
      <c r="I416">
        <v>1119</v>
      </c>
      <c r="J416">
        <v>1112</v>
      </c>
      <c r="K416">
        <v>1099</v>
      </c>
      <c r="L416">
        <f>AVERAGEIFS(G416:K416, G416:K416, "&gt;="&amp;AVERAGE(G416:K416)-_xlfn.STDEV.S(G416:K416), G416:K416, "&lt;="&amp;AVERAGE(G416:K416)+_xlfn.STDEV.S(G416:K416))</f>
        <v>1115.3333333333333</v>
      </c>
    </row>
    <row r="417" spans="1:12" hidden="1" x14ac:dyDescent="0.25">
      <c r="A417" t="s">
        <v>0</v>
      </c>
      <c r="B417" t="s">
        <v>11</v>
      </c>
      <c r="C417" t="s">
        <v>443</v>
      </c>
      <c r="D417">
        <v>6</v>
      </c>
      <c r="E417">
        <v>104857600</v>
      </c>
      <c r="F417">
        <v>10485760</v>
      </c>
      <c r="G417">
        <v>955</v>
      </c>
      <c r="H417">
        <v>958</v>
      </c>
      <c r="I417">
        <v>970</v>
      </c>
      <c r="J417">
        <v>960</v>
      </c>
      <c r="K417">
        <v>953</v>
      </c>
      <c r="L417">
        <f>AVERAGEIFS(G417:K417, G417:K417, "&gt;="&amp;AVERAGE(G417:K417)-_xlfn.STDEV.S(G417:K417), G417:K417, "&lt;="&amp;AVERAGE(G417:K417)+_xlfn.STDEV.S(G417:K417))</f>
        <v>956.5</v>
      </c>
    </row>
    <row r="418" spans="1:12" hidden="1" x14ac:dyDescent="0.25">
      <c r="A418" t="s">
        <v>0</v>
      </c>
      <c r="B418" t="s">
        <v>11</v>
      </c>
      <c r="C418" t="s">
        <v>444</v>
      </c>
      <c r="D418">
        <v>6</v>
      </c>
      <c r="E418">
        <v>104857600</v>
      </c>
      <c r="F418">
        <v>10485760</v>
      </c>
      <c r="G418">
        <v>5274</v>
      </c>
      <c r="H418">
        <v>1065</v>
      </c>
      <c r="I418">
        <v>1057</v>
      </c>
      <c r="J418">
        <v>1053</v>
      </c>
      <c r="K418">
        <v>1053</v>
      </c>
      <c r="L418">
        <f>AVERAGEIFS(G418:K418, G418:K418, "&gt;="&amp;AVERAGE(G418:K418)-_xlfn.STDEV.S(G418:K418), G418:K418, "&lt;="&amp;AVERAGE(G418:K418)+_xlfn.STDEV.S(G418:K418))</f>
        <v>1057</v>
      </c>
    </row>
    <row r="419" spans="1:12" hidden="1" x14ac:dyDescent="0.25">
      <c r="A419" t="s">
        <v>0</v>
      </c>
      <c r="B419" t="s">
        <v>11</v>
      </c>
      <c r="C419" t="s">
        <v>445</v>
      </c>
      <c r="D419">
        <v>6</v>
      </c>
      <c r="E419">
        <v>104857600</v>
      </c>
      <c r="F419">
        <v>10485760</v>
      </c>
      <c r="G419">
        <v>1058</v>
      </c>
      <c r="H419">
        <v>1059</v>
      </c>
      <c r="I419">
        <v>1059</v>
      </c>
      <c r="J419">
        <v>1058</v>
      </c>
      <c r="K419">
        <v>1043</v>
      </c>
      <c r="L419">
        <f>AVERAGEIFS(G419:K419, G419:K419, "&gt;="&amp;AVERAGE(G419:K419)-_xlfn.STDEV.S(G419:K419), G419:K419, "&lt;="&amp;AVERAGE(G419:K419)+_xlfn.STDEV.S(G419:K419))</f>
        <v>1058.5</v>
      </c>
    </row>
    <row r="420" spans="1:12" hidden="1" x14ac:dyDescent="0.25">
      <c r="A420" t="s">
        <v>0</v>
      </c>
      <c r="B420" t="s">
        <v>11</v>
      </c>
      <c r="C420" t="s">
        <v>446</v>
      </c>
      <c r="D420">
        <v>6</v>
      </c>
      <c r="E420">
        <v>104857600</v>
      </c>
      <c r="F420">
        <v>10485760</v>
      </c>
      <c r="G420">
        <v>956</v>
      </c>
      <c r="H420">
        <v>970</v>
      </c>
      <c r="I420">
        <v>961</v>
      </c>
      <c r="J420">
        <v>960</v>
      </c>
      <c r="K420">
        <v>957</v>
      </c>
      <c r="L420">
        <f>AVERAGEIFS(G420:K420, G420:K420, "&gt;="&amp;AVERAGE(G420:K420)-_xlfn.STDEV.S(G420:K420), G420:K420, "&lt;="&amp;AVERAGE(G420:K420)+_xlfn.STDEV.S(G420:K420))</f>
        <v>958.5</v>
      </c>
    </row>
    <row r="421" spans="1:12" hidden="1" x14ac:dyDescent="0.25">
      <c r="A421" t="s">
        <v>0</v>
      </c>
      <c r="B421" t="s">
        <v>18</v>
      </c>
      <c r="C421" t="s">
        <v>262</v>
      </c>
      <c r="D421">
        <v>2</v>
      </c>
      <c r="E421">
        <v>10737418240</v>
      </c>
      <c r="F421">
        <v>1073741824</v>
      </c>
      <c r="G421">
        <v>120</v>
      </c>
      <c r="H421">
        <v>120</v>
      </c>
      <c r="I421">
        <v>119</v>
      </c>
      <c r="J421">
        <v>120</v>
      </c>
      <c r="K421">
        <v>120</v>
      </c>
      <c r="L421">
        <f>AVERAGEIFS(G421:K421, G421:K421, "&gt;="&amp;AVERAGE(G421:K421)-_xlfn.STDEV.S(G421:K421), G421:K421, "&lt;="&amp;AVERAGE(G421:K421)+_xlfn.STDEV.S(G421:K421))</f>
        <v>120</v>
      </c>
    </row>
    <row r="422" spans="1:12" hidden="1" x14ac:dyDescent="0.25">
      <c r="A422" t="s">
        <v>0</v>
      </c>
      <c r="B422" t="s">
        <v>1</v>
      </c>
      <c r="C422" t="s">
        <v>448</v>
      </c>
      <c r="D422">
        <v>6</v>
      </c>
      <c r="E422">
        <v>1073741824</v>
      </c>
      <c r="F422">
        <v>107374182</v>
      </c>
      <c r="G422">
        <v>149</v>
      </c>
      <c r="H422">
        <v>120</v>
      </c>
      <c r="I422">
        <v>120</v>
      </c>
      <c r="J422">
        <v>120</v>
      </c>
      <c r="K422">
        <v>119</v>
      </c>
      <c r="L422">
        <f>AVERAGEIFS(G422:K422, G422:K422, "&gt;="&amp;AVERAGE(G422:K422)-_xlfn.STDEV.S(G422:K422), G422:K422, "&lt;="&amp;AVERAGE(G422:K422)+_xlfn.STDEV.S(G422:K422))</f>
        <v>119.75</v>
      </c>
    </row>
    <row r="423" spans="1:12" hidden="1" x14ac:dyDescent="0.25">
      <c r="A423" t="s">
        <v>0</v>
      </c>
      <c r="B423" t="s">
        <v>1</v>
      </c>
      <c r="C423" t="s">
        <v>449</v>
      </c>
      <c r="D423">
        <v>6</v>
      </c>
      <c r="E423">
        <v>1073741824</v>
      </c>
      <c r="F423">
        <v>107374182</v>
      </c>
      <c r="G423">
        <v>130</v>
      </c>
      <c r="H423">
        <v>130</v>
      </c>
      <c r="I423">
        <v>136</v>
      </c>
      <c r="J423">
        <v>129</v>
      </c>
      <c r="K423">
        <v>131</v>
      </c>
      <c r="L423">
        <f>AVERAGEIFS(G423:K423, G423:K423, "&gt;="&amp;AVERAGE(G423:K423)-_xlfn.STDEV.S(G423:K423), G423:K423, "&lt;="&amp;AVERAGE(G423:K423)+_xlfn.STDEV.S(G423:K423))</f>
        <v>130</v>
      </c>
    </row>
    <row r="424" spans="1:12" hidden="1" x14ac:dyDescent="0.25">
      <c r="A424" t="s">
        <v>0</v>
      </c>
      <c r="B424" t="s">
        <v>1</v>
      </c>
      <c r="C424" t="s">
        <v>450</v>
      </c>
      <c r="D424">
        <v>6</v>
      </c>
      <c r="E424">
        <v>1073741824</v>
      </c>
      <c r="F424">
        <v>107374182</v>
      </c>
      <c r="G424">
        <v>1328</v>
      </c>
      <c r="H424">
        <v>608</v>
      </c>
      <c r="I424">
        <v>596</v>
      </c>
      <c r="J424">
        <v>595</v>
      </c>
      <c r="K424">
        <v>607</v>
      </c>
      <c r="L424">
        <f>AVERAGEIFS(G424:K424, G424:K424, "&gt;="&amp;AVERAGE(G424:K424)-_xlfn.STDEV.S(G424:K424), G424:K424, "&lt;="&amp;AVERAGE(G424:K424)+_xlfn.STDEV.S(G424:K424))</f>
        <v>601.5</v>
      </c>
    </row>
    <row r="425" spans="1:12" hidden="1" x14ac:dyDescent="0.25">
      <c r="A425" t="s">
        <v>0</v>
      </c>
      <c r="B425" t="s">
        <v>1</v>
      </c>
      <c r="C425" t="s">
        <v>451</v>
      </c>
      <c r="D425">
        <v>6</v>
      </c>
      <c r="E425">
        <v>1073741824</v>
      </c>
      <c r="F425">
        <v>107374182</v>
      </c>
      <c r="G425">
        <v>1897</v>
      </c>
      <c r="H425">
        <v>1899</v>
      </c>
      <c r="I425">
        <v>1869</v>
      </c>
      <c r="J425">
        <v>2059</v>
      </c>
      <c r="K425">
        <v>1929</v>
      </c>
      <c r="L425">
        <f>AVERAGEIFS(G425:K425, G425:K425, "&gt;="&amp;AVERAGE(G425:K425)-_xlfn.STDEV.S(G425:K425), G425:K425, "&lt;="&amp;AVERAGE(G425:K425)+_xlfn.STDEV.S(G425:K425))</f>
        <v>1898.5</v>
      </c>
    </row>
    <row r="426" spans="1:12" hidden="1" x14ac:dyDescent="0.25">
      <c r="A426" t="s">
        <v>0</v>
      </c>
      <c r="B426" t="s">
        <v>1</v>
      </c>
      <c r="C426" t="s">
        <v>452</v>
      </c>
      <c r="D426">
        <v>6</v>
      </c>
      <c r="E426">
        <v>1073741824</v>
      </c>
      <c r="F426">
        <v>107374182</v>
      </c>
      <c r="G426">
        <v>14997</v>
      </c>
      <c r="H426">
        <v>8351</v>
      </c>
      <c r="I426">
        <v>8225</v>
      </c>
      <c r="J426">
        <v>8383</v>
      </c>
      <c r="K426">
        <v>8348</v>
      </c>
      <c r="L426">
        <f>AVERAGEIFS(G426:K426, G426:K426, "&gt;="&amp;AVERAGE(G426:K426)-_xlfn.STDEV.S(G426:K426), G426:K426, "&lt;="&amp;AVERAGE(G426:K426)+_xlfn.STDEV.S(G426:K426))</f>
        <v>8326.75</v>
      </c>
    </row>
    <row r="427" spans="1:12" hidden="1" x14ac:dyDescent="0.25">
      <c r="A427" t="s">
        <v>0</v>
      </c>
      <c r="B427" t="s">
        <v>1</v>
      </c>
      <c r="C427" t="s">
        <v>453</v>
      </c>
      <c r="D427">
        <v>6</v>
      </c>
      <c r="E427">
        <v>1073741824</v>
      </c>
      <c r="F427">
        <v>107374182</v>
      </c>
      <c r="G427">
        <v>16867</v>
      </c>
      <c r="H427">
        <v>17002</v>
      </c>
      <c r="I427">
        <v>17030</v>
      </c>
      <c r="J427">
        <v>16880</v>
      </c>
      <c r="K427">
        <v>16696</v>
      </c>
      <c r="L427">
        <f>AVERAGEIFS(G427:K427, G427:K427, "&gt;="&amp;AVERAGE(G427:K427)-_xlfn.STDEV.S(G427:K427), G427:K427, "&lt;="&amp;AVERAGE(G427:K427)+_xlfn.STDEV.S(G427:K427))</f>
        <v>16916.333333333332</v>
      </c>
    </row>
    <row r="428" spans="1:12" hidden="1" x14ac:dyDescent="0.25">
      <c r="A428" t="s">
        <v>0</v>
      </c>
      <c r="B428" t="s">
        <v>8</v>
      </c>
      <c r="C428" t="s">
        <v>454</v>
      </c>
      <c r="D428">
        <v>6</v>
      </c>
      <c r="E428">
        <v>1073741824</v>
      </c>
      <c r="F428">
        <v>107374182</v>
      </c>
      <c r="G428">
        <v>120</v>
      </c>
      <c r="H428">
        <v>120</v>
      </c>
      <c r="I428">
        <v>119</v>
      </c>
      <c r="J428">
        <v>125</v>
      </c>
      <c r="K428">
        <v>121</v>
      </c>
      <c r="L428">
        <f>AVERAGEIFS(G428:K428, G428:K428, "&gt;="&amp;AVERAGE(G428:K428)-_xlfn.STDEV.S(G428:K428), G428:K428, "&lt;="&amp;AVERAGE(G428:K428)+_xlfn.STDEV.S(G428:K428))</f>
        <v>120</v>
      </c>
    </row>
    <row r="429" spans="1:12" hidden="1" x14ac:dyDescent="0.25">
      <c r="A429" t="s">
        <v>0</v>
      </c>
      <c r="B429" t="s">
        <v>8</v>
      </c>
      <c r="C429" t="s">
        <v>455</v>
      </c>
      <c r="D429">
        <v>6</v>
      </c>
      <c r="E429">
        <v>1073741824</v>
      </c>
      <c r="F429">
        <v>107374182</v>
      </c>
      <c r="G429">
        <v>121</v>
      </c>
      <c r="H429">
        <v>120</v>
      </c>
      <c r="I429">
        <v>121</v>
      </c>
      <c r="J429">
        <v>119</v>
      </c>
      <c r="K429">
        <v>126</v>
      </c>
      <c r="L429">
        <f>AVERAGEIFS(G429:K429, G429:K429, "&gt;="&amp;AVERAGE(G429:K429)-_xlfn.STDEV.S(G429:K429), G429:K429, "&lt;="&amp;AVERAGE(G429:K429)+_xlfn.STDEV.S(G429:K429))</f>
        <v>120.25</v>
      </c>
    </row>
    <row r="430" spans="1:12" hidden="1" x14ac:dyDescent="0.25">
      <c r="A430" t="s">
        <v>0</v>
      </c>
      <c r="B430" t="s">
        <v>8</v>
      </c>
      <c r="C430" t="s">
        <v>456</v>
      </c>
      <c r="D430">
        <v>6</v>
      </c>
      <c r="E430">
        <v>1073741824</v>
      </c>
      <c r="F430">
        <v>107374182</v>
      </c>
      <c r="G430">
        <v>120</v>
      </c>
      <c r="H430">
        <v>127</v>
      </c>
      <c r="I430">
        <v>119</v>
      </c>
      <c r="J430">
        <v>119</v>
      </c>
      <c r="K430">
        <v>120</v>
      </c>
      <c r="L430">
        <f>AVERAGEIFS(G430:K430, G430:K430, "&gt;="&amp;AVERAGE(G430:K430)-_xlfn.STDEV.S(G430:K430), G430:K430, "&lt;="&amp;AVERAGE(G430:K430)+_xlfn.STDEV.S(G430:K430))</f>
        <v>119.5</v>
      </c>
    </row>
    <row r="431" spans="1:12" hidden="1" x14ac:dyDescent="0.25">
      <c r="A431" t="s">
        <v>0</v>
      </c>
      <c r="B431" t="s">
        <v>8</v>
      </c>
      <c r="C431" t="s">
        <v>457</v>
      </c>
      <c r="D431">
        <v>6</v>
      </c>
      <c r="E431">
        <v>1073741824</v>
      </c>
      <c r="F431">
        <v>107374182</v>
      </c>
      <c r="G431">
        <v>119</v>
      </c>
      <c r="H431">
        <v>120</v>
      </c>
      <c r="I431">
        <v>121</v>
      </c>
      <c r="J431">
        <v>120</v>
      </c>
      <c r="K431">
        <v>122</v>
      </c>
      <c r="L431">
        <f>AVERAGEIFS(G431:K431, G431:K431, "&gt;="&amp;AVERAGE(G431:K431)-_xlfn.STDEV.S(G431:K431), G431:K431, "&lt;="&amp;AVERAGE(G431:K431)+_xlfn.STDEV.S(G431:K431))</f>
        <v>120.33333333333333</v>
      </c>
    </row>
    <row r="432" spans="1:12" hidden="1" x14ac:dyDescent="0.25">
      <c r="A432" t="s">
        <v>0</v>
      </c>
      <c r="B432" t="s">
        <v>8</v>
      </c>
      <c r="C432" t="s">
        <v>458</v>
      </c>
      <c r="D432">
        <v>6</v>
      </c>
      <c r="E432">
        <v>1073741824</v>
      </c>
      <c r="F432">
        <v>107374182</v>
      </c>
      <c r="G432">
        <v>127</v>
      </c>
      <c r="H432">
        <v>119</v>
      </c>
      <c r="I432">
        <v>120</v>
      </c>
      <c r="J432">
        <v>120</v>
      </c>
      <c r="K432">
        <v>120</v>
      </c>
      <c r="L432">
        <f>AVERAGEIFS(G432:K432, G432:K432, "&gt;="&amp;AVERAGE(G432:K432)-_xlfn.STDEV.S(G432:K432), G432:K432, "&lt;="&amp;AVERAGE(G432:K432)+_xlfn.STDEV.S(G432:K432))</f>
        <v>119.75</v>
      </c>
    </row>
    <row r="433" spans="1:12" hidden="1" x14ac:dyDescent="0.25">
      <c r="A433" t="s">
        <v>0</v>
      </c>
      <c r="B433" t="s">
        <v>8</v>
      </c>
      <c r="C433" t="s">
        <v>459</v>
      </c>
      <c r="D433">
        <v>6</v>
      </c>
      <c r="E433">
        <v>1073741824</v>
      </c>
      <c r="F433">
        <v>107374182</v>
      </c>
      <c r="G433">
        <v>120</v>
      </c>
      <c r="H433">
        <v>119</v>
      </c>
      <c r="I433">
        <v>127</v>
      </c>
      <c r="J433">
        <v>121</v>
      </c>
      <c r="K433">
        <v>119</v>
      </c>
      <c r="L433">
        <f>AVERAGEIFS(G433:K433, G433:K433, "&gt;="&amp;AVERAGE(G433:K433)-_xlfn.STDEV.S(G433:K433), G433:K433, "&lt;="&amp;AVERAGE(G433:K433)+_xlfn.STDEV.S(G433:K433))</f>
        <v>119.75</v>
      </c>
    </row>
    <row r="434" spans="1:12" hidden="1" x14ac:dyDescent="0.25">
      <c r="A434" t="s">
        <v>0</v>
      </c>
      <c r="B434" t="s">
        <v>8</v>
      </c>
      <c r="C434" t="s">
        <v>460</v>
      </c>
      <c r="D434">
        <v>6</v>
      </c>
      <c r="E434">
        <v>1073741824</v>
      </c>
      <c r="F434">
        <v>107374182</v>
      </c>
      <c r="G434">
        <v>120</v>
      </c>
      <c r="H434">
        <v>125</v>
      </c>
      <c r="I434">
        <v>120</v>
      </c>
      <c r="J434">
        <v>127</v>
      </c>
      <c r="K434">
        <v>121</v>
      </c>
      <c r="L434">
        <f>AVERAGEIFS(G434:K434, G434:K434, "&gt;="&amp;AVERAGE(G434:K434)-_xlfn.STDEV.S(G434:K434), G434:K434, "&lt;="&amp;AVERAGE(G434:K434)+_xlfn.STDEV.S(G434:K434))</f>
        <v>121.5</v>
      </c>
    </row>
    <row r="435" spans="1:12" hidden="1" x14ac:dyDescent="0.25">
      <c r="A435" t="s">
        <v>0</v>
      </c>
      <c r="B435" t="s">
        <v>118</v>
      </c>
      <c r="C435" t="s">
        <v>461</v>
      </c>
      <c r="D435">
        <v>6</v>
      </c>
      <c r="E435">
        <v>1073741824</v>
      </c>
      <c r="F435">
        <v>107374182</v>
      </c>
      <c r="G435">
        <v>2156</v>
      </c>
      <c r="H435">
        <v>1471</v>
      </c>
      <c r="I435">
        <v>1467</v>
      </c>
      <c r="J435">
        <v>1389</v>
      </c>
      <c r="K435">
        <v>1487</v>
      </c>
      <c r="L435">
        <f>AVERAGEIFS(G435:K435, G435:K435, "&gt;="&amp;AVERAGE(G435:K435)-_xlfn.STDEV.S(G435:K435), G435:K435, "&lt;="&amp;AVERAGE(G435:K435)+_xlfn.STDEV.S(G435:K435))</f>
        <v>1453.5</v>
      </c>
    </row>
    <row r="436" spans="1:12" hidden="1" x14ac:dyDescent="0.25">
      <c r="A436" t="s">
        <v>0</v>
      </c>
      <c r="B436" t="s">
        <v>118</v>
      </c>
      <c r="C436" t="s">
        <v>462</v>
      </c>
      <c r="D436">
        <v>6</v>
      </c>
      <c r="E436">
        <v>1073741824</v>
      </c>
      <c r="F436">
        <v>107374182</v>
      </c>
      <c r="G436">
        <v>6822</v>
      </c>
      <c r="H436">
        <v>6783</v>
      </c>
      <c r="I436">
        <v>6874</v>
      </c>
      <c r="J436">
        <v>6926</v>
      </c>
      <c r="K436">
        <v>6920</v>
      </c>
      <c r="L436">
        <f>AVERAGEIFS(G436:K436, G436:K436, "&gt;="&amp;AVERAGE(G436:K436)-_xlfn.STDEV.S(G436:K436), G436:K436, "&lt;="&amp;AVERAGE(G436:K436)+_xlfn.STDEV.S(G436:K436))</f>
        <v>6885.5</v>
      </c>
    </row>
    <row r="437" spans="1:12" hidden="1" x14ac:dyDescent="0.25">
      <c r="A437" t="s">
        <v>0</v>
      </c>
      <c r="B437" t="s">
        <v>118</v>
      </c>
      <c r="C437" t="s">
        <v>463</v>
      </c>
      <c r="D437">
        <v>6</v>
      </c>
      <c r="E437">
        <v>1073741824</v>
      </c>
      <c r="F437">
        <v>107374182</v>
      </c>
      <c r="G437">
        <v>12433</v>
      </c>
      <c r="H437">
        <v>11454</v>
      </c>
      <c r="I437">
        <v>11235</v>
      </c>
      <c r="J437">
        <v>11250</v>
      </c>
      <c r="K437">
        <v>11180</v>
      </c>
      <c r="L437">
        <f>AVERAGEIFS(G437:K437, G437:K437, "&gt;="&amp;AVERAGE(G437:K437)-_xlfn.STDEV.S(G437:K437), G437:K437, "&lt;="&amp;AVERAGE(G437:K437)+_xlfn.STDEV.S(G437:K437))</f>
        <v>11279.75</v>
      </c>
    </row>
    <row r="438" spans="1:12" hidden="1" x14ac:dyDescent="0.25">
      <c r="A438" t="s">
        <v>0</v>
      </c>
      <c r="B438" t="s">
        <v>118</v>
      </c>
      <c r="C438" t="s">
        <v>464</v>
      </c>
      <c r="D438">
        <v>6</v>
      </c>
      <c r="E438">
        <v>1073741824</v>
      </c>
      <c r="F438">
        <v>107374182</v>
      </c>
      <c r="G438">
        <v>16860</v>
      </c>
      <c r="H438">
        <v>16903</v>
      </c>
      <c r="I438">
        <v>17034</v>
      </c>
      <c r="J438">
        <v>16925</v>
      </c>
      <c r="K438">
        <v>16798</v>
      </c>
      <c r="L438">
        <f>AVERAGEIFS(G438:K438, G438:K438, "&gt;="&amp;AVERAGE(G438:K438)-_xlfn.STDEV.S(G438:K438), G438:K438, "&lt;="&amp;AVERAGE(G438:K438)+_xlfn.STDEV.S(G438:K438))</f>
        <v>16896</v>
      </c>
    </row>
    <row r="439" spans="1:12" hidden="1" x14ac:dyDescent="0.25">
      <c r="A439" t="s">
        <v>0</v>
      </c>
      <c r="B439" t="s">
        <v>118</v>
      </c>
      <c r="C439" t="s">
        <v>465</v>
      </c>
      <c r="D439">
        <v>6</v>
      </c>
      <c r="E439">
        <v>1073741824</v>
      </c>
      <c r="F439">
        <v>107374182</v>
      </c>
      <c r="G439">
        <v>17306</v>
      </c>
      <c r="H439">
        <v>17126</v>
      </c>
      <c r="I439">
        <v>17237</v>
      </c>
      <c r="J439">
        <v>17173</v>
      </c>
      <c r="K439">
        <v>17382</v>
      </c>
      <c r="L439">
        <f>AVERAGEIFS(G439:K439, G439:K439, "&gt;="&amp;AVERAGE(G439:K439)-_xlfn.STDEV.S(G439:K439), G439:K439, "&lt;="&amp;AVERAGE(G439:K439)+_xlfn.STDEV.S(G439:K439))</f>
        <v>17238.666666666668</v>
      </c>
    </row>
    <row r="440" spans="1:12" hidden="1" x14ac:dyDescent="0.25">
      <c r="A440" t="s">
        <v>0</v>
      </c>
      <c r="B440" t="s">
        <v>118</v>
      </c>
      <c r="C440" t="s">
        <v>466</v>
      </c>
      <c r="D440">
        <v>6</v>
      </c>
      <c r="E440">
        <v>1073741824</v>
      </c>
      <c r="F440">
        <v>107374182</v>
      </c>
      <c r="G440">
        <v>16848</v>
      </c>
      <c r="H440">
        <v>16783</v>
      </c>
      <c r="I440">
        <v>16788</v>
      </c>
      <c r="J440">
        <v>16830</v>
      </c>
      <c r="K440">
        <v>16948</v>
      </c>
      <c r="L440">
        <f>AVERAGEIFS(G440:K440, G440:K440, "&gt;="&amp;AVERAGE(G440:K440)-_xlfn.STDEV.S(G440:K440), G440:K440, "&lt;="&amp;AVERAGE(G440:K440)+_xlfn.STDEV.S(G440:K440))</f>
        <v>16812.25</v>
      </c>
    </row>
    <row r="441" spans="1:12" hidden="1" x14ac:dyDescent="0.25">
      <c r="A441" t="s">
        <v>0</v>
      </c>
      <c r="B441" t="s">
        <v>11</v>
      </c>
      <c r="C441" t="s">
        <v>467</v>
      </c>
      <c r="D441">
        <v>6</v>
      </c>
      <c r="E441">
        <v>1073741824</v>
      </c>
      <c r="F441">
        <v>107374182</v>
      </c>
      <c r="G441">
        <v>7044</v>
      </c>
      <c r="H441">
        <v>7098</v>
      </c>
      <c r="I441">
        <v>7056</v>
      </c>
      <c r="J441">
        <v>7088</v>
      </c>
      <c r="K441">
        <v>7069</v>
      </c>
      <c r="L441">
        <f>AVERAGEIFS(G441:K441, G441:K441, "&gt;="&amp;AVERAGE(G441:K441)-_xlfn.STDEV.S(G441:K441), G441:K441, "&lt;="&amp;AVERAGE(G441:K441)+_xlfn.STDEV.S(G441:K441))</f>
        <v>7071</v>
      </c>
    </row>
    <row r="442" spans="1:12" hidden="1" x14ac:dyDescent="0.25">
      <c r="A442" t="s">
        <v>0</v>
      </c>
      <c r="B442" t="s">
        <v>11</v>
      </c>
      <c r="C442" t="s">
        <v>468</v>
      </c>
      <c r="D442">
        <v>6</v>
      </c>
      <c r="E442">
        <v>1073741824</v>
      </c>
      <c r="F442">
        <v>107374182</v>
      </c>
      <c r="G442">
        <v>7068</v>
      </c>
      <c r="H442">
        <v>7072</v>
      </c>
      <c r="I442">
        <v>7053</v>
      </c>
      <c r="J442">
        <v>7040</v>
      </c>
      <c r="K442">
        <v>7050</v>
      </c>
      <c r="L442">
        <f>AVERAGEIFS(G442:K442, G442:K442, "&gt;="&amp;AVERAGE(G442:K442)-_xlfn.STDEV.S(G442:K442), G442:K442, "&lt;="&amp;AVERAGE(G442:K442)+_xlfn.STDEV.S(G442:K442))</f>
        <v>7057</v>
      </c>
    </row>
    <row r="443" spans="1:12" hidden="1" x14ac:dyDescent="0.25">
      <c r="A443" t="s">
        <v>0</v>
      </c>
      <c r="B443" t="s">
        <v>11</v>
      </c>
      <c r="C443" t="s">
        <v>469</v>
      </c>
      <c r="D443">
        <v>6</v>
      </c>
      <c r="E443">
        <v>1073741824</v>
      </c>
      <c r="F443">
        <v>107374182</v>
      </c>
      <c r="G443">
        <v>7035</v>
      </c>
      <c r="H443">
        <v>7060</v>
      </c>
      <c r="I443">
        <v>7094</v>
      </c>
      <c r="J443">
        <v>7078</v>
      </c>
      <c r="K443">
        <v>7084</v>
      </c>
      <c r="L443">
        <f>AVERAGEIFS(G443:K443, G443:K443, "&gt;="&amp;AVERAGE(G443:K443)-_xlfn.STDEV.S(G443:K443), G443:K443, "&lt;="&amp;AVERAGE(G443:K443)+_xlfn.STDEV.S(G443:K443))</f>
        <v>7074</v>
      </c>
    </row>
    <row r="444" spans="1:12" hidden="1" x14ac:dyDescent="0.25">
      <c r="A444" t="s">
        <v>0</v>
      </c>
      <c r="B444" t="s">
        <v>11</v>
      </c>
      <c r="C444" t="s">
        <v>470</v>
      </c>
      <c r="D444">
        <v>6</v>
      </c>
      <c r="E444">
        <v>1073741824</v>
      </c>
      <c r="F444">
        <v>107374182</v>
      </c>
      <c r="G444">
        <v>10876</v>
      </c>
      <c r="H444">
        <v>7101</v>
      </c>
      <c r="I444">
        <v>7105</v>
      </c>
      <c r="J444">
        <v>7104</v>
      </c>
      <c r="K444">
        <v>7120</v>
      </c>
      <c r="L444">
        <f>AVERAGEIFS(G444:K444, G444:K444, "&gt;="&amp;AVERAGE(G444:K444)-_xlfn.STDEV.S(G444:K444), G444:K444, "&lt;="&amp;AVERAGE(G444:K444)+_xlfn.STDEV.S(G444:K444))</f>
        <v>7107.5</v>
      </c>
    </row>
    <row r="445" spans="1:12" hidden="1" x14ac:dyDescent="0.25">
      <c r="A445" t="s">
        <v>0</v>
      </c>
      <c r="B445" t="s">
        <v>11</v>
      </c>
      <c r="C445" t="s">
        <v>471</v>
      </c>
      <c r="D445">
        <v>6</v>
      </c>
      <c r="E445">
        <v>1073741824</v>
      </c>
      <c r="F445">
        <v>107374182</v>
      </c>
      <c r="G445">
        <v>7102</v>
      </c>
      <c r="H445">
        <v>7090</v>
      </c>
      <c r="I445">
        <v>7095</v>
      </c>
      <c r="J445">
        <v>7114</v>
      </c>
      <c r="K445">
        <v>7086</v>
      </c>
      <c r="L445">
        <f>AVERAGEIFS(G445:K445, G445:K445, "&gt;="&amp;AVERAGE(G445:K445)-_xlfn.STDEV.S(G445:K445), G445:K445, "&lt;="&amp;AVERAGE(G445:K445)+_xlfn.STDEV.S(G445:K445))</f>
        <v>7095.666666666667</v>
      </c>
    </row>
    <row r="446" spans="1:12" hidden="1" x14ac:dyDescent="0.25">
      <c r="A446" t="s">
        <v>0</v>
      </c>
      <c r="B446" t="s">
        <v>11</v>
      </c>
      <c r="C446" t="s">
        <v>472</v>
      </c>
      <c r="D446">
        <v>6</v>
      </c>
      <c r="E446">
        <v>1073741824</v>
      </c>
      <c r="F446">
        <v>107374182</v>
      </c>
      <c r="G446">
        <v>7137</v>
      </c>
      <c r="H446">
        <v>7129</v>
      </c>
      <c r="I446">
        <v>7156</v>
      </c>
      <c r="J446">
        <v>7122</v>
      </c>
      <c r="K446">
        <v>7158</v>
      </c>
      <c r="L446">
        <f>AVERAGEIFS(G446:K446, G446:K446, "&gt;="&amp;AVERAGE(G446:K446)-_xlfn.STDEV.S(G446:K446), G446:K446, "&lt;="&amp;AVERAGE(G446:K446)+_xlfn.STDEV.S(G446:K446))</f>
        <v>7140.666666666667</v>
      </c>
    </row>
    <row r="447" spans="1:12" hidden="1" x14ac:dyDescent="0.25">
      <c r="A447" t="s">
        <v>0</v>
      </c>
      <c r="B447" t="s">
        <v>18</v>
      </c>
      <c r="C447" t="s">
        <v>263</v>
      </c>
      <c r="D447">
        <v>3</v>
      </c>
      <c r="E447" t="s">
        <v>976</v>
      </c>
      <c r="F447">
        <v>102</v>
      </c>
      <c r="G447">
        <v>119</v>
      </c>
      <c r="H447">
        <v>119</v>
      </c>
      <c r="I447">
        <v>119</v>
      </c>
      <c r="J447">
        <v>121</v>
      </c>
      <c r="K447">
        <v>126</v>
      </c>
      <c r="L447">
        <f>AVERAGEIFS(G447:K447, G447:K447, "&gt;="&amp;AVERAGE(G447:K447)-_xlfn.STDEV.S(G447:K447), G447:K447, "&lt;="&amp;AVERAGE(G447:K447)+_xlfn.STDEV.S(G447:K447))</f>
        <v>119.5</v>
      </c>
    </row>
    <row r="448" spans="1:12" hidden="1" x14ac:dyDescent="0.25">
      <c r="A448" t="s">
        <v>0</v>
      </c>
      <c r="B448" t="s">
        <v>18</v>
      </c>
      <c r="C448" t="s">
        <v>264</v>
      </c>
      <c r="D448">
        <v>3</v>
      </c>
      <c r="E448" t="s">
        <v>977</v>
      </c>
      <c r="F448">
        <v>10240</v>
      </c>
      <c r="G448">
        <v>120</v>
      </c>
      <c r="H448">
        <v>121</v>
      </c>
      <c r="I448">
        <v>128</v>
      </c>
      <c r="J448">
        <v>120</v>
      </c>
      <c r="K448">
        <v>119</v>
      </c>
      <c r="L448">
        <f>AVERAGEIFS(G448:K448, G448:K448, "&gt;="&amp;AVERAGE(G448:K448)-_xlfn.STDEV.S(G448:K448), G448:K448, "&lt;="&amp;AVERAGE(G448:K448)+_xlfn.STDEV.S(G448:K448))</f>
        <v>120</v>
      </c>
    </row>
    <row r="449" spans="1:12" hidden="1" x14ac:dyDescent="0.25">
      <c r="A449" t="s">
        <v>0</v>
      </c>
      <c r="B449" t="s">
        <v>18</v>
      </c>
      <c r="C449" t="s">
        <v>265</v>
      </c>
      <c r="D449">
        <v>3</v>
      </c>
      <c r="E449" t="s">
        <v>978</v>
      </c>
      <c r="F449">
        <v>104857</v>
      </c>
      <c r="G449">
        <v>120</v>
      </c>
      <c r="H449">
        <v>128</v>
      </c>
      <c r="I449">
        <v>127</v>
      </c>
      <c r="J449">
        <v>121</v>
      </c>
      <c r="K449">
        <v>119</v>
      </c>
      <c r="L449">
        <f>AVERAGEIFS(G449:K449, G449:K449, "&gt;="&amp;AVERAGE(G449:K449)-_xlfn.STDEV.S(G449:K449), G449:K449, "&lt;="&amp;AVERAGE(G449:K449)+_xlfn.STDEV.S(G449:K449))</f>
        <v>121.75</v>
      </c>
    </row>
    <row r="450" spans="1:12" x14ac:dyDescent="0.25">
      <c r="A450" t="s">
        <v>0</v>
      </c>
      <c r="B450" t="s">
        <v>18</v>
      </c>
      <c r="C450" t="s">
        <v>288</v>
      </c>
      <c r="D450">
        <v>3</v>
      </c>
      <c r="E450" t="s">
        <v>979</v>
      </c>
      <c r="F450">
        <v>10485760</v>
      </c>
      <c r="G450">
        <v>121</v>
      </c>
      <c r="H450">
        <v>120</v>
      </c>
      <c r="I450">
        <v>126</v>
      </c>
      <c r="J450">
        <v>119</v>
      </c>
      <c r="K450">
        <v>122</v>
      </c>
      <c r="L450">
        <f>AVERAGEIFS(G450:K450, G450:K450, "&gt;="&amp;AVERAGE(G450:K450)-_xlfn.STDEV.S(G450:K450), G450:K450, "&lt;="&amp;AVERAGE(G450:K450)+_xlfn.STDEV.S(G450:K450))</f>
        <v>120.5</v>
      </c>
    </row>
    <row r="451" spans="1:12" hidden="1" x14ac:dyDescent="0.25">
      <c r="A451" t="s">
        <v>0</v>
      </c>
      <c r="B451" t="s">
        <v>18</v>
      </c>
      <c r="C451" t="s">
        <v>311</v>
      </c>
      <c r="D451">
        <v>3</v>
      </c>
      <c r="E451" t="s">
        <v>981</v>
      </c>
      <c r="F451">
        <v>107374182</v>
      </c>
      <c r="G451">
        <v>121</v>
      </c>
      <c r="H451">
        <v>119</v>
      </c>
      <c r="I451">
        <v>119</v>
      </c>
      <c r="J451">
        <v>121</v>
      </c>
      <c r="K451">
        <v>120</v>
      </c>
      <c r="L451">
        <f>AVERAGEIFS(G451:K451, G451:K451, "&gt;="&amp;AVERAGE(G451:K451)-_xlfn.STDEV.S(G451:K451), G451:K451, "&lt;="&amp;AVERAGE(G451:K451)+_xlfn.STDEV.S(G451:K451))</f>
        <v>120</v>
      </c>
    </row>
    <row r="452" spans="1:12" hidden="1" x14ac:dyDescent="0.25">
      <c r="A452" t="s">
        <v>0</v>
      </c>
      <c r="B452" t="s">
        <v>18</v>
      </c>
      <c r="C452" t="s">
        <v>312</v>
      </c>
      <c r="D452">
        <v>3</v>
      </c>
      <c r="E452" t="s">
        <v>982</v>
      </c>
      <c r="F452">
        <v>1073741824</v>
      </c>
      <c r="G452">
        <v>121</v>
      </c>
      <c r="H452">
        <v>120</v>
      </c>
      <c r="I452">
        <v>121</v>
      </c>
      <c r="J452">
        <v>121</v>
      </c>
      <c r="K452">
        <v>122</v>
      </c>
      <c r="L452">
        <f>AVERAGEIFS(G452:K452, G452:K452, "&gt;="&amp;AVERAGE(G452:K452)-_xlfn.STDEV.S(G452:K452), G452:K452, "&lt;="&amp;AVERAGE(G452:K452)+_xlfn.STDEV.S(G452:K452))</f>
        <v>121</v>
      </c>
    </row>
    <row r="453" spans="1:12" hidden="1" x14ac:dyDescent="0.25">
      <c r="A453" t="s">
        <v>0</v>
      </c>
      <c r="B453" t="s">
        <v>18</v>
      </c>
      <c r="C453" t="s">
        <v>313</v>
      </c>
      <c r="D453">
        <v>4</v>
      </c>
      <c r="E453">
        <v>1024</v>
      </c>
      <c r="F453">
        <v>102</v>
      </c>
      <c r="G453">
        <v>127</v>
      </c>
      <c r="H453">
        <v>125</v>
      </c>
      <c r="I453">
        <v>127</v>
      </c>
      <c r="J453">
        <v>120</v>
      </c>
      <c r="K453">
        <v>119</v>
      </c>
      <c r="L453">
        <f>AVERAGEIFS(G453:K453, G453:K453, "&gt;="&amp;AVERAGE(G453:K453)-_xlfn.STDEV.S(G453:K453), G453:K453, "&lt;="&amp;AVERAGE(G453:K453)+_xlfn.STDEV.S(G453:K453))</f>
        <v>124.75</v>
      </c>
    </row>
    <row r="454" spans="1:12" hidden="1" x14ac:dyDescent="0.25">
      <c r="A454" t="s">
        <v>0</v>
      </c>
      <c r="B454" t="s">
        <v>18</v>
      </c>
      <c r="C454" t="s">
        <v>314</v>
      </c>
      <c r="D454">
        <v>4</v>
      </c>
      <c r="E454">
        <v>102400</v>
      </c>
      <c r="F454">
        <v>10240</v>
      </c>
      <c r="G454">
        <v>120</v>
      </c>
      <c r="H454">
        <v>120</v>
      </c>
      <c r="I454">
        <v>120</v>
      </c>
      <c r="J454">
        <v>119</v>
      </c>
      <c r="K454">
        <v>120</v>
      </c>
      <c r="L454">
        <f>AVERAGEIFS(G454:K454, G454:K454, "&gt;="&amp;AVERAGE(G454:K454)-_xlfn.STDEV.S(G454:K454), G454:K454, "&lt;="&amp;AVERAGE(G454:K454)+_xlfn.STDEV.S(G454:K454))</f>
        <v>120</v>
      </c>
    </row>
    <row r="455" spans="1:12" hidden="1" x14ac:dyDescent="0.25">
      <c r="A455" t="s">
        <v>0</v>
      </c>
      <c r="B455" t="s">
        <v>18</v>
      </c>
      <c r="C455" t="s">
        <v>315</v>
      </c>
      <c r="D455">
        <v>4</v>
      </c>
      <c r="E455">
        <v>1048576</v>
      </c>
      <c r="F455">
        <v>104857</v>
      </c>
      <c r="G455">
        <v>126</v>
      </c>
      <c r="H455">
        <v>119</v>
      </c>
      <c r="I455">
        <v>127</v>
      </c>
      <c r="J455">
        <v>120</v>
      </c>
      <c r="K455">
        <v>118</v>
      </c>
      <c r="L455">
        <f>AVERAGEIFS(G455:K455, G455:K455, "&gt;="&amp;AVERAGE(G455:K455)-_xlfn.STDEV.S(G455:K455), G455:K455, "&lt;="&amp;AVERAGE(G455:K455)+_xlfn.STDEV.S(G455:K455))</f>
        <v>120.75</v>
      </c>
    </row>
    <row r="456" spans="1:12" x14ac:dyDescent="0.25">
      <c r="A456" t="s">
        <v>0</v>
      </c>
      <c r="B456" t="s">
        <v>18</v>
      </c>
      <c r="C456" t="s">
        <v>339</v>
      </c>
      <c r="D456">
        <v>4</v>
      </c>
      <c r="E456">
        <v>104857600</v>
      </c>
      <c r="F456">
        <v>10485760</v>
      </c>
      <c r="G456">
        <v>127</v>
      </c>
      <c r="H456">
        <v>125</v>
      </c>
      <c r="I456">
        <v>121</v>
      </c>
      <c r="J456">
        <v>120</v>
      </c>
      <c r="K456">
        <v>120</v>
      </c>
      <c r="L456">
        <f>AVERAGEIFS(G456:K456, G456:K456, "&gt;="&amp;AVERAGE(G456:K456)-_xlfn.STDEV.S(G456:K456), G456:K456, "&lt;="&amp;AVERAGE(G456:K456)+_xlfn.STDEV.S(G456:K456))</f>
        <v>121.5</v>
      </c>
    </row>
    <row r="457" spans="1:12" hidden="1" x14ac:dyDescent="0.25">
      <c r="A457" t="s">
        <v>0</v>
      </c>
      <c r="B457" t="s">
        <v>18</v>
      </c>
      <c r="C457" t="s">
        <v>363</v>
      </c>
      <c r="D457">
        <v>4</v>
      </c>
      <c r="E457">
        <v>1073741824</v>
      </c>
      <c r="F457">
        <v>107374182</v>
      </c>
      <c r="G457">
        <v>120</v>
      </c>
      <c r="H457">
        <v>120</v>
      </c>
      <c r="I457">
        <v>120</v>
      </c>
      <c r="J457">
        <v>127</v>
      </c>
      <c r="K457">
        <v>118</v>
      </c>
      <c r="L457">
        <f>AVERAGEIFS(G457:K457, G457:K457, "&gt;="&amp;AVERAGE(G457:K457)-_xlfn.STDEV.S(G457:K457), G457:K457, "&lt;="&amp;AVERAGE(G457:K457)+_xlfn.STDEV.S(G457:K457))</f>
        <v>119.5</v>
      </c>
    </row>
    <row r="458" spans="1:12" hidden="1" x14ac:dyDescent="0.25">
      <c r="A458" t="s">
        <v>0</v>
      </c>
      <c r="B458" t="s">
        <v>18</v>
      </c>
      <c r="C458" t="s">
        <v>364</v>
      </c>
      <c r="D458">
        <v>4</v>
      </c>
      <c r="E458">
        <v>10737418240</v>
      </c>
      <c r="F458">
        <v>1073741824</v>
      </c>
      <c r="G458">
        <v>127</v>
      </c>
      <c r="H458">
        <v>119</v>
      </c>
      <c r="I458">
        <v>120</v>
      </c>
      <c r="J458">
        <v>121</v>
      </c>
      <c r="K458">
        <v>119</v>
      </c>
      <c r="L458">
        <f>AVERAGEIFS(G458:K458, G458:K458, "&gt;="&amp;AVERAGE(G458:K458)-_xlfn.STDEV.S(G458:K458), G458:K458, "&lt;="&amp;AVERAGE(G458:K458)+_xlfn.STDEV.S(G458:K458))</f>
        <v>119.75</v>
      </c>
    </row>
    <row r="459" spans="1:12" hidden="1" x14ac:dyDescent="0.25">
      <c r="A459" t="s">
        <v>0</v>
      </c>
      <c r="B459" t="s">
        <v>18</v>
      </c>
      <c r="C459" t="s">
        <v>365</v>
      </c>
      <c r="D459">
        <v>5</v>
      </c>
      <c r="E459">
        <v>1024</v>
      </c>
      <c r="F459">
        <v>102</v>
      </c>
      <c r="G459">
        <v>126</v>
      </c>
      <c r="H459">
        <v>121</v>
      </c>
      <c r="I459">
        <v>120</v>
      </c>
      <c r="J459">
        <v>127</v>
      </c>
      <c r="K459">
        <v>127</v>
      </c>
      <c r="L459">
        <f>AVERAGEIFS(G459:K459, G459:K459, "&gt;="&amp;AVERAGE(G459:K459)-_xlfn.STDEV.S(G459:K459), G459:K459, "&lt;="&amp;AVERAGE(G459:K459)+_xlfn.STDEV.S(G459:K459))</f>
        <v>125.25</v>
      </c>
    </row>
    <row r="460" spans="1:12" hidden="1" x14ac:dyDescent="0.25">
      <c r="A460" t="s">
        <v>0</v>
      </c>
      <c r="B460" t="s">
        <v>18</v>
      </c>
      <c r="C460" t="s">
        <v>366</v>
      </c>
      <c r="D460">
        <v>5</v>
      </c>
      <c r="E460">
        <v>102400</v>
      </c>
      <c r="F460">
        <v>10240</v>
      </c>
      <c r="G460">
        <v>120</v>
      </c>
      <c r="H460">
        <v>121</v>
      </c>
      <c r="I460">
        <v>120</v>
      </c>
      <c r="J460">
        <v>127</v>
      </c>
      <c r="K460">
        <v>120</v>
      </c>
      <c r="L460">
        <f>AVERAGEIFS(G460:K460, G460:K460, "&gt;="&amp;AVERAGE(G460:K460)-_xlfn.STDEV.S(G460:K460), G460:K460, "&lt;="&amp;AVERAGE(G460:K460)+_xlfn.STDEV.S(G460:K460))</f>
        <v>120.25</v>
      </c>
    </row>
    <row r="461" spans="1:12" hidden="1" x14ac:dyDescent="0.25">
      <c r="A461" t="s">
        <v>0</v>
      </c>
      <c r="B461" t="s">
        <v>18</v>
      </c>
      <c r="C461" t="s">
        <v>367</v>
      </c>
      <c r="D461">
        <v>5</v>
      </c>
      <c r="E461">
        <v>1048576</v>
      </c>
      <c r="F461">
        <v>104857</v>
      </c>
      <c r="G461">
        <v>127</v>
      </c>
      <c r="H461">
        <v>120</v>
      </c>
      <c r="I461">
        <v>120</v>
      </c>
      <c r="J461">
        <v>120</v>
      </c>
      <c r="K461">
        <v>119</v>
      </c>
      <c r="L461">
        <f>AVERAGEIFS(G461:K461, G461:K461, "&gt;="&amp;AVERAGE(G461:K461)-_xlfn.STDEV.S(G461:K461), G461:K461, "&lt;="&amp;AVERAGE(G461:K461)+_xlfn.STDEV.S(G461:K461))</f>
        <v>119.75</v>
      </c>
    </row>
    <row r="462" spans="1:12" x14ac:dyDescent="0.25">
      <c r="A462" t="s">
        <v>0</v>
      </c>
      <c r="B462" t="s">
        <v>18</v>
      </c>
      <c r="C462" t="s">
        <v>392</v>
      </c>
      <c r="D462">
        <v>5</v>
      </c>
      <c r="E462">
        <v>104857600</v>
      </c>
      <c r="F462">
        <v>10485760</v>
      </c>
      <c r="G462">
        <v>127</v>
      </c>
      <c r="H462">
        <v>120</v>
      </c>
      <c r="I462">
        <v>120</v>
      </c>
      <c r="J462">
        <v>121</v>
      </c>
      <c r="K462">
        <v>120</v>
      </c>
      <c r="L462">
        <f>AVERAGEIFS(G462:K462, G462:K462, "&gt;="&amp;AVERAGE(G462:K462)-_xlfn.STDEV.S(G462:K462), G462:K462, "&lt;="&amp;AVERAGE(G462:K462)+_xlfn.STDEV.S(G462:K462))</f>
        <v>120.25</v>
      </c>
    </row>
    <row r="463" spans="1:12" hidden="1" x14ac:dyDescent="0.25">
      <c r="A463" t="s">
        <v>0</v>
      </c>
      <c r="B463" t="s">
        <v>18</v>
      </c>
      <c r="C463" t="s">
        <v>417</v>
      </c>
      <c r="D463">
        <v>5</v>
      </c>
      <c r="E463">
        <v>1073741824</v>
      </c>
      <c r="F463">
        <v>107374182</v>
      </c>
      <c r="G463">
        <v>117</v>
      </c>
      <c r="H463">
        <v>120</v>
      </c>
      <c r="I463">
        <v>120</v>
      </c>
      <c r="J463">
        <v>127</v>
      </c>
      <c r="K463">
        <v>128</v>
      </c>
      <c r="L463">
        <f>AVERAGEIFS(G463:K463, G463:K463, "&gt;="&amp;AVERAGE(G463:K463)-_xlfn.STDEV.S(G463:K463), G463:K463, "&lt;="&amp;AVERAGE(G463:K463)+_xlfn.STDEV.S(G463:K463))</f>
        <v>122.33333333333333</v>
      </c>
    </row>
    <row r="464" spans="1:12" hidden="1" x14ac:dyDescent="0.25">
      <c r="A464" t="s">
        <v>0</v>
      </c>
      <c r="B464" t="s">
        <v>18</v>
      </c>
      <c r="C464" t="s">
        <v>418</v>
      </c>
      <c r="D464">
        <v>5</v>
      </c>
      <c r="E464">
        <v>10737418240</v>
      </c>
      <c r="F464">
        <v>1073741824</v>
      </c>
      <c r="G464">
        <v>121</v>
      </c>
      <c r="H464">
        <v>120</v>
      </c>
      <c r="I464">
        <v>120</v>
      </c>
      <c r="J464">
        <v>121</v>
      </c>
      <c r="K464">
        <v>127</v>
      </c>
      <c r="L464">
        <f>AVERAGEIFS(G464:K464, G464:K464, "&gt;="&amp;AVERAGE(G464:K464)-_xlfn.STDEV.S(G464:K464), G464:K464, "&lt;="&amp;AVERAGE(G464:K464)+_xlfn.STDEV.S(G464:K464))</f>
        <v>120.5</v>
      </c>
    </row>
    <row r="465" spans="1:12" hidden="1" x14ac:dyDescent="0.25">
      <c r="A465" t="s">
        <v>0</v>
      </c>
      <c r="B465" t="s">
        <v>18</v>
      </c>
      <c r="C465" t="s">
        <v>419</v>
      </c>
      <c r="D465">
        <v>6</v>
      </c>
      <c r="E465">
        <v>1024</v>
      </c>
      <c r="F465">
        <v>102</v>
      </c>
      <c r="G465">
        <v>127</v>
      </c>
      <c r="H465">
        <v>119</v>
      </c>
      <c r="I465">
        <v>120</v>
      </c>
      <c r="J465">
        <v>126</v>
      </c>
      <c r="K465">
        <v>120</v>
      </c>
      <c r="L465">
        <f>AVERAGEIFS(G465:K465, G465:K465, "&gt;="&amp;AVERAGE(G465:K465)-_xlfn.STDEV.S(G465:K465), G465:K465, "&lt;="&amp;AVERAGE(G465:K465)+_xlfn.STDEV.S(G465:K465))</f>
        <v>121.25</v>
      </c>
    </row>
    <row r="466" spans="1:12" hidden="1" x14ac:dyDescent="0.25">
      <c r="A466" t="s">
        <v>0</v>
      </c>
      <c r="B466" t="s">
        <v>18</v>
      </c>
      <c r="C466" t="s">
        <v>420</v>
      </c>
      <c r="D466">
        <v>6</v>
      </c>
      <c r="E466">
        <v>102400</v>
      </c>
      <c r="F466">
        <v>10240</v>
      </c>
      <c r="G466">
        <v>125</v>
      </c>
      <c r="H466">
        <v>126</v>
      </c>
      <c r="I466">
        <v>120</v>
      </c>
      <c r="J466">
        <v>120</v>
      </c>
      <c r="K466">
        <v>120</v>
      </c>
      <c r="L466">
        <f>AVERAGEIFS(G466:K466, G466:K466, "&gt;="&amp;AVERAGE(G466:K466)-_xlfn.STDEV.S(G466:K466), G466:K466, "&lt;="&amp;AVERAGE(G466:K466)+_xlfn.STDEV.S(G466:K466))</f>
        <v>121.25</v>
      </c>
    </row>
    <row r="467" spans="1:12" hidden="1" x14ac:dyDescent="0.25">
      <c r="A467" t="s">
        <v>0</v>
      </c>
      <c r="B467" t="s">
        <v>18</v>
      </c>
      <c r="C467" t="s">
        <v>421</v>
      </c>
      <c r="D467">
        <v>6</v>
      </c>
      <c r="E467">
        <v>1048576</v>
      </c>
      <c r="F467">
        <v>104857</v>
      </c>
      <c r="G467">
        <v>120</v>
      </c>
      <c r="H467">
        <v>127</v>
      </c>
      <c r="I467">
        <v>121</v>
      </c>
      <c r="J467">
        <v>120</v>
      </c>
      <c r="K467">
        <v>121</v>
      </c>
      <c r="L467">
        <f>AVERAGEIFS(G467:K467, G467:K467, "&gt;="&amp;AVERAGE(G467:K467)-_xlfn.STDEV.S(G467:K467), G467:K467, "&lt;="&amp;AVERAGE(G467:K467)+_xlfn.STDEV.S(G467:K467))</f>
        <v>120.5</v>
      </c>
    </row>
    <row r="468" spans="1:12" x14ac:dyDescent="0.25">
      <c r="A468" t="s">
        <v>0</v>
      </c>
      <c r="B468" t="s">
        <v>18</v>
      </c>
      <c r="C468" t="s">
        <v>447</v>
      </c>
      <c r="D468">
        <v>6</v>
      </c>
      <c r="E468">
        <v>104857600</v>
      </c>
      <c r="F468">
        <v>10485760</v>
      </c>
      <c r="G468">
        <v>119</v>
      </c>
      <c r="H468">
        <v>121</v>
      </c>
      <c r="I468">
        <v>120</v>
      </c>
      <c r="J468">
        <v>127</v>
      </c>
      <c r="K468">
        <v>119</v>
      </c>
      <c r="L468">
        <f>AVERAGEIFS(G468:K468, G468:K468, "&gt;="&amp;AVERAGE(G468:K468)-_xlfn.STDEV.S(G468:K468), G468:K468, "&lt;="&amp;AVERAGE(G468:K468)+_xlfn.STDEV.S(G468:K468))</f>
        <v>119.75</v>
      </c>
    </row>
    <row r="469" spans="1:12" hidden="1" x14ac:dyDescent="0.25">
      <c r="A469" t="s">
        <v>0</v>
      </c>
      <c r="B469" t="s">
        <v>18</v>
      </c>
      <c r="C469" t="s">
        <v>473</v>
      </c>
      <c r="D469">
        <v>6</v>
      </c>
      <c r="E469">
        <v>1073741824</v>
      </c>
      <c r="F469">
        <v>107374182</v>
      </c>
      <c r="G469">
        <v>120</v>
      </c>
      <c r="H469">
        <v>119</v>
      </c>
      <c r="I469">
        <v>128</v>
      </c>
      <c r="J469">
        <v>121</v>
      </c>
      <c r="K469">
        <v>127</v>
      </c>
      <c r="L469">
        <f>AVERAGEIFS(G469:K469, G469:K469, "&gt;="&amp;AVERAGE(G469:K469)-_xlfn.STDEV.S(G469:K469), G469:K469, "&lt;="&amp;AVERAGE(G469:K469)+_xlfn.STDEV.S(G469:K469))</f>
        <v>121.75</v>
      </c>
    </row>
    <row r="470" spans="1:12" hidden="1" x14ac:dyDescent="0.25">
      <c r="A470" t="s">
        <v>0</v>
      </c>
      <c r="B470" t="s">
        <v>18</v>
      </c>
      <c r="C470" t="s">
        <v>474</v>
      </c>
      <c r="D470">
        <v>6</v>
      </c>
      <c r="E470">
        <v>10737418240</v>
      </c>
      <c r="F470">
        <v>1073741824</v>
      </c>
      <c r="G470">
        <v>127</v>
      </c>
      <c r="H470">
        <v>121</v>
      </c>
      <c r="I470">
        <v>121</v>
      </c>
      <c r="J470">
        <v>120</v>
      </c>
      <c r="K470">
        <v>120</v>
      </c>
      <c r="L470">
        <f>AVERAGEIFS(G470:K470, G470:K470, "&gt;="&amp;AVERAGE(G470:K470)-_xlfn.STDEV.S(G470:K470), G470:K470, "&lt;="&amp;AVERAGE(G470:K470)+_xlfn.STDEV.S(G470:K470))</f>
        <v>120.5</v>
      </c>
    </row>
  </sheetData>
  <autoFilter ref="A1:L470">
    <filterColumn colId="1">
      <filters>
        <filter val="MIDDLE_POINT"/>
      </filters>
    </filterColumn>
    <filterColumn colId="4">
      <filters>
        <filter val="104857600"/>
        <filter val="100MB"/>
      </filters>
    </filterColumn>
    <sortState ref="A337:L476">
      <sortCondition ref="D1:D476"/>
    </sortState>
  </autoFilter>
  <pageMargins left="0.7" right="0.7" top="0.75" bottom="0.75" header="0.3" footer="0.3"/>
  <pageSetup orientation="portrait" horizontalDpi="800" verticalDpi="8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0"/>
  <sheetViews>
    <sheetView workbookViewId="0">
      <selection activeCell="L12" sqref="L12"/>
    </sheetView>
  </sheetViews>
  <sheetFormatPr defaultRowHeight="15" x14ac:dyDescent="0.25"/>
  <cols>
    <col min="1" max="1" width="7.42578125" bestFit="1" customWidth="1"/>
    <col min="2" max="2" width="16.5703125" bestFit="1" customWidth="1"/>
    <col min="3" max="3" width="183" customWidth="1"/>
    <col min="4" max="4" width="14.5703125" bestFit="1" customWidth="1"/>
    <col min="5" max="5" width="14.140625" bestFit="1" customWidth="1"/>
    <col min="6" max="6" width="14.85546875" hidden="1" customWidth="1"/>
    <col min="7" max="11" width="7" hidden="1" customWidth="1"/>
  </cols>
  <sheetData>
    <row r="1" spans="1:12" x14ac:dyDescent="0.25">
      <c r="A1" s="1" t="s">
        <v>821</v>
      </c>
      <c r="B1" s="1" t="s">
        <v>475</v>
      </c>
      <c r="C1" s="1">
        <v>1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</row>
    <row r="2" spans="1:12" hidden="1" x14ac:dyDescent="0.25">
      <c r="A2" t="s">
        <v>521</v>
      </c>
      <c r="B2" t="s">
        <v>18</v>
      </c>
      <c r="C2" t="s">
        <v>522</v>
      </c>
      <c r="D2">
        <v>1</v>
      </c>
      <c r="E2" t="s">
        <v>976</v>
      </c>
      <c r="F2">
        <v>102</v>
      </c>
      <c r="G2">
        <v>149</v>
      </c>
      <c r="H2">
        <v>81</v>
      </c>
      <c r="I2">
        <v>84</v>
      </c>
      <c r="J2">
        <v>85</v>
      </c>
      <c r="K2">
        <v>84</v>
      </c>
      <c r="L2">
        <f>AVERAGEIFS(F2:K2, F2:K2, "&gt;="&amp;AVERAGE(F2:K2)-_xlfn.STDEV.S(F2:K2), F2:K2, "&lt;="&amp;AVERAGE(F2:K2)+_xlfn.STDEV.S(F2:K2))</f>
        <v>87.2</v>
      </c>
    </row>
    <row r="3" spans="1:12" hidden="1" x14ac:dyDescent="0.25">
      <c r="A3" t="s">
        <v>521</v>
      </c>
      <c r="B3" t="s">
        <v>18</v>
      </c>
      <c r="C3" t="s">
        <v>523</v>
      </c>
      <c r="D3">
        <v>1</v>
      </c>
      <c r="E3" t="s">
        <v>977</v>
      </c>
      <c r="F3">
        <v>10240</v>
      </c>
      <c r="G3">
        <v>116</v>
      </c>
      <c r="H3">
        <v>93</v>
      </c>
      <c r="I3">
        <v>102</v>
      </c>
      <c r="J3">
        <v>88</v>
      </c>
      <c r="K3">
        <v>85</v>
      </c>
      <c r="L3">
        <f>AVERAGEIFS(F3:K3, F3:K3, "&gt;="&amp;AVERAGE(F3:K3)-_xlfn.STDEV.S(F3:K3), F3:K3, "&lt;="&amp;AVERAGE(F3:K3)+_xlfn.STDEV.S(F3:K3))</f>
        <v>96.8</v>
      </c>
    </row>
    <row r="4" spans="1:12" hidden="1" x14ac:dyDescent="0.25">
      <c r="A4" t="s">
        <v>521</v>
      </c>
      <c r="B4" t="s">
        <v>18</v>
      </c>
      <c r="C4" t="s">
        <v>524</v>
      </c>
      <c r="D4">
        <v>1</v>
      </c>
      <c r="E4" t="s">
        <v>978</v>
      </c>
      <c r="F4">
        <v>104857</v>
      </c>
      <c r="G4">
        <v>139</v>
      </c>
      <c r="H4">
        <v>132</v>
      </c>
      <c r="I4">
        <v>121</v>
      </c>
      <c r="J4">
        <v>163</v>
      </c>
      <c r="K4">
        <v>176</v>
      </c>
      <c r="L4">
        <f>AVERAGEIFS(F4:K4, F4:K4, "&gt;="&amp;AVERAGE(F4:K4)-_xlfn.STDEV.S(F4:K4), F4:K4, "&lt;="&amp;AVERAGE(F4:K4)+_xlfn.STDEV.S(F4:K4))</f>
        <v>146.19999999999999</v>
      </c>
    </row>
    <row r="5" spans="1:12" hidden="1" x14ac:dyDescent="0.25">
      <c r="A5" t="s">
        <v>521</v>
      </c>
      <c r="B5" t="s">
        <v>18</v>
      </c>
      <c r="C5" t="s">
        <v>525</v>
      </c>
      <c r="D5">
        <v>1</v>
      </c>
      <c r="E5" t="s">
        <v>980</v>
      </c>
      <c r="F5">
        <v>1048576</v>
      </c>
      <c r="G5">
        <v>339</v>
      </c>
      <c r="H5">
        <v>255</v>
      </c>
      <c r="I5">
        <v>236</v>
      </c>
      <c r="J5">
        <v>212</v>
      </c>
      <c r="K5">
        <v>245</v>
      </c>
      <c r="L5">
        <f>AVERAGEIFS(F5:K5, F5:K5, "&gt;="&amp;AVERAGE(F5:K5)-_xlfn.STDEV.S(F5:K5), F5:K5, "&lt;="&amp;AVERAGE(F5:K5)+_xlfn.STDEV.S(F5:K5))</f>
        <v>257.39999999999998</v>
      </c>
    </row>
    <row r="6" spans="1:12" hidden="1" x14ac:dyDescent="0.25">
      <c r="A6" t="s">
        <v>521</v>
      </c>
      <c r="B6" t="s">
        <v>1</v>
      </c>
      <c r="C6" t="s">
        <v>526</v>
      </c>
      <c r="D6">
        <v>1</v>
      </c>
      <c r="E6">
        <v>104857600</v>
      </c>
      <c r="F6">
        <v>10485760</v>
      </c>
      <c r="G6">
        <v>431</v>
      </c>
      <c r="H6">
        <v>352</v>
      </c>
      <c r="I6">
        <v>395</v>
      </c>
      <c r="J6">
        <v>369</v>
      </c>
      <c r="K6">
        <v>394</v>
      </c>
      <c r="L6">
        <f>AVERAGEIFS(F6:K6, F6:K6, "&gt;="&amp;AVERAGE(F6:K6)-_xlfn.STDEV.S(F6:K6), F6:K6, "&lt;="&amp;AVERAGE(F6:K6)+_xlfn.STDEV.S(F6:K6))</f>
        <v>388.2</v>
      </c>
    </row>
    <row r="7" spans="1:12" hidden="1" x14ac:dyDescent="0.25">
      <c r="A7" t="s">
        <v>521</v>
      </c>
      <c r="B7" t="s">
        <v>1</v>
      </c>
      <c r="C7" t="s">
        <v>527</v>
      </c>
      <c r="D7">
        <v>1</v>
      </c>
      <c r="E7">
        <v>104857600</v>
      </c>
      <c r="F7">
        <v>10485760</v>
      </c>
      <c r="G7">
        <v>518</v>
      </c>
      <c r="H7">
        <v>508</v>
      </c>
      <c r="I7">
        <v>469</v>
      </c>
      <c r="J7">
        <v>485</v>
      </c>
      <c r="K7">
        <v>473</v>
      </c>
      <c r="L7">
        <f>AVERAGEIFS(F7:K7, F7:K7, "&gt;="&amp;AVERAGE(F7:K7)-_xlfn.STDEV.S(F7:K7), F7:K7, "&lt;="&amp;AVERAGE(F7:K7)+_xlfn.STDEV.S(F7:K7))</f>
        <v>490.6</v>
      </c>
    </row>
    <row r="8" spans="1:12" hidden="1" x14ac:dyDescent="0.25">
      <c r="A8" t="s">
        <v>521</v>
      </c>
      <c r="B8" t="s">
        <v>1</v>
      </c>
      <c r="C8" t="s">
        <v>528</v>
      </c>
      <c r="D8">
        <v>1</v>
      </c>
      <c r="E8">
        <v>104857600</v>
      </c>
      <c r="F8">
        <v>10485760</v>
      </c>
      <c r="G8">
        <v>650</v>
      </c>
      <c r="H8">
        <v>637</v>
      </c>
      <c r="I8">
        <v>621</v>
      </c>
      <c r="J8">
        <v>611</v>
      </c>
      <c r="K8">
        <v>645</v>
      </c>
      <c r="L8">
        <f>AVERAGEIFS(F8:K8, F8:K8, "&gt;="&amp;AVERAGE(F8:K8)-_xlfn.STDEV.S(F8:K8), F8:K8, "&lt;="&amp;AVERAGE(F8:K8)+_xlfn.STDEV.S(F8:K8))</f>
        <v>632.79999999999995</v>
      </c>
    </row>
    <row r="9" spans="1:12" hidden="1" x14ac:dyDescent="0.25">
      <c r="A9" t="s">
        <v>521</v>
      </c>
      <c r="B9" t="s">
        <v>1</v>
      </c>
      <c r="C9" t="s">
        <v>529</v>
      </c>
      <c r="D9">
        <v>1</v>
      </c>
      <c r="E9">
        <v>104857600</v>
      </c>
      <c r="F9">
        <v>10485760</v>
      </c>
      <c r="G9">
        <v>748</v>
      </c>
      <c r="H9">
        <v>762</v>
      </c>
      <c r="I9">
        <v>729</v>
      </c>
      <c r="J9">
        <v>755</v>
      </c>
      <c r="K9">
        <v>736</v>
      </c>
      <c r="L9">
        <f>AVERAGEIFS(F9:K9, F9:K9, "&gt;="&amp;AVERAGE(F9:K9)-_xlfn.STDEV.S(F9:K9), F9:K9, "&lt;="&amp;AVERAGE(F9:K9)+_xlfn.STDEV.S(F9:K9))</f>
        <v>746</v>
      </c>
    </row>
    <row r="10" spans="1:12" hidden="1" x14ac:dyDescent="0.25">
      <c r="A10" t="s">
        <v>521</v>
      </c>
      <c r="B10" t="s">
        <v>1</v>
      </c>
      <c r="C10" t="s">
        <v>530</v>
      </c>
      <c r="D10">
        <v>1</v>
      </c>
      <c r="E10">
        <v>104857600</v>
      </c>
      <c r="F10">
        <v>10485760</v>
      </c>
      <c r="G10">
        <v>932</v>
      </c>
      <c r="H10">
        <v>900</v>
      </c>
      <c r="I10">
        <v>892</v>
      </c>
      <c r="J10">
        <v>868</v>
      </c>
      <c r="K10">
        <v>856</v>
      </c>
      <c r="L10">
        <f>AVERAGEIFS(F10:K10, F10:K10, "&gt;="&amp;AVERAGE(F10:K10)-_xlfn.STDEV.S(F10:K10), F10:K10, "&lt;="&amp;AVERAGE(F10:K10)+_xlfn.STDEV.S(F10:K10))</f>
        <v>889.6</v>
      </c>
    </row>
    <row r="11" spans="1:12" hidden="1" x14ac:dyDescent="0.25">
      <c r="A11" t="s">
        <v>521</v>
      </c>
      <c r="B11" t="s">
        <v>1</v>
      </c>
      <c r="C11" t="s">
        <v>531</v>
      </c>
      <c r="D11">
        <v>1</v>
      </c>
      <c r="E11">
        <v>104857600</v>
      </c>
      <c r="F11">
        <v>10485760</v>
      </c>
      <c r="G11">
        <v>993</v>
      </c>
      <c r="H11">
        <v>990</v>
      </c>
      <c r="I11">
        <v>988</v>
      </c>
      <c r="J11">
        <v>1018</v>
      </c>
      <c r="K11">
        <v>976</v>
      </c>
      <c r="L11">
        <f>AVERAGEIFS(F11:K11, F11:K11, "&gt;="&amp;AVERAGE(F11:K11)-_xlfn.STDEV.S(F11:K11), F11:K11, "&lt;="&amp;AVERAGE(F11:K11)+_xlfn.STDEV.S(F11:K11))</f>
        <v>993</v>
      </c>
    </row>
    <row r="12" spans="1:12" hidden="1" x14ac:dyDescent="0.25">
      <c r="A12" t="s">
        <v>521</v>
      </c>
      <c r="B12" t="s">
        <v>8</v>
      </c>
      <c r="C12" t="s">
        <v>532</v>
      </c>
      <c r="D12">
        <v>1</v>
      </c>
      <c r="E12">
        <v>104857600</v>
      </c>
      <c r="F12">
        <v>10485760</v>
      </c>
      <c r="G12">
        <v>347</v>
      </c>
      <c r="H12">
        <v>356</v>
      </c>
      <c r="I12">
        <v>353</v>
      </c>
      <c r="J12">
        <v>365</v>
      </c>
      <c r="K12">
        <v>426</v>
      </c>
      <c r="L12">
        <f>AVERAGEIFS(F12:K12, F12:K12, "&gt;="&amp;AVERAGE(F12:K12)-_xlfn.STDEV.S(F12:K12), F12:K12, "&lt;="&amp;AVERAGE(F12:K12)+_xlfn.STDEV.S(F12:K12))</f>
        <v>369.4</v>
      </c>
    </row>
    <row r="13" spans="1:12" hidden="1" x14ac:dyDescent="0.25">
      <c r="A13" t="s">
        <v>521</v>
      </c>
      <c r="B13" t="s">
        <v>8</v>
      </c>
      <c r="C13" t="s">
        <v>533</v>
      </c>
      <c r="D13">
        <v>1</v>
      </c>
      <c r="E13">
        <v>104857600</v>
      </c>
      <c r="F13">
        <v>10485760</v>
      </c>
      <c r="G13">
        <v>237</v>
      </c>
      <c r="H13">
        <v>232</v>
      </c>
      <c r="I13">
        <v>258</v>
      </c>
      <c r="J13">
        <v>222</v>
      </c>
      <c r="K13">
        <v>233</v>
      </c>
      <c r="L13">
        <f>AVERAGEIFS(F13:K13, F13:K13, "&gt;="&amp;AVERAGE(F13:K13)-_xlfn.STDEV.S(F13:K13), F13:K13, "&lt;="&amp;AVERAGE(F13:K13)+_xlfn.STDEV.S(F13:K13))</f>
        <v>236.4</v>
      </c>
    </row>
    <row r="14" spans="1:12" hidden="1" x14ac:dyDescent="0.25">
      <c r="A14" t="s">
        <v>521</v>
      </c>
      <c r="B14" t="s">
        <v>11</v>
      </c>
      <c r="C14" t="s">
        <v>534</v>
      </c>
      <c r="D14">
        <v>1</v>
      </c>
      <c r="E14">
        <v>104857600</v>
      </c>
      <c r="F14">
        <v>10485760</v>
      </c>
      <c r="G14">
        <v>1068</v>
      </c>
      <c r="H14">
        <v>901</v>
      </c>
      <c r="I14">
        <v>904</v>
      </c>
      <c r="J14">
        <v>897</v>
      </c>
      <c r="K14">
        <v>868</v>
      </c>
      <c r="L14">
        <f>AVERAGEIFS(F14:K14, F14:K14, "&gt;="&amp;AVERAGE(F14:K14)-_xlfn.STDEV.S(F14:K14), F14:K14, "&lt;="&amp;AVERAGE(F14:K14)+_xlfn.STDEV.S(F14:K14))</f>
        <v>927.6</v>
      </c>
    </row>
    <row r="15" spans="1:12" hidden="1" x14ac:dyDescent="0.25">
      <c r="A15" t="s">
        <v>521</v>
      </c>
      <c r="B15" t="s">
        <v>11</v>
      </c>
      <c r="C15" t="s">
        <v>535</v>
      </c>
      <c r="D15">
        <v>1</v>
      </c>
      <c r="E15">
        <v>104857600</v>
      </c>
      <c r="F15">
        <v>10485760</v>
      </c>
      <c r="G15">
        <v>1094</v>
      </c>
      <c r="H15">
        <v>905</v>
      </c>
      <c r="I15">
        <v>884</v>
      </c>
      <c r="J15">
        <v>864</v>
      </c>
      <c r="K15">
        <v>905</v>
      </c>
      <c r="L15">
        <f>AVERAGEIFS(F15:K15, F15:K15, "&gt;="&amp;AVERAGE(F15:K15)-_xlfn.STDEV.S(F15:K15), F15:K15, "&lt;="&amp;AVERAGE(F15:K15)+_xlfn.STDEV.S(F15:K15))</f>
        <v>930.4</v>
      </c>
    </row>
    <row r="16" spans="1:12" hidden="1" x14ac:dyDescent="0.25">
      <c r="A16" t="s">
        <v>521</v>
      </c>
      <c r="B16" t="s">
        <v>11</v>
      </c>
      <c r="C16" t="s">
        <v>536</v>
      </c>
      <c r="D16">
        <v>1</v>
      </c>
      <c r="E16">
        <v>104857600</v>
      </c>
      <c r="F16">
        <v>10485760</v>
      </c>
      <c r="G16">
        <v>1057</v>
      </c>
      <c r="H16">
        <v>888</v>
      </c>
      <c r="I16">
        <v>867</v>
      </c>
      <c r="J16">
        <v>914</v>
      </c>
      <c r="K16">
        <v>888</v>
      </c>
      <c r="L16">
        <f>AVERAGEIFS(F16:K16, F16:K16, "&gt;="&amp;AVERAGE(F16:K16)-_xlfn.STDEV.S(F16:K16), F16:K16, "&lt;="&amp;AVERAGE(F16:K16)+_xlfn.STDEV.S(F16:K16))</f>
        <v>922.8</v>
      </c>
    </row>
    <row r="17" spans="1:12" hidden="1" x14ac:dyDescent="0.25">
      <c r="A17" t="s">
        <v>521</v>
      </c>
      <c r="B17" t="s">
        <v>11</v>
      </c>
      <c r="C17" t="s">
        <v>537</v>
      </c>
      <c r="D17">
        <v>1</v>
      </c>
      <c r="E17">
        <v>104857600</v>
      </c>
      <c r="F17">
        <v>10485760</v>
      </c>
      <c r="G17">
        <v>1048</v>
      </c>
      <c r="H17">
        <v>899</v>
      </c>
      <c r="I17">
        <v>879</v>
      </c>
      <c r="J17">
        <v>874</v>
      </c>
      <c r="K17">
        <v>978</v>
      </c>
      <c r="L17">
        <f>AVERAGEIFS(F17:K17, F17:K17, "&gt;="&amp;AVERAGE(F17:K17)-_xlfn.STDEV.S(F17:K17), F17:K17, "&lt;="&amp;AVERAGE(F17:K17)+_xlfn.STDEV.S(F17:K17))</f>
        <v>935.6</v>
      </c>
    </row>
    <row r="18" spans="1:12" hidden="1" x14ac:dyDescent="0.25">
      <c r="A18" t="s">
        <v>521</v>
      </c>
      <c r="B18" t="s">
        <v>11</v>
      </c>
      <c r="C18" t="s">
        <v>538</v>
      </c>
      <c r="D18">
        <v>1</v>
      </c>
      <c r="E18">
        <v>104857600</v>
      </c>
      <c r="F18">
        <v>10485760</v>
      </c>
      <c r="G18">
        <v>1081</v>
      </c>
      <c r="H18">
        <v>892</v>
      </c>
      <c r="I18">
        <v>879</v>
      </c>
      <c r="J18">
        <v>934</v>
      </c>
      <c r="K18">
        <v>874</v>
      </c>
      <c r="L18">
        <f>AVERAGEIFS(F18:K18, F18:K18, "&gt;="&amp;AVERAGE(F18:K18)-_xlfn.STDEV.S(F18:K18), F18:K18, "&lt;="&amp;AVERAGE(F18:K18)+_xlfn.STDEV.S(F18:K18))</f>
        <v>932</v>
      </c>
    </row>
    <row r="19" spans="1:12" hidden="1" x14ac:dyDescent="0.25">
      <c r="A19" t="s">
        <v>521</v>
      </c>
      <c r="B19" t="s">
        <v>11</v>
      </c>
      <c r="C19" t="s">
        <v>539</v>
      </c>
      <c r="D19">
        <v>1</v>
      </c>
      <c r="E19">
        <v>104857600</v>
      </c>
      <c r="F19">
        <v>10485760</v>
      </c>
      <c r="G19">
        <v>831</v>
      </c>
      <c r="H19">
        <v>804</v>
      </c>
      <c r="I19">
        <v>771</v>
      </c>
      <c r="J19">
        <v>796</v>
      </c>
      <c r="K19">
        <v>768</v>
      </c>
      <c r="L19">
        <f>AVERAGEIFS(F19:K19, F19:K19, "&gt;="&amp;AVERAGE(F19:K19)-_xlfn.STDEV.S(F19:K19), F19:K19, "&lt;="&amp;AVERAGE(F19:K19)+_xlfn.STDEV.S(F19:K19))</f>
        <v>794</v>
      </c>
    </row>
    <row r="20" spans="1:12" x14ac:dyDescent="0.25">
      <c r="A20" t="s">
        <v>521</v>
      </c>
      <c r="B20" t="s">
        <v>18</v>
      </c>
      <c r="C20" t="s">
        <v>540</v>
      </c>
      <c r="D20">
        <v>1</v>
      </c>
      <c r="E20" t="s">
        <v>979</v>
      </c>
      <c r="F20">
        <v>10485760</v>
      </c>
      <c r="G20">
        <v>276</v>
      </c>
      <c r="H20">
        <v>233</v>
      </c>
      <c r="I20">
        <v>265</v>
      </c>
      <c r="J20">
        <v>239</v>
      </c>
      <c r="K20">
        <v>263</v>
      </c>
      <c r="L20">
        <f>AVERAGEIFS(F20:K20, F20:K20, "&gt;="&amp;AVERAGE(F20:K20)-_xlfn.STDEV.S(F20:K20), F20:K20, "&lt;="&amp;AVERAGE(F20:K20)+_xlfn.STDEV.S(F20:K20))</f>
        <v>255.2</v>
      </c>
    </row>
    <row r="21" spans="1:12" hidden="1" x14ac:dyDescent="0.25">
      <c r="A21" t="s">
        <v>521</v>
      </c>
      <c r="B21" t="s">
        <v>1</v>
      </c>
      <c r="C21" t="s">
        <v>541</v>
      </c>
      <c r="D21">
        <v>1</v>
      </c>
      <c r="E21">
        <v>1073741824</v>
      </c>
      <c r="F21">
        <v>107374182</v>
      </c>
      <c r="G21">
        <v>1913</v>
      </c>
      <c r="H21">
        <v>1529</v>
      </c>
      <c r="I21">
        <v>1541</v>
      </c>
      <c r="J21">
        <v>1525</v>
      </c>
      <c r="K21">
        <v>1558</v>
      </c>
      <c r="L21">
        <f>AVERAGEIFS(F21:K21, F21:K21, "&gt;="&amp;AVERAGE(F21:K21)-_xlfn.STDEV.S(F21:K21), F21:K21, "&lt;="&amp;AVERAGE(F21:K21)+_xlfn.STDEV.S(F21:K21))</f>
        <v>1613.2</v>
      </c>
    </row>
    <row r="22" spans="1:12" hidden="1" x14ac:dyDescent="0.25">
      <c r="A22" t="s">
        <v>521</v>
      </c>
      <c r="B22" t="s">
        <v>1</v>
      </c>
      <c r="C22" t="s">
        <v>542</v>
      </c>
      <c r="D22">
        <v>1</v>
      </c>
      <c r="E22">
        <v>1073741824</v>
      </c>
      <c r="F22">
        <v>107374182</v>
      </c>
      <c r="G22">
        <v>3123</v>
      </c>
      <c r="H22">
        <v>2756</v>
      </c>
      <c r="I22">
        <v>2752</v>
      </c>
      <c r="J22">
        <v>2780</v>
      </c>
      <c r="K22">
        <v>2798</v>
      </c>
      <c r="L22">
        <f>AVERAGEIFS(F22:K22, F22:K22, "&gt;="&amp;AVERAGE(F22:K22)-_xlfn.STDEV.S(F22:K22), F22:K22, "&lt;="&amp;AVERAGE(F22:K22)+_xlfn.STDEV.S(F22:K22))</f>
        <v>2841.8</v>
      </c>
    </row>
    <row r="23" spans="1:12" hidden="1" x14ac:dyDescent="0.25">
      <c r="A23" t="s">
        <v>521</v>
      </c>
      <c r="B23" t="s">
        <v>1</v>
      </c>
      <c r="C23" t="s">
        <v>543</v>
      </c>
      <c r="D23">
        <v>1</v>
      </c>
      <c r="E23">
        <v>1073741824</v>
      </c>
      <c r="F23">
        <v>107374182</v>
      </c>
      <c r="G23">
        <v>4371</v>
      </c>
      <c r="H23">
        <v>4035</v>
      </c>
      <c r="I23">
        <v>4015</v>
      </c>
      <c r="J23">
        <v>4058</v>
      </c>
      <c r="K23">
        <v>4014</v>
      </c>
      <c r="L23">
        <f>AVERAGEIFS(F23:K23, F23:K23, "&gt;="&amp;AVERAGE(F23:K23)-_xlfn.STDEV.S(F23:K23), F23:K23, "&lt;="&amp;AVERAGE(F23:K23)+_xlfn.STDEV.S(F23:K23))</f>
        <v>4098.6000000000004</v>
      </c>
    </row>
    <row r="24" spans="1:12" hidden="1" x14ac:dyDescent="0.25">
      <c r="A24" t="s">
        <v>521</v>
      </c>
      <c r="B24" t="s">
        <v>1</v>
      </c>
      <c r="C24" t="s">
        <v>544</v>
      </c>
      <c r="D24">
        <v>1</v>
      </c>
      <c r="E24">
        <v>1073741824</v>
      </c>
      <c r="F24">
        <v>107374182</v>
      </c>
      <c r="G24">
        <v>5693</v>
      </c>
      <c r="H24">
        <v>5336</v>
      </c>
      <c r="I24">
        <v>5335</v>
      </c>
      <c r="J24">
        <v>5364</v>
      </c>
      <c r="K24">
        <v>5339</v>
      </c>
      <c r="L24">
        <f>AVERAGEIFS(F24:K24, F24:K24, "&gt;="&amp;AVERAGE(F24:K24)-_xlfn.STDEV.S(F24:K24), F24:K24, "&lt;="&amp;AVERAGE(F24:K24)+_xlfn.STDEV.S(F24:K24))</f>
        <v>5413.4</v>
      </c>
    </row>
    <row r="25" spans="1:12" hidden="1" x14ac:dyDescent="0.25">
      <c r="A25" t="s">
        <v>521</v>
      </c>
      <c r="B25" t="s">
        <v>1</v>
      </c>
      <c r="C25" t="s">
        <v>545</v>
      </c>
      <c r="D25">
        <v>1</v>
      </c>
      <c r="E25">
        <v>1073741824</v>
      </c>
      <c r="F25">
        <v>107374182</v>
      </c>
      <c r="G25">
        <v>6807</v>
      </c>
      <c r="H25">
        <v>6566</v>
      </c>
      <c r="I25">
        <v>6662</v>
      </c>
      <c r="J25">
        <v>6573</v>
      </c>
      <c r="K25">
        <v>6631</v>
      </c>
      <c r="L25">
        <f>AVERAGEIFS(F25:K25, F25:K25, "&gt;="&amp;AVERAGE(F25:K25)-_xlfn.STDEV.S(F25:K25), F25:K25, "&lt;="&amp;AVERAGE(F25:K25)+_xlfn.STDEV.S(F25:K25))</f>
        <v>6647.8</v>
      </c>
    </row>
    <row r="26" spans="1:12" hidden="1" x14ac:dyDescent="0.25">
      <c r="A26" t="s">
        <v>521</v>
      </c>
      <c r="B26" t="s">
        <v>1</v>
      </c>
      <c r="C26" t="s">
        <v>546</v>
      </c>
      <c r="D26">
        <v>1</v>
      </c>
      <c r="E26">
        <v>1073741824</v>
      </c>
      <c r="F26">
        <v>107374182</v>
      </c>
      <c r="G26">
        <v>8093</v>
      </c>
      <c r="H26">
        <v>7850</v>
      </c>
      <c r="I26">
        <v>7850</v>
      </c>
      <c r="J26">
        <v>7877</v>
      </c>
      <c r="K26">
        <v>7852</v>
      </c>
      <c r="L26">
        <f>AVERAGEIFS(F26:K26, F26:K26, "&gt;="&amp;AVERAGE(F26:K26)-_xlfn.STDEV.S(F26:K26), F26:K26, "&lt;="&amp;AVERAGE(F26:K26)+_xlfn.STDEV.S(F26:K26))</f>
        <v>7904.4</v>
      </c>
    </row>
    <row r="27" spans="1:12" hidden="1" x14ac:dyDescent="0.25">
      <c r="A27" t="s">
        <v>521</v>
      </c>
      <c r="B27" t="s">
        <v>8</v>
      </c>
      <c r="C27" t="s">
        <v>547</v>
      </c>
      <c r="D27">
        <v>1</v>
      </c>
      <c r="E27">
        <v>1073741824</v>
      </c>
      <c r="F27">
        <v>107374182</v>
      </c>
      <c r="G27">
        <v>346</v>
      </c>
      <c r="H27">
        <v>358</v>
      </c>
      <c r="I27">
        <v>341</v>
      </c>
      <c r="J27">
        <v>381</v>
      </c>
      <c r="K27">
        <v>362</v>
      </c>
      <c r="L27">
        <f>AVERAGEIFS(F27:K27, F27:K27, "&gt;="&amp;AVERAGE(F27:K27)-_xlfn.STDEV.S(F27:K27), F27:K27, "&lt;="&amp;AVERAGE(F27:K27)+_xlfn.STDEV.S(F27:K27))</f>
        <v>357.6</v>
      </c>
    </row>
    <row r="28" spans="1:12" hidden="1" x14ac:dyDescent="0.25">
      <c r="A28" t="s">
        <v>521</v>
      </c>
      <c r="B28" t="s">
        <v>8</v>
      </c>
      <c r="C28" t="s">
        <v>548</v>
      </c>
      <c r="D28">
        <v>1</v>
      </c>
      <c r="E28">
        <v>1073741824</v>
      </c>
      <c r="F28">
        <v>107374182</v>
      </c>
      <c r="G28">
        <v>233</v>
      </c>
      <c r="H28">
        <v>257</v>
      </c>
      <c r="I28">
        <v>247</v>
      </c>
      <c r="J28">
        <v>233</v>
      </c>
      <c r="K28">
        <v>245</v>
      </c>
      <c r="L28">
        <f>AVERAGEIFS(F28:K28, F28:K28, "&gt;="&amp;AVERAGE(F28:K28)-_xlfn.STDEV.S(F28:K28), F28:K28, "&lt;="&amp;AVERAGE(F28:K28)+_xlfn.STDEV.S(F28:K28))</f>
        <v>243</v>
      </c>
    </row>
    <row r="29" spans="1:12" hidden="1" x14ac:dyDescent="0.25">
      <c r="A29" t="s">
        <v>521</v>
      </c>
      <c r="B29" t="s">
        <v>11</v>
      </c>
      <c r="C29" t="s">
        <v>549</v>
      </c>
      <c r="D29">
        <v>1</v>
      </c>
      <c r="E29">
        <v>1073741824</v>
      </c>
      <c r="F29">
        <v>107374182</v>
      </c>
      <c r="G29">
        <v>5246</v>
      </c>
      <c r="H29">
        <v>4545</v>
      </c>
      <c r="I29">
        <v>4237</v>
      </c>
      <c r="J29">
        <v>4215</v>
      </c>
      <c r="K29">
        <v>4216</v>
      </c>
      <c r="L29">
        <f>AVERAGEIFS(F29:K29, F29:K29, "&gt;="&amp;AVERAGE(F29:K29)-_xlfn.STDEV.S(F29:K29), F29:K29, "&lt;="&amp;AVERAGE(F29:K29)+_xlfn.STDEV.S(F29:K29))</f>
        <v>4491.8</v>
      </c>
    </row>
    <row r="30" spans="1:12" hidden="1" x14ac:dyDescent="0.25">
      <c r="A30" t="s">
        <v>521</v>
      </c>
      <c r="B30" t="s">
        <v>11</v>
      </c>
      <c r="C30" t="s">
        <v>550</v>
      </c>
      <c r="D30">
        <v>1</v>
      </c>
      <c r="E30">
        <v>1073741824</v>
      </c>
      <c r="F30">
        <v>107374182</v>
      </c>
      <c r="G30">
        <v>5238</v>
      </c>
      <c r="H30">
        <v>4242</v>
      </c>
      <c r="I30">
        <v>4244</v>
      </c>
      <c r="J30">
        <v>4270</v>
      </c>
      <c r="K30">
        <v>4254</v>
      </c>
      <c r="L30">
        <f>AVERAGEIFS(F30:K30, F30:K30, "&gt;="&amp;AVERAGE(F30:K30)-_xlfn.STDEV.S(F30:K30), F30:K30, "&lt;="&amp;AVERAGE(F30:K30)+_xlfn.STDEV.S(F30:K30))</f>
        <v>4449.6000000000004</v>
      </c>
    </row>
    <row r="31" spans="1:12" hidden="1" x14ac:dyDescent="0.25">
      <c r="A31" t="s">
        <v>521</v>
      </c>
      <c r="B31" t="s">
        <v>11</v>
      </c>
      <c r="C31" t="s">
        <v>551</v>
      </c>
      <c r="D31">
        <v>1</v>
      </c>
      <c r="E31">
        <v>1073741824</v>
      </c>
      <c r="F31">
        <v>107374182</v>
      </c>
      <c r="G31">
        <v>5258</v>
      </c>
      <c r="H31">
        <v>4232</v>
      </c>
      <c r="I31">
        <v>4198</v>
      </c>
      <c r="J31">
        <v>4259</v>
      </c>
      <c r="K31">
        <v>4307</v>
      </c>
      <c r="L31">
        <f>AVERAGEIFS(F31:K31, F31:K31, "&gt;="&amp;AVERAGE(F31:K31)-_xlfn.STDEV.S(F31:K31), F31:K31, "&lt;="&amp;AVERAGE(F31:K31)+_xlfn.STDEV.S(F31:K31))</f>
        <v>4450.8</v>
      </c>
    </row>
    <row r="32" spans="1:12" hidden="1" x14ac:dyDescent="0.25">
      <c r="A32" t="s">
        <v>521</v>
      </c>
      <c r="B32" t="s">
        <v>11</v>
      </c>
      <c r="C32" t="s">
        <v>552</v>
      </c>
      <c r="D32">
        <v>1</v>
      </c>
      <c r="E32">
        <v>1073741824</v>
      </c>
      <c r="F32">
        <v>107374182</v>
      </c>
      <c r="G32">
        <v>5291</v>
      </c>
      <c r="H32">
        <v>4232</v>
      </c>
      <c r="I32">
        <v>4221</v>
      </c>
      <c r="J32">
        <v>4245</v>
      </c>
      <c r="K32">
        <v>4277</v>
      </c>
      <c r="L32">
        <f>AVERAGEIFS(F32:K32, F32:K32, "&gt;="&amp;AVERAGE(F32:K32)-_xlfn.STDEV.S(F32:K32), F32:K32, "&lt;="&amp;AVERAGE(F32:K32)+_xlfn.STDEV.S(F32:K32))</f>
        <v>4453.2</v>
      </c>
    </row>
    <row r="33" spans="1:12" hidden="1" x14ac:dyDescent="0.25">
      <c r="A33" t="s">
        <v>521</v>
      </c>
      <c r="B33" t="s">
        <v>11</v>
      </c>
      <c r="C33" t="s">
        <v>553</v>
      </c>
      <c r="D33">
        <v>1</v>
      </c>
      <c r="E33">
        <v>1073741824</v>
      </c>
      <c r="F33">
        <v>107374182</v>
      </c>
      <c r="G33">
        <v>5175</v>
      </c>
      <c r="H33">
        <v>4211</v>
      </c>
      <c r="I33">
        <v>4235</v>
      </c>
      <c r="J33">
        <v>4599</v>
      </c>
      <c r="K33">
        <v>4219</v>
      </c>
      <c r="L33">
        <f>AVERAGEIFS(F33:K33, F33:K33, "&gt;="&amp;AVERAGE(F33:K33)-_xlfn.STDEV.S(F33:K33), F33:K33, "&lt;="&amp;AVERAGE(F33:K33)+_xlfn.STDEV.S(F33:K33))</f>
        <v>4487.8</v>
      </c>
    </row>
    <row r="34" spans="1:12" hidden="1" x14ac:dyDescent="0.25">
      <c r="A34" t="s">
        <v>521</v>
      </c>
      <c r="B34" t="s">
        <v>11</v>
      </c>
      <c r="C34" t="s">
        <v>554</v>
      </c>
      <c r="D34">
        <v>1</v>
      </c>
      <c r="E34">
        <v>1073741824</v>
      </c>
      <c r="F34">
        <v>107374182</v>
      </c>
      <c r="G34">
        <v>5079</v>
      </c>
      <c r="H34">
        <v>4185</v>
      </c>
      <c r="I34">
        <v>4098</v>
      </c>
      <c r="J34">
        <v>4090</v>
      </c>
      <c r="K34">
        <v>4153</v>
      </c>
      <c r="L34">
        <f>AVERAGEIFS(F34:K34, F34:K34, "&gt;="&amp;AVERAGE(F34:K34)-_xlfn.STDEV.S(F34:K34), F34:K34, "&lt;="&amp;AVERAGE(F34:K34)+_xlfn.STDEV.S(F34:K34))</f>
        <v>4321</v>
      </c>
    </row>
    <row r="35" spans="1:12" hidden="1" x14ac:dyDescent="0.25">
      <c r="A35" t="s">
        <v>521</v>
      </c>
      <c r="B35" t="s">
        <v>18</v>
      </c>
      <c r="C35" t="s">
        <v>555</v>
      </c>
      <c r="D35">
        <v>1</v>
      </c>
      <c r="E35" t="s">
        <v>981</v>
      </c>
      <c r="F35">
        <v>107374182</v>
      </c>
      <c r="G35">
        <v>220</v>
      </c>
      <c r="H35">
        <v>230</v>
      </c>
      <c r="I35">
        <v>213</v>
      </c>
      <c r="J35">
        <v>237</v>
      </c>
      <c r="K35">
        <v>297</v>
      </c>
      <c r="L35">
        <f>AVERAGEIFS(F35:K35, F35:K35, "&gt;="&amp;AVERAGE(F35:K35)-_xlfn.STDEV.S(F35:K35), F35:K35, "&lt;="&amp;AVERAGE(F35:K35)+_xlfn.STDEV.S(F35:K35))</f>
        <v>239.4</v>
      </c>
    </row>
    <row r="36" spans="1:12" hidden="1" x14ac:dyDescent="0.25">
      <c r="A36" t="s">
        <v>521</v>
      </c>
      <c r="B36" t="s">
        <v>18</v>
      </c>
      <c r="C36" t="s">
        <v>556</v>
      </c>
      <c r="D36">
        <v>1</v>
      </c>
      <c r="E36" t="s">
        <v>982</v>
      </c>
      <c r="F36">
        <v>1073741824</v>
      </c>
      <c r="G36">
        <v>311</v>
      </c>
      <c r="H36">
        <v>228</v>
      </c>
      <c r="I36">
        <v>239</v>
      </c>
      <c r="J36">
        <v>256</v>
      </c>
      <c r="K36">
        <v>238</v>
      </c>
      <c r="L36">
        <f>AVERAGEIFS(F36:K36, F36:K36, "&gt;="&amp;AVERAGE(F36:K36)-_xlfn.STDEV.S(F36:K36), F36:K36, "&lt;="&amp;AVERAGE(F36:K36)+_xlfn.STDEV.S(F36:K36))</f>
        <v>254.4</v>
      </c>
    </row>
    <row r="37" spans="1:12" hidden="1" x14ac:dyDescent="0.25">
      <c r="A37" t="s">
        <v>521</v>
      </c>
      <c r="B37" t="s">
        <v>18</v>
      </c>
      <c r="C37" t="s">
        <v>557</v>
      </c>
      <c r="D37">
        <v>2</v>
      </c>
      <c r="E37">
        <v>1024</v>
      </c>
      <c r="F37">
        <v>102</v>
      </c>
      <c r="G37">
        <v>109</v>
      </c>
      <c r="H37">
        <v>86</v>
      </c>
      <c r="I37">
        <v>91</v>
      </c>
      <c r="J37">
        <v>121</v>
      </c>
      <c r="K37">
        <v>83</v>
      </c>
      <c r="L37">
        <f>AVERAGEIFS(F37:K37, F37:K37, "&gt;="&amp;AVERAGE(F37:K37)-_xlfn.STDEV.S(F37:K37), F37:K37, "&lt;="&amp;AVERAGE(F37:K37)+_xlfn.STDEV.S(F37:K37))</f>
        <v>97</v>
      </c>
    </row>
    <row r="38" spans="1:12" hidden="1" x14ac:dyDescent="0.25">
      <c r="A38" t="s">
        <v>521</v>
      </c>
      <c r="B38" t="s">
        <v>18</v>
      </c>
      <c r="C38" t="s">
        <v>558</v>
      </c>
      <c r="D38">
        <v>2</v>
      </c>
      <c r="E38">
        <v>102400</v>
      </c>
      <c r="F38">
        <v>10240</v>
      </c>
      <c r="G38">
        <v>120</v>
      </c>
      <c r="H38">
        <v>93</v>
      </c>
      <c r="I38">
        <v>91</v>
      </c>
      <c r="J38">
        <v>90</v>
      </c>
      <c r="K38">
        <v>90</v>
      </c>
      <c r="L38">
        <f>AVERAGEIFS(F38:K38, F38:K38, "&gt;="&amp;AVERAGE(F38:K38)-_xlfn.STDEV.S(F38:K38), F38:K38, "&lt;="&amp;AVERAGE(F38:K38)+_xlfn.STDEV.S(F38:K38))</f>
        <v>96.8</v>
      </c>
    </row>
    <row r="39" spans="1:12" hidden="1" x14ac:dyDescent="0.25">
      <c r="A39" t="s">
        <v>521</v>
      </c>
      <c r="B39" t="s">
        <v>18</v>
      </c>
      <c r="C39" t="s">
        <v>559</v>
      </c>
      <c r="D39">
        <v>2</v>
      </c>
      <c r="E39">
        <v>1048576</v>
      </c>
      <c r="F39">
        <v>104857</v>
      </c>
      <c r="G39">
        <v>199</v>
      </c>
      <c r="H39">
        <v>168</v>
      </c>
      <c r="I39">
        <v>154</v>
      </c>
      <c r="J39">
        <v>156</v>
      </c>
      <c r="K39">
        <v>166</v>
      </c>
      <c r="L39">
        <f>AVERAGEIFS(F39:K39, F39:K39, "&gt;="&amp;AVERAGE(F39:K39)-_xlfn.STDEV.S(F39:K39), F39:K39, "&lt;="&amp;AVERAGE(F39:K39)+_xlfn.STDEV.S(F39:K39))</f>
        <v>168.6</v>
      </c>
    </row>
    <row r="40" spans="1:12" hidden="1" x14ac:dyDescent="0.25">
      <c r="A40" t="s">
        <v>521</v>
      </c>
      <c r="B40" t="s">
        <v>18</v>
      </c>
      <c r="C40" t="s">
        <v>560</v>
      </c>
      <c r="D40">
        <v>2</v>
      </c>
      <c r="E40">
        <v>10485760</v>
      </c>
      <c r="F40">
        <v>1048576</v>
      </c>
      <c r="G40">
        <v>408</v>
      </c>
      <c r="H40">
        <v>315</v>
      </c>
      <c r="I40">
        <v>301</v>
      </c>
      <c r="J40">
        <v>301</v>
      </c>
      <c r="K40">
        <v>334</v>
      </c>
      <c r="L40">
        <f>AVERAGEIFS(F40:K40, F40:K40, "&gt;="&amp;AVERAGE(F40:K40)-_xlfn.STDEV.S(F40:K40), F40:K40, "&lt;="&amp;AVERAGE(F40:K40)+_xlfn.STDEV.S(F40:K40))</f>
        <v>331.8</v>
      </c>
    </row>
    <row r="41" spans="1:12" hidden="1" x14ac:dyDescent="0.25">
      <c r="A41" t="s">
        <v>521</v>
      </c>
      <c r="B41" t="s">
        <v>1</v>
      </c>
      <c r="C41" t="s">
        <v>561</v>
      </c>
      <c r="D41">
        <v>2</v>
      </c>
      <c r="E41">
        <v>104857600</v>
      </c>
      <c r="F41">
        <v>10485760</v>
      </c>
      <c r="G41">
        <v>424</v>
      </c>
      <c r="H41">
        <v>368</v>
      </c>
      <c r="I41">
        <v>345</v>
      </c>
      <c r="J41">
        <v>350</v>
      </c>
      <c r="K41">
        <v>360</v>
      </c>
      <c r="L41">
        <f>AVERAGEIFS(F41:K41, F41:K41, "&gt;="&amp;AVERAGE(F41:K41)-_xlfn.STDEV.S(F41:K41), F41:K41, "&lt;="&amp;AVERAGE(F41:K41)+_xlfn.STDEV.S(F41:K41))</f>
        <v>369.4</v>
      </c>
    </row>
    <row r="42" spans="1:12" hidden="1" x14ac:dyDescent="0.25">
      <c r="A42" t="s">
        <v>521</v>
      </c>
      <c r="B42" t="s">
        <v>1</v>
      </c>
      <c r="C42" t="s">
        <v>562</v>
      </c>
      <c r="D42">
        <v>2</v>
      </c>
      <c r="E42">
        <v>104857600</v>
      </c>
      <c r="F42">
        <v>10485760</v>
      </c>
      <c r="G42">
        <v>402</v>
      </c>
      <c r="H42">
        <v>409</v>
      </c>
      <c r="I42">
        <v>414</v>
      </c>
      <c r="J42">
        <v>419</v>
      </c>
      <c r="K42">
        <v>441</v>
      </c>
      <c r="L42">
        <f>AVERAGEIFS(F42:K42, F42:K42, "&gt;="&amp;AVERAGE(F42:K42)-_xlfn.STDEV.S(F42:K42), F42:K42, "&lt;="&amp;AVERAGE(F42:K42)+_xlfn.STDEV.S(F42:K42))</f>
        <v>417</v>
      </c>
    </row>
    <row r="43" spans="1:12" hidden="1" x14ac:dyDescent="0.25">
      <c r="A43" t="s">
        <v>521</v>
      </c>
      <c r="B43" t="s">
        <v>1</v>
      </c>
      <c r="C43" t="s">
        <v>563</v>
      </c>
      <c r="D43">
        <v>2</v>
      </c>
      <c r="E43">
        <v>104857600</v>
      </c>
      <c r="F43">
        <v>10485760</v>
      </c>
      <c r="G43">
        <v>517</v>
      </c>
      <c r="H43">
        <v>548</v>
      </c>
      <c r="I43">
        <v>556</v>
      </c>
      <c r="J43">
        <v>541</v>
      </c>
      <c r="K43">
        <v>552</v>
      </c>
      <c r="L43">
        <f>AVERAGEIFS(F43:K43, F43:K43, "&gt;="&amp;AVERAGE(F43:K43)-_xlfn.STDEV.S(F43:K43), F43:K43, "&lt;="&amp;AVERAGE(F43:K43)+_xlfn.STDEV.S(F43:K43))</f>
        <v>542.79999999999995</v>
      </c>
    </row>
    <row r="44" spans="1:12" hidden="1" x14ac:dyDescent="0.25">
      <c r="A44" t="s">
        <v>521</v>
      </c>
      <c r="B44" t="s">
        <v>1</v>
      </c>
      <c r="C44" t="s">
        <v>564</v>
      </c>
      <c r="D44">
        <v>2</v>
      </c>
      <c r="E44">
        <v>104857600</v>
      </c>
      <c r="F44">
        <v>10485760</v>
      </c>
      <c r="G44">
        <v>1314</v>
      </c>
      <c r="H44">
        <v>1190</v>
      </c>
      <c r="I44">
        <v>1204</v>
      </c>
      <c r="J44">
        <v>1193</v>
      </c>
      <c r="K44">
        <v>1178</v>
      </c>
      <c r="L44">
        <f>AVERAGEIFS(F44:K44, F44:K44, "&gt;="&amp;AVERAGE(F44:K44)-_xlfn.STDEV.S(F44:K44), F44:K44, "&lt;="&amp;AVERAGE(F44:K44)+_xlfn.STDEV.S(F44:K44))</f>
        <v>1215.8</v>
      </c>
    </row>
    <row r="45" spans="1:12" hidden="1" x14ac:dyDescent="0.25">
      <c r="A45" t="s">
        <v>521</v>
      </c>
      <c r="B45" t="s">
        <v>1</v>
      </c>
      <c r="C45" t="s">
        <v>565</v>
      </c>
      <c r="D45">
        <v>2</v>
      </c>
      <c r="E45">
        <v>104857600</v>
      </c>
      <c r="F45">
        <v>10485760</v>
      </c>
      <c r="G45">
        <v>1404</v>
      </c>
      <c r="H45">
        <v>1375</v>
      </c>
      <c r="I45">
        <v>1375</v>
      </c>
      <c r="J45">
        <v>1361</v>
      </c>
      <c r="K45">
        <v>1356</v>
      </c>
      <c r="L45">
        <f>AVERAGEIFS(F45:K45, F45:K45, "&gt;="&amp;AVERAGE(F45:K45)-_xlfn.STDEV.S(F45:K45), F45:K45, "&lt;="&amp;AVERAGE(F45:K45)+_xlfn.STDEV.S(F45:K45))</f>
        <v>1374.2</v>
      </c>
    </row>
    <row r="46" spans="1:12" hidden="1" x14ac:dyDescent="0.25">
      <c r="A46" t="s">
        <v>521</v>
      </c>
      <c r="B46" t="s">
        <v>1</v>
      </c>
      <c r="C46" t="s">
        <v>566</v>
      </c>
      <c r="D46">
        <v>2</v>
      </c>
      <c r="E46">
        <v>104857600</v>
      </c>
      <c r="F46">
        <v>10485760</v>
      </c>
      <c r="G46">
        <v>1646</v>
      </c>
      <c r="H46">
        <v>1631</v>
      </c>
      <c r="I46">
        <v>1624</v>
      </c>
      <c r="J46">
        <v>1633</v>
      </c>
      <c r="K46">
        <v>1630</v>
      </c>
      <c r="L46">
        <f>AVERAGEIFS(F46:K46, F46:K46, "&gt;="&amp;AVERAGE(F46:K46)-_xlfn.STDEV.S(F46:K46), F46:K46, "&lt;="&amp;AVERAGE(F46:K46)+_xlfn.STDEV.S(F46:K46))</f>
        <v>1632.8</v>
      </c>
    </row>
    <row r="47" spans="1:12" hidden="1" x14ac:dyDescent="0.25">
      <c r="A47" t="s">
        <v>521</v>
      </c>
      <c r="B47" t="s">
        <v>8</v>
      </c>
      <c r="C47" t="s">
        <v>567</v>
      </c>
      <c r="D47">
        <v>2</v>
      </c>
      <c r="E47">
        <v>104857600</v>
      </c>
      <c r="F47">
        <v>10485760</v>
      </c>
      <c r="G47">
        <v>894</v>
      </c>
      <c r="H47">
        <v>870</v>
      </c>
      <c r="I47">
        <v>850</v>
      </c>
      <c r="J47">
        <v>833</v>
      </c>
      <c r="K47">
        <v>840</v>
      </c>
      <c r="L47">
        <f>AVERAGEIFS(F47:K47, F47:K47, "&gt;="&amp;AVERAGE(F47:K47)-_xlfn.STDEV.S(F47:K47), F47:K47, "&lt;="&amp;AVERAGE(F47:K47)+_xlfn.STDEV.S(F47:K47))</f>
        <v>857.4</v>
      </c>
    </row>
    <row r="48" spans="1:12" hidden="1" x14ac:dyDescent="0.25">
      <c r="A48" t="s">
        <v>521</v>
      </c>
      <c r="B48" t="s">
        <v>8</v>
      </c>
      <c r="C48" t="s">
        <v>568</v>
      </c>
      <c r="D48">
        <v>2</v>
      </c>
      <c r="E48">
        <v>104857600</v>
      </c>
      <c r="F48">
        <v>10485760</v>
      </c>
      <c r="G48">
        <v>471</v>
      </c>
      <c r="H48">
        <v>462</v>
      </c>
      <c r="I48">
        <v>487</v>
      </c>
      <c r="J48">
        <v>491</v>
      </c>
      <c r="K48">
        <v>484</v>
      </c>
      <c r="L48">
        <f>AVERAGEIFS(F48:K48, F48:K48, "&gt;="&amp;AVERAGE(F48:K48)-_xlfn.STDEV.S(F48:K48), F48:K48, "&lt;="&amp;AVERAGE(F48:K48)+_xlfn.STDEV.S(F48:K48))</f>
        <v>479</v>
      </c>
    </row>
    <row r="49" spans="1:12" hidden="1" x14ac:dyDescent="0.25">
      <c r="A49" t="s">
        <v>521</v>
      </c>
      <c r="B49" t="s">
        <v>8</v>
      </c>
      <c r="C49" t="s">
        <v>569</v>
      </c>
      <c r="D49">
        <v>2</v>
      </c>
      <c r="E49">
        <v>104857600</v>
      </c>
      <c r="F49">
        <v>10485760</v>
      </c>
      <c r="G49">
        <v>297</v>
      </c>
      <c r="H49">
        <v>337</v>
      </c>
      <c r="I49">
        <v>303</v>
      </c>
      <c r="J49">
        <v>288</v>
      </c>
      <c r="K49">
        <v>290</v>
      </c>
      <c r="L49">
        <f>AVERAGEIFS(F49:K49, F49:K49, "&gt;="&amp;AVERAGE(F49:K49)-_xlfn.STDEV.S(F49:K49), F49:K49, "&lt;="&amp;AVERAGE(F49:K49)+_xlfn.STDEV.S(F49:K49))</f>
        <v>303</v>
      </c>
    </row>
    <row r="50" spans="1:12" hidden="1" x14ac:dyDescent="0.25">
      <c r="A50" t="s">
        <v>521</v>
      </c>
      <c r="B50" t="s">
        <v>118</v>
      </c>
      <c r="C50" t="s">
        <v>570</v>
      </c>
      <c r="D50">
        <v>2</v>
      </c>
      <c r="E50">
        <v>104857600</v>
      </c>
      <c r="F50">
        <v>10485760</v>
      </c>
      <c r="G50">
        <v>1285</v>
      </c>
      <c r="H50">
        <v>1093</v>
      </c>
      <c r="I50">
        <v>1074</v>
      </c>
      <c r="J50">
        <v>1114</v>
      </c>
      <c r="K50">
        <v>1102</v>
      </c>
      <c r="L50">
        <f>AVERAGEIFS(F50:K50, F50:K50, "&gt;="&amp;AVERAGE(F50:K50)-_xlfn.STDEV.S(F50:K50), F50:K50, "&lt;="&amp;AVERAGE(F50:K50)+_xlfn.STDEV.S(F50:K50))</f>
        <v>1133.5999999999999</v>
      </c>
    </row>
    <row r="51" spans="1:12" hidden="1" x14ac:dyDescent="0.25">
      <c r="A51" t="s">
        <v>521</v>
      </c>
      <c r="B51" t="s">
        <v>118</v>
      </c>
      <c r="C51" t="s">
        <v>571</v>
      </c>
      <c r="D51">
        <v>2</v>
      </c>
      <c r="E51">
        <v>104857600</v>
      </c>
      <c r="F51">
        <v>10485760</v>
      </c>
      <c r="G51">
        <v>1654</v>
      </c>
      <c r="H51">
        <v>1628</v>
      </c>
      <c r="I51">
        <v>1649</v>
      </c>
      <c r="J51">
        <v>1737</v>
      </c>
      <c r="K51">
        <v>1637</v>
      </c>
      <c r="L51">
        <f>AVERAGEIFS(F51:K51, F51:K51, "&gt;="&amp;AVERAGE(F51:K51)-_xlfn.STDEV.S(F51:K51), F51:K51, "&lt;="&amp;AVERAGE(F51:K51)+_xlfn.STDEV.S(F51:K51))</f>
        <v>1661</v>
      </c>
    </row>
    <row r="52" spans="1:12" hidden="1" x14ac:dyDescent="0.25">
      <c r="A52" t="s">
        <v>521</v>
      </c>
      <c r="B52" t="s">
        <v>118</v>
      </c>
      <c r="C52" t="s">
        <v>572</v>
      </c>
      <c r="D52">
        <v>2</v>
      </c>
      <c r="E52">
        <v>104857600</v>
      </c>
      <c r="F52">
        <v>10485760</v>
      </c>
      <c r="G52">
        <v>1779</v>
      </c>
      <c r="H52">
        <v>1742</v>
      </c>
      <c r="I52">
        <v>1787</v>
      </c>
      <c r="J52">
        <v>1774</v>
      </c>
      <c r="K52">
        <v>1753</v>
      </c>
      <c r="L52">
        <f>AVERAGEIFS(F52:K52, F52:K52, "&gt;="&amp;AVERAGE(F52:K52)-_xlfn.STDEV.S(F52:K52), F52:K52, "&lt;="&amp;AVERAGE(F52:K52)+_xlfn.STDEV.S(F52:K52))</f>
        <v>1767</v>
      </c>
    </row>
    <row r="53" spans="1:12" hidden="1" x14ac:dyDescent="0.25">
      <c r="A53" t="s">
        <v>521</v>
      </c>
      <c r="B53" t="s">
        <v>118</v>
      </c>
      <c r="C53" t="s">
        <v>573</v>
      </c>
      <c r="D53">
        <v>2</v>
      </c>
      <c r="E53">
        <v>104857600</v>
      </c>
      <c r="F53">
        <v>10485760</v>
      </c>
      <c r="G53">
        <v>1703</v>
      </c>
      <c r="H53">
        <v>1541</v>
      </c>
      <c r="I53">
        <v>1541</v>
      </c>
      <c r="J53">
        <v>1559</v>
      </c>
      <c r="K53">
        <v>1555</v>
      </c>
      <c r="L53">
        <f>AVERAGEIFS(F53:K53, F53:K53, "&gt;="&amp;AVERAGE(F53:K53)-_xlfn.STDEV.S(F53:K53), F53:K53, "&lt;="&amp;AVERAGE(F53:K53)+_xlfn.STDEV.S(F53:K53))</f>
        <v>1579.8</v>
      </c>
    </row>
    <row r="54" spans="1:12" hidden="1" x14ac:dyDescent="0.25">
      <c r="A54" t="s">
        <v>521</v>
      </c>
      <c r="B54" t="s">
        <v>118</v>
      </c>
      <c r="C54" t="s">
        <v>574</v>
      </c>
      <c r="D54">
        <v>2</v>
      </c>
      <c r="E54">
        <v>104857600</v>
      </c>
      <c r="F54">
        <v>10485760</v>
      </c>
      <c r="G54">
        <v>1666</v>
      </c>
      <c r="H54">
        <v>1623</v>
      </c>
      <c r="I54">
        <v>1648</v>
      </c>
      <c r="J54">
        <v>1646</v>
      </c>
      <c r="K54">
        <v>1718</v>
      </c>
      <c r="L54">
        <f>AVERAGEIFS(F54:K54, F54:K54, "&gt;="&amp;AVERAGE(F54:K54)-_xlfn.STDEV.S(F54:K54), F54:K54, "&lt;="&amp;AVERAGE(F54:K54)+_xlfn.STDEV.S(F54:K54))</f>
        <v>1660.2</v>
      </c>
    </row>
    <row r="55" spans="1:12" hidden="1" x14ac:dyDescent="0.25">
      <c r="A55" t="s">
        <v>521</v>
      </c>
      <c r="B55" t="s">
        <v>118</v>
      </c>
      <c r="C55" t="s">
        <v>575</v>
      </c>
      <c r="D55">
        <v>2</v>
      </c>
      <c r="E55">
        <v>104857600</v>
      </c>
      <c r="F55">
        <v>10485760</v>
      </c>
      <c r="G55">
        <v>1688</v>
      </c>
      <c r="H55">
        <v>1632</v>
      </c>
      <c r="I55">
        <v>1659</v>
      </c>
      <c r="J55">
        <v>1629</v>
      </c>
      <c r="K55">
        <v>1638</v>
      </c>
      <c r="L55">
        <f>AVERAGEIFS(F55:K55, F55:K55, "&gt;="&amp;AVERAGE(F55:K55)-_xlfn.STDEV.S(F55:K55), F55:K55, "&lt;="&amp;AVERAGE(F55:K55)+_xlfn.STDEV.S(F55:K55))</f>
        <v>1649.2</v>
      </c>
    </row>
    <row r="56" spans="1:12" hidden="1" x14ac:dyDescent="0.25">
      <c r="A56" t="s">
        <v>521</v>
      </c>
      <c r="B56" t="s">
        <v>11</v>
      </c>
      <c r="C56" t="s">
        <v>576</v>
      </c>
      <c r="D56">
        <v>2</v>
      </c>
      <c r="E56">
        <v>104857600</v>
      </c>
      <c r="F56">
        <v>10485760</v>
      </c>
      <c r="G56">
        <v>1840</v>
      </c>
      <c r="H56">
        <v>1862</v>
      </c>
      <c r="I56">
        <v>2243</v>
      </c>
      <c r="J56">
        <v>1822</v>
      </c>
      <c r="K56">
        <v>1863</v>
      </c>
      <c r="L56">
        <f>AVERAGEIFS(F56:K56, F56:K56, "&gt;="&amp;AVERAGE(F56:K56)-_xlfn.STDEV.S(F56:K56), F56:K56, "&lt;="&amp;AVERAGE(F56:K56)+_xlfn.STDEV.S(F56:K56))</f>
        <v>1926</v>
      </c>
    </row>
    <row r="57" spans="1:12" hidden="1" x14ac:dyDescent="0.25">
      <c r="A57" t="s">
        <v>521</v>
      </c>
      <c r="B57" t="s">
        <v>11</v>
      </c>
      <c r="C57" t="s">
        <v>577</v>
      </c>
      <c r="D57">
        <v>2</v>
      </c>
      <c r="E57">
        <v>104857600</v>
      </c>
      <c r="F57">
        <v>10485760</v>
      </c>
      <c r="G57">
        <v>2119</v>
      </c>
      <c r="H57">
        <v>1909</v>
      </c>
      <c r="I57">
        <v>1858</v>
      </c>
      <c r="J57">
        <v>1910</v>
      </c>
      <c r="K57">
        <v>1877</v>
      </c>
      <c r="L57">
        <f>AVERAGEIFS(F57:K57, F57:K57, "&gt;="&amp;AVERAGE(F57:K57)-_xlfn.STDEV.S(F57:K57), F57:K57, "&lt;="&amp;AVERAGE(F57:K57)+_xlfn.STDEV.S(F57:K57))</f>
        <v>1934.6</v>
      </c>
    </row>
    <row r="58" spans="1:12" hidden="1" x14ac:dyDescent="0.25">
      <c r="A58" t="s">
        <v>521</v>
      </c>
      <c r="B58" t="s">
        <v>11</v>
      </c>
      <c r="C58" t="s">
        <v>578</v>
      </c>
      <c r="D58">
        <v>2</v>
      </c>
      <c r="E58">
        <v>104857600</v>
      </c>
      <c r="F58">
        <v>10485760</v>
      </c>
      <c r="G58">
        <v>2895</v>
      </c>
      <c r="H58">
        <v>2585</v>
      </c>
      <c r="I58">
        <v>2586</v>
      </c>
      <c r="J58">
        <v>2572</v>
      </c>
      <c r="K58">
        <v>2564</v>
      </c>
      <c r="L58">
        <f>AVERAGEIFS(F58:K58, F58:K58, "&gt;="&amp;AVERAGE(F58:K58)-_xlfn.STDEV.S(F58:K58), F58:K58, "&lt;="&amp;AVERAGE(F58:K58)+_xlfn.STDEV.S(F58:K58))</f>
        <v>2640.4</v>
      </c>
    </row>
    <row r="59" spans="1:12" hidden="1" x14ac:dyDescent="0.25">
      <c r="A59" t="s">
        <v>521</v>
      </c>
      <c r="B59" t="s">
        <v>11</v>
      </c>
      <c r="C59" t="s">
        <v>579</v>
      </c>
      <c r="D59">
        <v>2</v>
      </c>
      <c r="E59">
        <v>104857600</v>
      </c>
      <c r="F59">
        <v>10485760</v>
      </c>
      <c r="G59">
        <v>1843</v>
      </c>
      <c r="H59">
        <v>1865</v>
      </c>
      <c r="I59">
        <v>1845</v>
      </c>
      <c r="J59">
        <v>1899</v>
      </c>
      <c r="K59">
        <v>2168</v>
      </c>
      <c r="L59">
        <f>AVERAGEIFS(F59:K59, F59:K59, "&gt;="&amp;AVERAGE(F59:K59)-_xlfn.STDEV.S(F59:K59), F59:K59, "&lt;="&amp;AVERAGE(F59:K59)+_xlfn.STDEV.S(F59:K59))</f>
        <v>1924</v>
      </c>
    </row>
    <row r="60" spans="1:12" hidden="1" x14ac:dyDescent="0.25">
      <c r="A60" t="s">
        <v>521</v>
      </c>
      <c r="B60" t="s">
        <v>11</v>
      </c>
      <c r="C60" t="s">
        <v>580</v>
      </c>
      <c r="D60">
        <v>2</v>
      </c>
      <c r="E60">
        <v>104857600</v>
      </c>
      <c r="F60">
        <v>10485760</v>
      </c>
      <c r="G60">
        <v>2167</v>
      </c>
      <c r="H60">
        <v>1853</v>
      </c>
      <c r="I60">
        <v>2176</v>
      </c>
      <c r="J60">
        <v>1835</v>
      </c>
      <c r="K60">
        <v>1850</v>
      </c>
      <c r="L60">
        <f>AVERAGEIFS(F60:K60, F60:K60, "&gt;="&amp;AVERAGE(F60:K60)-_xlfn.STDEV.S(F60:K60), F60:K60, "&lt;="&amp;AVERAGE(F60:K60)+_xlfn.STDEV.S(F60:K60))</f>
        <v>1976.2</v>
      </c>
    </row>
    <row r="61" spans="1:12" hidden="1" x14ac:dyDescent="0.25">
      <c r="A61" t="s">
        <v>521</v>
      </c>
      <c r="B61" t="s">
        <v>11</v>
      </c>
      <c r="C61" t="s">
        <v>581</v>
      </c>
      <c r="D61">
        <v>2</v>
      </c>
      <c r="E61">
        <v>104857600</v>
      </c>
      <c r="F61">
        <v>10485760</v>
      </c>
      <c r="G61">
        <v>1626</v>
      </c>
      <c r="H61">
        <v>1642</v>
      </c>
      <c r="I61">
        <v>1646</v>
      </c>
      <c r="J61">
        <v>1634</v>
      </c>
      <c r="K61">
        <v>1660</v>
      </c>
      <c r="L61">
        <f>AVERAGEIFS(F61:K61, F61:K61, "&gt;="&amp;AVERAGE(F61:K61)-_xlfn.STDEV.S(F61:K61), F61:K61, "&lt;="&amp;AVERAGE(F61:K61)+_xlfn.STDEV.S(F61:K61))</f>
        <v>1641.6</v>
      </c>
    </row>
    <row r="62" spans="1:12" x14ac:dyDescent="0.25">
      <c r="A62" t="s">
        <v>521</v>
      </c>
      <c r="B62" t="s">
        <v>18</v>
      </c>
      <c r="C62" t="s">
        <v>582</v>
      </c>
      <c r="D62">
        <v>2</v>
      </c>
      <c r="E62">
        <v>104857600</v>
      </c>
      <c r="F62">
        <v>10485760</v>
      </c>
      <c r="G62">
        <v>317</v>
      </c>
      <c r="H62">
        <v>316</v>
      </c>
      <c r="I62">
        <v>300</v>
      </c>
      <c r="J62">
        <v>301</v>
      </c>
      <c r="K62">
        <v>310</v>
      </c>
      <c r="L62">
        <f>AVERAGEIFS(F62:K62, F62:K62, "&gt;="&amp;AVERAGE(F62:K62)-_xlfn.STDEV.S(F62:K62), F62:K62, "&lt;="&amp;AVERAGE(F62:K62)+_xlfn.STDEV.S(F62:K62))</f>
        <v>308.8</v>
      </c>
    </row>
    <row r="63" spans="1:12" hidden="1" x14ac:dyDescent="0.25">
      <c r="A63" t="s">
        <v>521</v>
      </c>
      <c r="B63" t="s">
        <v>1</v>
      </c>
      <c r="C63" t="s">
        <v>583</v>
      </c>
      <c r="D63">
        <v>2</v>
      </c>
      <c r="E63">
        <v>1073741824</v>
      </c>
      <c r="F63">
        <v>107374182</v>
      </c>
      <c r="G63">
        <v>670</v>
      </c>
      <c r="H63">
        <v>615</v>
      </c>
      <c r="I63">
        <v>554</v>
      </c>
      <c r="J63">
        <v>591</v>
      </c>
      <c r="K63">
        <v>585</v>
      </c>
      <c r="L63">
        <f>AVERAGEIFS(F63:K63, F63:K63, "&gt;="&amp;AVERAGE(F63:K63)-_xlfn.STDEV.S(F63:K63), F63:K63, "&lt;="&amp;AVERAGE(F63:K63)+_xlfn.STDEV.S(F63:K63))</f>
        <v>603</v>
      </c>
    </row>
    <row r="64" spans="1:12" hidden="1" x14ac:dyDescent="0.25">
      <c r="A64" t="s">
        <v>521</v>
      </c>
      <c r="B64" t="s">
        <v>1</v>
      </c>
      <c r="C64" t="s">
        <v>584</v>
      </c>
      <c r="D64">
        <v>2</v>
      </c>
      <c r="E64">
        <v>1073741824</v>
      </c>
      <c r="F64">
        <v>107374182</v>
      </c>
      <c r="G64">
        <v>1961</v>
      </c>
      <c r="H64">
        <v>1762</v>
      </c>
      <c r="I64">
        <v>1806</v>
      </c>
      <c r="J64">
        <v>1769</v>
      </c>
      <c r="K64">
        <v>1810</v>
      </c>
      <c r="L64">
        <f>AVERAGEIFS(F64:K64, F64:K64, "&gt;="&amp;AVERAGE(F64:K64)-_xlfn.STDEV.S(F64:K64), F64:K64, "&lt;="&amp;AVERAGE(F64:K64)+_xlfn.STDEV.S(F64:K64))</f>
        <v>1821.6</v>
      </c>
    </row>
    <row r="65" spans="1:12" hidden="1" x14ac:dyDescent="0.25">
      <c r="A65" t="s">
        <v>521</v>
      </c>
      <c r="B65" t="s">
        <v>1</v>
      </c>
      <c r="C65" t="s">
        <v>585</v>
      </c>
      <c r="D65">
        <v>2</v>
      </c>
      <c r="E65">
        <v>1073741824</v>
      </c>
      <c r="F65">
        <v>107374182</v>
      </c>
      <c r="G65">
        <v>4010</v>
      </c>
      <c r="H65">
        <v>3588</v>
      </c>
      <c r="I65">
        <v>3598</v>
      </c>
      <c r="J65">
        <v>3603</v>
      </c>
      <c r="K65">
        <v>3595</v>
      </c>
      <c r="L65">
        <f>AVERAGEIFS(F65:K65, F65:K65, "&gt;="&amp;AVERAGE(F65:K65)-_xlfn.STDEV.S(F65:K65), F65:K65, "&lt;="&amp;AVERAGE(F65:K65)+_xlfn.STDEV.S(F65:K65))</f>
        <v>3678.8</v>
      </c>
    </row>
    <row r="66" spans="1:12" hidden="1" x14ac:dyDescent="0.25">
      <c r="A66" t="s">
        <v>521</v>
      </c>
      <c r="B66" t="s">
        <v>1</v>
      </c>
      <c r="C66" t="s">
        <v>586</v>
      </c>
      <c r="D66">
        <v>2</v>
      </c>
      <c r="E66">
        <v>1073741824</v>
      </c>
      <c r="F66">
        <v>107374182</v>
      </c>
      <c r="G66">
        <v>6524</v>
      </c>
      <c r="H66">
        <v>6080</v>
      </c>
      <c r="I66">
        <v>6094</v>
      </c>
      <c r="J66">
        <v>6109</v>
      </c>
      <c r="K66">
        <v>6052</v>
      </c>
      <c r="L66">
        <f>AVERAGEIFS(F66:K66, F66:K66, "&gt;="&amp;AVERAGE(F66:K66)-_xlfn.STDEV.S(F66:K66), F66:K66, "&lt;="&amp;AVERAGE(F66:K66)+_xlfn.STDEV.S(F66:K66))</f>
        <v>6171.8</v>
      </c>
    </row>
    <row r="67" spans="1:12" hidden="1" x14ac:dyDescent="0.25">
      <c r="A67" t="s">
        <v>521</v>
      </c>
      <c r="B67" t="s">
        <v>1</v>
      </c>
      <c r="C67" t="s">
        <v>587</v>
      </c>
      <c r="D67">
        <v>2</v>
      </c>
      <c r="E67">
        <v>1073741824</v>
      </c>
      <c r="F67">
        <v>107374182</v>
      </c>
      <c r="G67">
        <v>9840</v>
      </c>
      <c r="H67">
        <v>9221</v>
      </c>
      <c r="I67">
        <v>9242</v>
      </c>
      <c r="J67">
        <v>9462</v>
      </c>
      <c r="K67">
        <v>9233</v>
      </c>
      <c r="L67">
        <f>AVERAGEIFS(F67:K67, F67:K67, "&gt;="&amp;AVERAGE(F67:K67)-_xlfn.STDEV.S(F67:K67), F67:K67, "&lt;="&amp;AVERAGE(F67:K67)+_xlfn.STDEV.S(F67:K67))</f>
        <v>9399.6</v>
      </c>
    </row>
    <row r="68" spans="1:12" hidden="1" x14ac:dyDescent="0.25">
      <c r="A68" t="s">
        <v>521</v>
      </c>
      <c r="B68" t="s">
        <v>1</v>
      </c>
      <c r="C68" t="s">
        <v>588</v>
      </c>
      <c r="D68">
        <v>2</v>
      </c>
      <c r="E68">
        <v>1073741824</v>
      </c>
      <c r="F68">
        <v>107374182</v>
      </c>
      <c r="G68">
        <v>13670</v>
      </c>
      <c r="H68">
        <v>12948</v>
      </c>
      <c r="I68">
        <v>13001</v>
      </c>
      <c r="J68">
        <v>12996</v>
      </c>
      <c r="K68">
        <v>12990</v>
      </c>
      <c r="L68">
        <f>AVERAGEIFS(F68:K68, F68:K68, "&gt;="&amp;AVERAGE(F68:K68)-_xlfn.STDEV.S(F68:K68), F68:K68, "&lt;="&amp;AVERAGE(F68:K68)+_xlfn.STDEV.S(F68:K68))</f>
        <v>13121</v>
      </c>
    </row>
    <row r="69" spans="1:12" hidden="1" x14ac:dyDescent="0.25">
      <c r="A69" t="s">
        <v>521</v>
      </c>
      <c r="B69" t="s">
        <v>8</v>
      </c>
      <c r="C69" t="s">
        <v>589</v>
      </c>
      <c r="D69">
        <v>2</v>
      </c>
      <c r="E69">
        <v>1073741824</v>
      </c>
      <c r="F69">
        <v>107374182</v>
      </c>
      <c r="G69">
        <v>837</v>
      </c>
      <c r="H69">
        <v>869</v>
      </c>
      <c r="I69">
        <v>820</v>
      </c>
      <c r="J69">
        <v>840</v>
      </c>
      <c r="K69">
        <v>861</v>
      </c>
      <c r="L69">
        <f>AVERAGEIFS(F69:K69, F69:K69, "&gt;="&amp;AVERAGE(F69:K69)-_xlfn.STDEV.S(F69:K69), F69:K69, "&lt;="&amp;AVERAGE(F69:K69)+_xlfn.STDEV.S(F69:K69))</f>
        <v>845.4</v>
      </c>
    </row>
    <row r="70" spans="1:12" hidden="1" x14ac:dyDescent="0.25">
      <c r="A70" t="s">
        <v>521</v>
      </c>
      <c r="B70" t="s">
        <v>8</v>
      </c>
      <c r="C70" t="s">
        <v>590</v>
      </c>
      <c r="D70">
        <v>2</v>
      </c>
      <c r="E70">
        <v>1073741824</v>
      </c>
      <c r="F70">
        <v>107374182</v>
      </c>
      <c r="G70">
        <v>473</v>
      </c>
      <c r="H70">
        <v>517</v>
      </c>
      <c r="I70">
        <v>482</v>
      </c>
      <c r="J70">
        <v>517</v>
      </c>
      <c r="K70">
        <v>504</v>
      </c>
      <c r="L70">
        <f>AVERAGEIFS(F70:K70, F70:K70, "&gt;="&amp;AVERAGE(F70:K70)-_xlfn.STDEV.S(F70:K70), F70:K70, "&lt;="&amp;AVERAGE(F70:K70)+_xlfn.STDEV.S(F70:K70))</f>
        <v>498.6</v>
      </c>
    </row>
    <row r="71" spans="1:12" hidden="1" x14ac:dyDescent="0.25">
      <c r="A71" t="s">
        <v>521</v>
      </c>
      <c r="B71" t="s">
        <v>8</v>
      </c>
      <c r="C71" t="s">
        <v>591</v>
      </c>
      <c r="D71">
        <v>2</v>
      </c>
      <c r="E71">
        <v>1073741824</v>
      </c>
      <c r="F71">
        <v>107374182</v>
      </c>
      <c r="G71">
        <v>270</v>
      </c>
      <c r="H71">
        <v>303</v>
      </c>
      <c r="I71">
        <v>308</v>
      </c>
      <c r="J71">
        <v>298</v>
      </c>
      <c r="K71">
        <v>293</v>
      </c>
      <c r="L71">
        <f>AVERAGEIFS(F71:K71, F71:K71, "&gt;="&amp;AVERAGE(F71:K71)-_xlfn.STDEV.S(F71:K71), F71:K71, "&lt;="&amp;AVERAGE(F71:K71)+_xlfn.STDEV.S(F71:K71))</f>
        <v>294.39999999999998</v>
      </c>
    </row>
    <row r="72" spans="1:12" hidden="1" x14ac:dyDescent="0.25">
      <c r="A72" t="s">
        <v>521</v>
      </c>
      <c r="B72" t="s">
        <v>118</v>
      </c>
      <c r="C72" t="s">
        <v>592</v>
      </c>
      <c r="D72">
        <v>2</v>
      </c>
      <c r="E72">
        <v>1073741824</v>
      </c>
      <c r="F72">
        <v>107374182</v>
      </c>
      <c r="G72">
        <v>3973</v>
      </c>
      <c r="H72">
        <v>3197</v>
      </c>
      <c r="I72">
        <v>3224</v>
      </c>
      <c r="J72">
        <v>3214</v>
      </c>
      <c r="K72">
        <v>3214</v>
      </c>
      <c r="L72">
        <f>AVERAGEIFS(F72:K72, F72:K72, "&gt;="&amp;AVERAGE(F72:K72)-_xlfn.STDEV.S(F72:K72), F72:K72, "&lt;="&amp;AVERAGE(F72:K72)+_xlfn.STDEV.S(F72:K72))</f>
        <v>3364.4</v>
      </c>
    </row>
    <row r="73" spans="1:12" hidden="1" x14ac:dyDescent="0.25">
      <c r="A73" t="s">
        <v>521</v>
      </c>
      <c r="B73" t="s">
        <v>118</v>
      </c>
      <c r="C73" t="s">
        <v>593</v>
      </c>
      <c r="D73">
        <v>2</v>
      </c>
      <c r="E73">
        <v>1073741824</v>
      </c>
      <c r="F73">
        <v>107374182</v>
      </c>
      <c r="G73">
        <v>10677</v>
      </c>
      <c r="H73">
        <v>9986</v>
      </c>
      <c r="I73">
        <v>9996</v>
      </c>
      <c r="J73">
        <v>9993</v>
      </c>
      <c r="K73">
        <v>9981</v>
      </c>
      <c r="L73">
        <f>AVERAGEIFS(F73:K73, F73:K73, "&gt;="&amp;AVERAGE(F73:K73)-_xlfn.STDEV.S(F73:K73), F73:K73, "&lt;="&amp;AVERAGE(F73:K73)+_xlfn.STDEV.S(F73:K73))</f>
        <v>10126.6</v>
      </c>
    </row>
    <row r="74" spans="1:12" hidden="1" x14ac:dyDescent="0.25">
      <c r="A74" t="s">
        <v>521</v>
      </c>
      <c r="B74" t="s">
        <v>118</v>
      </c>
      <c r="C74" t="s">
        <v>594</v>
      </c>
      <c r="D74">
        <v>2</v>
      </c>
      <c r="E74">
        <v>1073741824</v>
      </c>
      <c r="F74">
        <v>107374182</v>
      </c>
      <c r="G74">
        <v>14012</v>
      </c>
      <c r="H74">
        <v>13634</v>
      </c>
      <c r="I74">
        <v>13606</v>
      </c>
      <c r="J74">
        <v>13634</v>
      </c>
      <c r="K74">
        <v>13610</v>
      </c>
      <c r="L74">
        <f>AVERAGEIFS(F74:K74, F74:K74, "&gt;="&amp;AVERAGE(F74:K74)-_xlfn.STDEV.S(F74:K74), F74:K74, "&lt;="&amp;AVERAGE(F74:K74)+_xlfn.STDEV.S(F74:K74))</f>
        <v>13699.2</v>
      </c>
    </row>
    <row r="75" spans="1:12" hidden="1" x14ac:dyDescent="0.25">
      <c r="A75" t="s">
        <v>521</v>
      </c>
      <c r="B75" t="s">
        <v>118</v>
      </c>
      <c r="C75" t="s">
        <v>595</v>
      </c>
      <c r="D75">
        <v>2</v>
      </c>
      <c r="E75">
        <v>1073741824</v>
      </c>
      <c r="F75">
        <v>107374182</v>
      </c>
      <c r="G75">
        <v>13217</v>
      </c>
      <c r="H75">
        <v>13119</v>
      </c>
      <c r="I75">
        <v>13141</v>
      </c>
      <c r="J75">
        <v>13090</v>
      </c>
      <c r="K75">
        <v>13058</v>
      </c>
      <c r="L75">
        <f>AVERAGEIFS(F75:K75, F75:K75, "&gt;="&amp;AVERAGE(F75:K75)-_xlfn.STDEV.S(F75:K75), F75:K75, "&lt;="&amp;AVERAGE(F75:K75)+_xlfn.STDEV.S(F75:K75))</f>
        <v>13125</v>
      </c>
    </row>
    <row r="76" spans="1:12" hidden="1" x14ac:dyDescent="0.25">
      <c r="A76" t="s">
        <v>521</v>
      </c>
      <c r="B76" t="s">
        <v>118</v>
      </c>
      <c r="C76" t="s">
        <v>596</v>
      </c>
      <c r="D76">
        <v>2</v>
      </c>
      <c r="E76">
        <v>1073741824</v>
      </c>
      <c r="F76">
        <v>107374182</v>
      </c>
      <c r="G76">
        <v>12934</v>
      </c>
      <c r="H76">
        <v>12837</v>
      </c>
      <c r="I76">
        <v>12845</v>
      </c>
      <c r="J76">
        <v>12869</v>
      </c>
      <c r="K76">
        <v>12875</v>
      </c>
      <c r="L76">
        <f>AVERAGEIFS(F76:K76, F76:K76, "&gt;="&amp;AVERAGE(F76:K76)-_xlfn.STDEV.S(F76:K76), F76:K76, "&lt;="&amp;AVERAGE(F76:K76)+_xlfn.STDEV.S(F76:K76))</f>
        <v>12872</v>
      </c>
    </row>
    <row r="77" spans="1:12" hidden="1" x14ac:dyDescent="0.25">
      <c r="A77" t="s">
        <v>521</v>
      </c>
      <c r="B77" t="s">
        <v>118</v>
      </c>
      <c r="C77" t="s">
        <v>597</v>
      </c>
      <c r="D77">
        <v>2</v>
      </c>
      <c r="E77">
        <v>1073741824</v>
      </c>
      <c r="F77">
        <v>107374182</v>
      </c>
      <c r="G77">
        <v>12953</v>
      </c>
      <c r="H77">
        <v>12967</v>
      </c>
      <c r="I77">
        <v>12979</v>
      </c>
      <c r="J77">
        <v>12940</v>
      </c>
      <c r="K77">
        <v>12966</v>
      </c>
      <c r="L77">
        <f>AVERAGEIFS(F77:K77, F77:K77, "&gt;="&amp;AVERAGE(F77:K77)-_xlfn.STDEV.S(F77:K77), F77:K77, "&lt;="&amp;AVERAGE(F77:K77)+_xlfn.STDEV.S(F77:K77))</f>
        <v>12961</v>
      </c>
    </row>
    <row r="78" spans="1:12" hidden="1" x14ac:dyDescent="0.25">
      <c r="A78" t="s">
        <v>521</v>
      </c>
      <c r="B78" t="s">
        <v>11</v>
      </c>
      <c r="C78" t="s">
        <v>598</v>
      </c>
      <c r="D78">
        <v>2</v>
      </c>
      <c r="E78">
        <v>1073741824</v>
      </c>
      <c r="F78">
        <v>107374182</v>
      </c>
      <c r="G78">
        <v>7619</v>
      </c>
      <c r="H78">
        <v>7599</v>
      </c>
      <c r="I78">
        <v>10314</v>
      </c>
      <c r="J78">
        <v>7616</v>
      </c>
      <c r="K78">
        <v>7629</v>
      </c>
      <c r="L78">
        <f>AVERAGEIFS(F78:K78, F78:K78, "&gt;="&amp;AVERAGE(F78:K78)-_xlfn.STDEV.S(F78:K78), F78:K78, "&lt;="&amp;AVERAGE(F78:K78)+_xlfn.STDEV.S(F78:K78))</f>
        <v>8155.4</v>
      </c>
    </row>
    <row r="79" spans="1:12" hidden="1" x14ac:dyDescent="0.25">
      <c r="A79" t="s">
        <v>521</v>
      </c>
      <c r="B79" t="s">
        <v>11</v>
      </c>
      <c r="C79" t="s">
        <v>599</v>
      </c>
      <c r="D79">
        <v>2</v>
      </c>
      <c r="E79">
        <v>1073741824</v>
      </c>
      <c r="F79">
        <v>107374182</v>
      </c>
      <c r="G79">
        <v>8320</v>
      </c>
      <c r="H79">
        <v>7628</v>
      </c>
      <c r="I79">
        <v>7591</v>
      </c>
      <c r="J79">
        <v>7610</v>
      </c>
      <c r="K79">
        <v>7700</v>
      </c>
      <c r="L79">
        <f>AVERAGEIFS(F79:K79, F79:K79, "&gt;="&amp;AVERAGE(F79:K79)-_xlfn.STDEV.S(F79:K79), F79:K79, "&lt;="&amp;AVERAGE(F79:K79)+_xlfn.STDEV.S(F79:K79))</f>
        <v>7769.8</v>
      </c>
    </row>
    <row r="80" spans="1:12" hidden="1" x14ac:dyDescent="0.25">
      <c r="A80" t="s">
        <v>521</v>
      </c>
      <c r="B80" t="s">
        <v>11</v>
      </c>
      <c r="C80" t="s">
        <v>600</v>
      </c>
      <c r="D80">
        <v>2</v>
      </c>
      <c r="E80">
        <v>1073741824</v>
      </c>
      <c r="F80">
        <v>107374182</v>
      </c>
      <c r="G80">
        <v>8456</v>
      </c>
      <c r="H80">
        <v>7602</v>
      </c>
      <c r="I80">
        <v>7583</v>
      </c>
      <c r="J80">
        <v>7604</v>
      </c>
      <c r="K80">
        <v>10313</v>
      </c>
      <c r="L80">
        <f>AVERAGEIFS(F80:K80, F80:K80, "&gt;="&amp;AVERAGE(F80:K80)-_xlfn.STDEV.S(F80:K80), F80:K80, "&lt;="&amp;AVERAGE(F80:K80)+_xlfn.STDEV.S(F80:K80))</f>
        <v>8311.6</v>
      </c>
    </row>
    <row r="81" spans="1:12" hidden="1" x14ac:dyDescent="0.25">
      <c r="A81" t="s">
        <v>521</v>
      </c>
      <c r="B81" t="s">
        <v>11</v>
      </c>
      <c r="C81" t="s">
        <v>601</v>
      </c>
      <c r="D81">
        <v>2</v>
      </c>
      <c r="E81">
        <v>1073741824</v>
      </c>
      <c r="F81">
        <v>107374182</v>
      </c>
      <c r="G81">
        <v>8361</v>
      </c>
      <c r="H81">
        <v>7626</v>
      </c>
      <c r="I81">
        <v>7600</v>
      </c>
      <c r="J81">
        <v>7622</v>
      </c>
      <c r="K81">
        <v>7578</v>
      </c>
      <c r="L81">
        <f>AVERAGEIFS(F81:K81, F81:K81, "&gt;="&amp;AVERAGE(F81:K81)-_xlfn.STDEV.S(F81:K81), F81:K81, "&lt;="&amp;AVERAGE(F81:K81)+_xlfn.STDEV.S(F81:K81))</f>
        <v>7757.4</v>
      </c>
    </row>
    <row r="82" spans="1:12" hidden="1" x14ac:dyDescent="0.25">
      <c r="A82" t="s">
        <v>521</v>
      </c>
      <c r="B82" t="s">
        <v>11</v>
      </c>
      <c r="C82" t="s">
        <v>602</v>
      </c>
      <c r="D82">
        <v>2</v>
      </c>
      <c r="E82">
        <v>1073741824</v>
      </c>
      <c r="F82">
        <v>107374182</v>
      </c>
      <c r="G82">
        <v>8468</v>
      </c>
      <c r="H82">
        <v>7644</v>
      </c>
      <c r="I82">
        <v>7609</v>
      </c>
      <c r="J82">
        <v>7566</v>
      </c>
      <c r="K82">
        <v>10340</v>
      </c>
      <c r="L82">
        <f>AVERAGEIFS(F82:K82, F82:K82, "&gt;="&amp;AVERAGE(F82:K82)-_xlfn.STDEV.S(F82:K82), F82:K82, "&lt;="&amp;AVERAGE(F82:K82)+_xlfn.STDEV.S(F82:K82))</f>
        <v>8325.4</v>
      </c>
    </row>
    <row r="83" spans="1:12" hidden="1" x14ac:dyDescent="0.25">
      <c r="A83" t="s">
        <v>521</v>
      </c>
      <c r="B83" t="s">
        <v>11</v>
      </c>
      <c r="C83" t="s">
        <v>603</v>
      </c>
      <c r="D83">
        <v>2</v>
      </c>
      <c r="E83">
        <v>1073741824</v>
      </c>
      <c r="F83">
        <v>107374182</v>
      </c>
      <c r="G83">
        <v>9166</v>
      </c>
      <c r="H83">
        <v>6560</v>
      </c>
      <c r="I83">
        <v>6572</v>
      </c>
      <c r="J83">
        <v>6603</v>
      </c>
      <c r="K83">
        <v>6568</v>
      </c>
      <c r="L83">
        <f>AVERAGEIFS(F83:K83, F83:K83, "&gt;="&amp;AVERAGE(F83:K83)-_xlfn.STDEV.S(F83:K83), F83:K83, "&lt;="&amp;AVERAGE(F83:K83)+_xlfn.STDEV.S(F83:K83))</f>
        <v>7093.8</v>
      </c>
    </row>
    <row r="84" spans="1:12" hidden="1" x14ac:dyDescent="0.25">
      <c r="A84" t="s">
        <v>521</v>
      </c>
      <c r="B84" t="s">
        <v>18</v>
      </c>
      <c r="C84" t="s">
        <v>604</v>
      </c>
      <c r="D84">
        <v>2</v>
      </c>
      <c r="E84">
        <v>1073741824</v>
      </c>
      <c r="F84">
        <v>107374182</v>
      </c>
      <c r="G84">
        <v>329</v>
      </c>
      <c r="H84">
        <v>301</v>
      </c>
      <c r="I84">
        <v>350</v>
      </c>
      <c r="J84">
        <v>314</v>
      </c>
      <c r="K84">
        <v>324</v>
      </c>
      <c r="L84">
        <f>AVERAGEIFS(F84:K84, F84:K84, "&gt;="&amp;AVERAGE(F84:K84)-_xlfn.STDEV.S(F84:K84), F84:K84, "&lt;="&amp;AVERAGE(F84:K84)+_xlfn.STDEV.S(F84:K84))</f>
        <v>323.60000000000002</v>
      </c>
    </row>
    <row r="85" spans="1:12" hidden="1" x14ac:dyDescent="0.25">
      <c r="A85" t="s">
        <v>521</v>
      </c>
      <c r="B85" t="s">
        <v>18</v>
      </c>
      <c r="C85" t="s">
        <v>605</v>
      </c>
      <c r="D85">
        <v>2</v>
      </c>
      <c r="E85">
        <v>10737418240</v>
      </c>
      <c r="F85">
        <v>1073741824</v>
      </c>
      <c r="G85">
        <v>365</v>
      </c>
      <c r="H85">
        <v>326</v>
      </c>
      <c r="I85">
        <v>327</v>
      </c>
      <c r="J85">
        <v>295</v>
      </c>
      <c r="K85">
        <v>311</v>
      </c>
      <c r="L85">
        <f>AVERAGEIFS(F85:K85, F85:K85, "&gt;="&amp;AVERAGE(F85:K85)-_xlfn.STDEV.S(F85:K85), F85:K85, "&lt;="&amp;AVERAGE(F85:K85)+_xlfn.STDEV.S(F85:K85))</f>
        <v>324.8</v>
      </c>
    </row>
    <row r="86" spans="1:12" hidden="1" x14ac:dyDescent="0.25">
      <c r="A86" t="s">
        <v>521</v>
      </c>
      <c r="B86" t="s">
        <v>18</v>
      </c>
      <c r="C86" t="s">
        <v>606</v>
      </c>
      <c r="D86">
        <v>3</v>
      </c>
      <c r="E86">
        <v>1024</v>
      </c>
      <c r="F86">
        <v>102</v>
      </c>
      <c r="G86">
        <v>95</v>
      </c>
      <c r="H86">
        <v>89</v>
      </c>
      <c r="I86">
        <v>115</v>
      </c>
      <c r="J86">
        <v>79</v>
      </c>
      <c r="K86">
        <v>100</v>
      </c>
      <c r="L86">
        <f>AVERAGEIFS(F86:K86, F86:K86, "&gt;="&amp;AVERAGE(F86:K86)-_xlfn.STDEV.S(F86:K86), F86:K86, "&lt;="&amp;AVERAGE(F86:K86)+_xlfn.STDEV.S(F86:K86))</f>
        <v>96.5</v>
      </c>
    </row>
    <row r="87" spans="1:12" hidden="1" x14ac:dyDescent="0.25">
      <c r="A87" t="s">
        <v>521</v>
      </c>
      <c r="B87" t="s">
        <v>18</v>
      </c>
      <c r="C87" t="s">
        <v>607</v>
      </c>
      <c r="D87">
        <v>3</v>
      </c>
      <c r="E87">
        <v>102400</v>
      </c>
      <c r="F87">
        <v>10240</v>
      </c>
      <c r="G87">
        <v>126</v>
      </c>
      <c r="H87">
        <v>92</v>
      </c>
      <c r="I87">
        <v>107</v>
      </c>
      <c r="J87">
        <v>97</v>
      </c>
      <c r="K87">
        <v>111</v>
      </c>
      <c r="L87">
        <f>AVERAGEIFS(F87:K87, F87:K87, "&gt;="&amp;AVERAGE(F87:K87)-_xlfn.STDEV.S(F87:K87), F87:K87, "&lt;="&amp;AVERAGE(F87:K87)+_xlfn.STDEV.S(F87:K87))</f>
        <v>106.6</v>
      </c>
    </row>
    <row r="88" spans="1:12" hidden="1" x14ac:dyDescent="0.25">
      <c r="A88" t="s">
        <v>521</v>
      </c>
      <c r="B88" t="s">
        <v>18</v>
      </c>
      <c r="C88" t="s">
        <v>608</v>
      </c>
      <c r="D88">
        <v>3</v>
      </c>
      <c r="E88">
        <v>1048576</v>
      </c>
      <c r="F88">
        <v>104857</v>
      </c>
      <c r="G88">
        <v>284</v>
      </c>
      <c r="H88">
        <v>182</v>
      </c>
      <c r="I88">
        <v>210</v>
      </c>
      <c r="J88">
        <v>196</v>
      </c>
      <c r="K88">
        <v>193</v>
      </c>
      <c r="L88">
        <f>AVERAGEIFS(F88:K88, F88:K88, "&gt;="&amp;AVERAGE(F88:K88)-_xlfn.STDEV.S(F88:K88), F88:K88, "&lt;="&amp;AVERAGE(F88:K88)+_xlfn.STDEV.S(F88:K88))</f>
        <v>213</v>
      </c>
    </row>
    <row r="89" spans="1:12" hidden="1" x14ac:dyDescent="0.25">
      <c r="A89" t="s">
        <v>521</v>
      </c>
      <c r="B89" t="s">
        <v>1</v>
      </c>
      <c r="C89" t="s">
        <v>609</v>
      </c>
      <c r="D89">
        <v>3</v>
      </c>
      <c r="E89">
        <v>104857600</v>
      </c>
      <c r="F89">
        <v>10485760</v>
      </c>
      <c r="G89">
        <v>549</v>
      </c>
      <c r="H89">
        <v>464</v>
      </c>
      <c r="I89">
        <v>429</v>
      </c>
      <c r="J89">
        <v>462</v>
      </c>
      <c r="K89">
        <v>464</v>
      </c>
      <c r="L89">
        <f>AVERAGEIFS(F89:K89, F89:K89, "&gt;="&amp;AVERAGE(F89:K89)-_xlfn.STDEV.S(F89:K89), F89:K89, "&lt;="&amp;AVERAGE(F89:K89)+_xlfn.STDEV.S(F89:K89))</f>
        <v>473.6</v>
      </c>
    </row>
    <row r="90" spans="1:12" hidden="1" x14ac:dyDescent="0.25">
      <c r="A90" t="s">
        <v>521</v>
      </c>
      <c r="B90" t="s">
        <v>1</v>
      </c>
      <c r="C90" t="s">
        <v>610</v>
      </c>
      <c r="D90">
        <v>3</v>
      </c>
      <c r="E90">
        <v>104857600</v>
      </c>
      <c r="F90">
        <v>10485760</v>
      </c>
      <c r="G90">
        <v>537</v>
      </c>
      <c r="H90">
        <v>496</v>
      </c>
      <c r="I90">
        <v>490</v>
      </c>
      <c r="J90">
        <v>478</v>
      </c>
      <c r="K90">
        <v>529</v>
      </c>
      <c r="L90">
        <f>AVERAGEIFS(F90:K90, F90:K90, "&gt;="&amp;AVERAGE(F90:K90)-_xlfn.STDEV.S(F90:K90), F90:K90, "&lt;="&amp;AVERAGE(F90:K90)+_xlfn.STDEV.S(F90:K90))</f>
        <v>506</v>
      </c>
    </row>
    <row r="91" spans="1:12" hidden="1" x14ac:dyDescent="0.25">
      <c r="A91" t="s">
        <v>521</v>
      </c>
      <c r="B91" t="s">
        <v>1</v>
      </c>
      <c r="C91" t="s">
        <v>611</v>
      </c>
      <c r="D91">
        <v>3</v>
      </c>
      <c r="E91">
        <v>104857600</v>
      </c>
      <c r="F91">
        <v>10485760</v>
      </c>
      <c r="G91">
        <v>608</v>
      </c>
      <c r="H91">
        <v>594</v>
      </c>
      <c r="I91">
        <v>592</v>
      </c>
      <c r="J91">
        <v>628</v>
      </c>
      <c r="K91">
        <v>636</v>
      </c>
      <c r="L91">
        <f>AVERAGEIFS(F91:K91, F91:K91, "&gt;="&amp;AVERAGE(F91:K91)-_xlfn.STDEV.S(F91:K91), F91:K91, "&lt;="&amp;AVERAGE(F91:K91)+_xlfn.STDEV.S(F91:K91))</f>
        <v>611.6</v>
      </c>
    </row>
    <row r="92" spans="1:12" hidden="1" x14ac:dyDescent="0.25">
      <c r="A92" t="s">
        <v>521</v>
      </c>
      <c r="B92" t="s">
        <v>1</v>
      </c>
      <c r="C92" t="s">
        <v>612</v>
      </c>
      <c r="D92">
        <v>3</v>
      </c>
      <c r="E92">
        <v>104857600</v>
      </c>
      <c r="F92">
        <v>10485760</v>
      </c>
      <c r="G92">
        <v>821</v>
      </c>
      <c r="H92">
        <v>838</v>
      </c>
      <c r="I92">
        <v>840</v>
      </c>
      <c r="J92">
        <v>793</v>
      </c>
      <c r="K92">
        <v>835</v>
      </c>
      <c r="L92">
        <f>AVERAGEIFS(F92:K92, F92:K92, "&gt;="&amp;AVERAGE(F92:K92)-_xlfn.STDEV.S(F92:K92), F92:K92, "&lt;="&amp;AVERAGE(F92:K92)+_xlfn.STDEV.S(F92:K92))</f>
        <v>825.4</v>
      </c>
    </row>
    <row r="93" spans="1:12" hidden="1" x14ac:dyDescent="0.25">
      <c r="A93" t="s">
        <v>521</v>
      </c>
      <c r="B93" t="s">
        <v>1</v>
      </c>
      <c r="C93" t="s">
        <v>613</v>
      </c>
      <c r="D93">
        <v>3</v>
      </c>
      <c r="E93">
        <v>104857600</v>
      </c>
      <c r="F93">
        <v>10485760</v>
      </c>
      <c r="G93">
        <v>3769</v>
      </c>
      <c r="H93">
        <v>3336</v>
      </c>
      <c r="I93">
        <v>3329</v>
      </c>
      <c r="J93">
        <v>3339</v>
      </c>
      <c r="K93">
        <v>3321</v>
      </c>
      <c r="L93">
        <f>AVERAGEIFS(F93:K93, F93:K93, "&gt;="&amp;AVERAGE(F93:K93)-_xlfn.STDEV.S(F93:K93), F93:K93, "&lt;="&amp;AVERAGE(F93:K93)+_xlfn.STDEV.S(F93:K93))</f>
        <v>3418.8</v>
      </c>
    </row>
    <row r="94" spans="1:12" hidden="1" x14ac:dyDescent="0.25">
      <c r="A94" t="s">
        <v>521</v>
      </c>
      <c r="B94" t="s">
        <v>1</v>
      </c>
      <c r="C94" t="s">
        <v>614</v>
      </c>
      <c r="D94">
        <v>3</v>
      </c>
      <c r="E94">
        <v>104857600</v>
      </c>
      <c r="F94">
        <v>10485760</v>
      </c>
      <c r="G94">
        <v>3850</v>
      </c>
      <c r="H94">
        <v>3853</v>
      </c>
      <c r="I94">
        <v>3824</v>
      </c>
      <c r="J94">
        <v>3848</v>
      </c>
      <c r="K94">
        <v>3813</v>
      </c>
      <c r="L94">
        <f>AVERAGEIFS(F94:K94, F94:K94, "&gt;="&amp;AVERAGE(F94:K94)-_xlfn.STDEV.S(F94:K94), F94:K94, "&lt;="&amp;AVERAGE(F94:K94)+_xlfn.STDEV.S(F94:K94))</f>
        <v>3837.6</v>
      </c>
    </row>
    <row r="95" spans="1:12" hidden="1" x14ac:dyDescent="0.25">
      <c r="A95" t="s">
        <v>521</v>
      </c>
      <c r="B95" t="s">
        <v>8</v>
      </c>
      <c r="C95" t="s">
        <v>618</v>
      </c>
      <c r="D95">
        <v>3</v>
      </c>
      <c r="E95">
        <v>104857600</v>
      </c>
      <c r="F95">
        <v>10485760</v>
      </c>
      <c r="G95">
        <v>407</v>
      </c>
      <c r="H95">
        <v>450</v>
      </c>
      <c r="I95">
        <v>425</v>
      </c>
      <c r="J95">
        <v>407</v>
      </c>
      <c r="K95">
        <v>418</v>
      </c>
      <c r="L95">
        <f>AVERAGEIFS(F95:K95, F95:K95, "&gt;="&amp;AVERAGE(F95:K95)-_xlfn.STDEV.S(F95:K95), F95:K95, "&lt;="&amp;AVERAGE(F95:K95)+_xlfn.STDEV.S(F95:K95))</f>
        <v>421.4</v>
      </c>
    </row>
    <row r="96" spans="1:12" hidden="1" x14ac:dyDescent="0.25">
      <c r="A96" t="s">
        <v>521</v>
      </c>
      <c r="B96" t="s">
        <v>8</v>
      </c>
      <c r="C96" t="s">
        <v>617</v>
      </c>
      <c r="D96">
        <v>3</v>
      </c>
      <c r="E96">
        <v>104857600</v>
      </c>
      <c r="F96">
        <v>10485760</v>
      </c>
      <c r="G96">
        <v>734</v>
      </c>
      <c r="H96">
        <v>721</v>
      </c>
      <c r="I96">
        <v>734</v>
      </c>
      <c r="J96">
        <v>744</v>
      </c>
      <c r="K96">
        <v>718</v>
      </c>
      <c r="L96">
        <f>AVERAGEIFS(F96:K96, F96:K96, "&gt;="&amp;AVERAGE(F96:K96)-_xlfn.STDEV.S(F96:K96), F96:K96, "&lt;="&amp;AVERAGE(F96:K96)+_xlfn.STDEV.S(F96:K96))</f>
        <v>730.2</v>
      </c>
    </row>
    <row r="97" spans="1:12" hidden="1" x14ac:dyDescent="0.25">
      <c r="A97" t="s">
        <v>521</v>
      </c>
      <c r="B97" t="s">
        <v>8</v>
      </c>
      <c r="C97" t="s">
        <v>616</v>
      </c>
      <c r="D97">
        <v>3</v>
      </c>
      <c r="E97">
        <v>104857600</v>
      </c>
      <c r="F97">
        <v>10485760</v>
      </c>
      <c r="G97">
        <v>1357</v>
      </c>
      <c r="H97">
        <v>1335</v>
      </c>
      <c r="I97">
        <v>1360</v>
      </c>
      <c r="J97">
        <v>1345</v>
      </c>
      <c r="K97">
        <v>1342</v>
      </c>
      <c r="L97">
        <f>AVERAGEIFS(F97:K97, F97:K97, "&gt;="&amp;AVERAGE(F97:K97)-_xlfn.STDEV.S(F97:K97), F97:K97, "&lt;="&amp;AVERAGE(F97:K97)+_xlfn.STDEV.S(F97:K97))</f>
        <v>1347.8</v>
      </c>
    </row>
    <row r="98" spans="1:12" hidden="1" x14ac:dyDescent="0.25">
      <c r="A98" t="s">
        <v>521</v>
      </c>
      <c r="B98" t="s">
        <v>8</v>
      </c>
      <c r="C98" t="s">
        <v>615</v>
      </c>
      <c r="D98">
        <v>3</v>
      </c>
      <c r="E98">
        <v>104857600</v>
      </c>
      <c r="F98">
        <v>10485760</v>
      </c>
      <c r="G98">
        <v>2542</v>
      </c>
      <c r="H98">
        <v>2494</v>
      </c>
      <c r="I98">
        <v>2549</v>
      </c>
      <c r="J98">
        <v>2523</v>
      </c>
      <c r="K98">
        <v>2596</v>
      </c>
      <c r="L98">
        <f>AVERAGEIFS(F98:K98, F98:K98, "&gt;="&amp;AVERAGE(F98:K98)-_xlfn.STDEV.S(F98:K98), F98:K98, "&lt;="&amp;AVERAGE(F98:K98)+_xlfn.STDEV.S(F98:K98))</f>
        <v>2540.8000000000002</v>
      </c>
    </row>
    <row r="99" spans="1:12" hidden="1" x14ac:dyDescent="0.25">
      <c r="A99" t="s">
        <v>521</v>
      </c>
      <c r="B99" t="s">
        <v>118</v>
      </c>
      <c r="C99" t="s">
        <v>619</v>
      </c>
      <c r="D99">
        <v>3</v>
      </c>
      <c r="E99">
        <v>104857600</v>
      </c>
      <c r="F99">
        <v>10485760</v>
      </c>
      <c r="G99">
        <v>2232</v>
      </c>
      <c r="H99">
        <v>2017</v>
      </c>
      <c r="I99">
        <v>2039</v>
      </c>
      <c r="J99">
        <v>2020</v>
      </c>
      <c r="K99">
        <v>2064</v>
      </c>
      <c r="L99">
        <f>AVERAGEIFS(F99:K99, F99:K99, "&gt;="&amp;AVERAGE(F99:K99)-_xlfn.STDEV.S(F99:K99), F99:K99, "&lt;="&amp;AVERAGE(F99:K99)+_xlfn.STDEV.S(F99:K99))</f>
        <v>2074.4</v>
      </c>
    </row>
    <row r="100" spans="1:12" hidden="1" x14ac:dyDescent="0.25">
      <c r="A100" t="s">
        <v>521</v>
      </c>
      <c r="B100" t="s">
        <v>118</v>
      </c>
      <c r="C100" t="s">
        <v>620</v>
      </c>
      <c r="D100">
        <v>3</v>
      </c>
      <c r="E100">
        <v>104857600</v>
      </c>
      <c r="F100">
        <v>10485760</v>
      </c>
      <c r="G100">
        <v>2542</v>
      </c>
      <c r="H100">
        <v>2574</v>
      </c>
      <c r="I100">
        <v>2570</v>
      </c>
      <c r="J100">
        <v>2550</v>
      </c>
      <c r="K100">
        <v>2541</v>
      </c>
      <c r="L100">
        <f>AVERAGEIFS(F100:K100, F100:K100, "&gt;="&amp;AVERAGE(F100:K100)-_xlfn.STDEV.S(F100:K100), F100:K100, "&lt;="&amp;AVERAGE(F100:K100)+_xlfn.STDEV.S(F100:K100))</f>
        <v>2555.4</v>
      </c>
    </row>
    <row r="101" spans="1:12" hidden="1" x14ac:dyDescent="0.25">
      <c r="A101" t="s">
        <v>521</v>
      </c>
      <c r="B101" t="s">
        <v>118</v>
      </c>
      <c r="C101" t="s">
        <v>621</v>
      </c>
      <c r="D101">
        <v>3</v>
      </c>
      <c r="E101">
        <v>104857600</v>
      </c>
      <c r="F101">
        <v>10485760</v>
      </c>
      <c r="G101">
        <v>3119</v>
      </c>
      <c r="H101">
        <v>3106</v>
      </c>
      <c r="I101">
        <v>3095</v>
      </c>
      <c r="J101">
        <v>3141</v>
      </c>
      <c r="K101">
        <v>3109</v>
      </c>
      <c r="L101">
        <f>AVERAGEIFS(F101:K101, F101:K101, "&gt;="&amp;AVERAGE(F101:K101)-_xlfn.STDEV.S(F101:K101), F101:K101, "&lt;="&amp;AVERAGE(F101:K101)+_xlfn.STDEV.S(F101:K101))</f>
        <v>3114</v>
      </c>
    </row>
    <row r="102" spans="1:12" hidden="1" x14ac:dyDescent="0.25">
      <c r="A102" t="s">
        <v>521</v>
      </c>
      <c r="B102" t="s">
        <v>118</v>
      </c>
      <c r="C102" t="s">
        <v>622</v>
      </c>
      <c r="D102">
        <v>3</v>
      </c>
      <c r="E102">
        <v>104857600</v>
      </c>
      <c r="F102">
        <v>10485760</v>
      </c>
      <c r="G102">
        <v>3268</v>
      </c>
      <c r="H102">
        <v>3273</v>
      </c>
      <c r="I102">
        <v>3271</v>
      </c>
      <c r="J102">
        <v>3305</v>
      </c>
      <c r="K102">
        <v>3295</v>
      </c>
      <c r="L102">
        <f>AVERAGEIFS(F102:K102, F102:K102, "&gt;="&amp;AVERAGE(F102:K102)-_xlfn.STDEV.S(F102:K102), F102:K102, "&lt;="&amp;AVERAGE(F102:K102)+_xlfn.STDEV.S(F102:K102))</f>
        <v>3282.4</v>
      </c>
    </row>
    <row r="103" spans="1:12" hidden="1" x14ac:dyDescent="0.25">
      <c r="A103" t="s">
        <v>521</v>
      </c>
      <c r="B103" t="s">
        <v>118</v>
      </c>
      <c r="C103" t="s">
        <v>623</v>
      </c>
      <c r="D103">
        <v>3</v>
      </c>
      <c r="E103">
        <v>104857600</v>
      </c>
      <c r="F103">
        <v>10485760</v>
      </c>
      <c r="G103">
        <v>3875</v>
      </c>
      <c r="H103">
        <v>3840</v>
      </c>
      <c r="I103">
        <v>3841</v>
      </c>
      <c r="J103">
        <v>3927</v>
      </c>
      <c r="K103">
        <v>3912</v>
      </c>
      <c r="L103">
        <f>AVERAGEIFS(F103:K103, F103:K103, "&gt;="&amp;AVERAGE(F103:K103)-_xlfn.STDEV.S(F103:K103), F103:K103, "&lt;="&amp;AVERAGE(F103:K103)+_xlfn.STDEV.S(F103:K103))</f>
        <v>3879</v>
      </c>
    </row>
    <row r="104" spans="1:12" hidden="1" x14ac:dyDescent="0.25">
      <c r="A104" t="s">
        <v>521</v>
      </c>
      <c r="B104" t="s">
        <v>118</v>
      </c>
      <c r="C104" t="s">
        <v>624</v>
      </c>
      <c r="D104">
        <v>3</v>
      </c>
      <c r="E104">
        <v>104857600</v>
      </c>
      <c r="F104">
        <v>10485760</v>
      </c>
      <c r="G104">
        <v>3894</v>
      </c>
      <c r="H104">
        <v>3858</v>
      </c>
      <c r="I104">
        <v>3843</v>
      </c>
      <c r="J104">
        <v>3862</v>
      </c>
      <c r="K104">
        <v>3814</v>
      </c>
      <c r="L104">
        <f>AVERAGEIFS(F104:K104, F104:K104, "&gt;="&amp;AVERAGE(F104:K104)-_xlfn.STDEV.S(F104:K104), F104:K104, "&lt;="&amp;AVERAGE(F104:K104)+_xlfn.STDEV.S(F104:K104))</f>
        <v>3854.2</v>
      </c>
    </row>
    <row r="105" spans="1:12" hidden="1" x14ac:dyDescent="0.25">
      <c r="A105" t="s">
        <v>521</v>
      </c>
      <c r="B105" t="s">
        <v>11</v>
      </c>
      <c r="C105" t="s">
        <v>625</v>
      </c>
      <c r="D105">
        <v>3</v>
      </c>
      <c r="E105">
        <v>104857600</v>
      </c>
      <c r="F105">
        <v>10485760</v>
      </c>
      <c r="G105">
        <v>5325</v>
      </c>
      <c r="H105">
        <v>5342</v>
      </c>
      <c r="I105">
        <v>5368</v>
      </c>
      <c r="J105">
        <v>5358</v>
      </c>
      <c r="K105">
        <v>5364</v>
      </c>
      <c r="L105">
        <f>AVERAGEIFS(F105:K105, F105:K105, "&gt;="&amp;AVERAGE(F105:K105)-_xlfn.STDEV.S(F105:K105), F105:K105, "&lt;="&amp;AVERAGE(F105:K105)+_xlfn.STDEV.S(F105:K105))</f>
        <v>5351.4</v>
      </c>
    </row>
    <row r="106" spans="1:12" hidden="1" x14ac:dyDescent="0.25">
      <c r="A106" t="s">
        <v>521</v>
      </c>
      <c r="B106" t="s">
        <v>11</v>
      </c>
      <c r="C106" t="s">
        <v>626</v>
      </c>
      <c r="D106">
        <v>3</v>
      </c>
      <c r="E106">
        <v>104857600</v>
      </c>
      <c r="F106">
        <v>10485760</v>
      </c>
      <c r="G106">
        <v>5318</v>
      </c>
      <c r="H106">
        <v>5330</v>
      </c>
      <c r="I106">
        <v>5285</v>
      </c>
      <c r="J106">
        <v>5336</v>
      </c>
      <c r="K106">
        <v>5340</v>
      </c>
      <c r="L106">
        <f>AVERAGEIFS(F106:K106, F106:K106, "&gt;="&amp;AVERAGE(F106:K106)-_xlfn.STDEV.S(F106:K106), F106:K106, "&lt;="&amp;AVERAGE(F106:K106)+_xlfn.STDEV.S(F106:K106))</f>
        <v>5321.8</v>
      </c>
    </row>
    <row r="107" spans="1:12" hidden="1" x14ac:dyDescent="0.25">
      <c r="A107" t="s">
        <v>521</v>
      </c>
      <c r="B107" t="s">
        <v>11</v>
      </c>
      <c r="C107" t="s">
        <v>627</v>
      </c>
      <c r="D107">
        <v>3</v>
      </c>
      <c r="E107">
        <v>104857600</v>
      </c>
      <c r="F107">
        <v>10485760</v>
      </c>
      <c r="G107">
        <v>5297</v>
      </c>
      <c r="H107">
        <v>5292</v>
      </c>
      <c r="I107">
        <v>5297</v>
      </c>
      <c r="J107">
        <v>5283</v>
      </c>
      <c r="K107">
        <v>5259</v>
      </c>
      <c r="L107">
        <f>AVERAGEIFS(F107:K107, F107:K107, "&gt;="&amp;AVERAGE(F107:K107)-_xlfn.STDEV.S(F107:K107), F107:K107, "&lt;="&amp;AVERAGE(F107:K107)+_xlfn.STDEV.S(F107:K107))</f>
        <v>5285.6</v>
      </c>
    </row>
    <row r="108" spans="1:12" hidden="1" x14ac:dyDescent="0.25">
      <c r="A108" t="s">
        <v>521</v>
      </c>
      <c r="B108" t="s">
        <v>11</v>
      </c>
      <c r="C108" t="s">
        <v>628</v>
      </c>
      <c r="D108">
        <v>3</v>
      </c>
      <c r="E108">
        <v>104857600</v>
      </c>
      <c r="F108">
        <v>10485760</v>
      </c>
      <c r="G108">
        <v>5591</v>
      </c>
      <c r="H108">
        <v>5080</v>
      </c>
      <c r="I108">
        <v>5076</v>
      </c>
      <c r="J108">
        <v>5070</v>
      </c>
      <c r="K108">
        <v>5049</v>
      </c>
      <c r="L108">
        <f>AVERAGEIFS(F108:K108, F108:K108, "&gt;="&amp;AVERAGE(F108:K108)-_xlfn.STDEV.S(F108:K108), F108:K108, "&lt;="&amp;AVERAGE(F108:K108)+_xlfn.STDEV.S(F108:K108))</f>
        <v>5173.2</v>
      </c>
    </row>
    <row r="109" spans="1:12" hidden="1" x14ac:dyDescent="0.25">
      <c r="A109" t="s">
        <v>521</v>
      </c>
      <c r="B109" t="s">
        <v>11</v>
      </c>
      <c r="C109" t="s">
        <v>629</v>
      </c>
      <c r="D109">
        <v>3</v>
      </c>
      <c r="E109">
        <v>104857600</v>
      </c>
      <c r="F109">
        <v>10485760</v>
      </c>
      <c r="G109">
        <v>5088</v>
      </c>
      <c r="H109">
        <v>5048</v>
      </c>
      <c r="I109">
        <v>5035</v>
      </c>
      <c r="J109">
        <v>5069</v>
      </c>
      <c r="K109">
        <v>5072</v>
      </c>
      <c r="L109">
        <f>AVERAGEIFS(F109:K109, F109:K109, "&gt;="&amp;AVERAGE(F109:K109)-_xlfn.STDEV.S(F109:K109), F109:K109, "&lt;="&amp;AVERAGE(F109:K109)+_xlfn.STDEV.S(F109:K109))</f>
        <v>5062.3999999999996</v>
      </c>
    </row>
    <row r="110" spans="1:12" hidden="1" x14ac:dyDescent="0.25">
      <c r="A110" t="s">
        <v>521</v>
      </c>
      <c r="B110" t="s">
        <v>11</v>
      </c>
      <c r="C110" t="s">
        <v>630</v>
      </c>
      <c r="D110">
        <v>3</v>
      </c>
      <c r="E110">
        <v>104857600</v>
      </c>
      <c r="F110">
        <v>10485760</v>
      </c>
      <c r="G110">
        <v>4782</v>
      </c>
      <c r="H110">
        <v>4797</v>
      </c>
      <c r="I110">
        <v>4751</v>
      </c>
      <c r="J110">
        <v>4870</v>
      </c>
      <c r="K110">
        <v>4740</v>
      </c>
      <c r="L110">
        <f>AVERAGEIFS(F110:K110, F110:K110, "&gt;="&amp;AVERAGE(F110:K110)-_xlfn.STDEV.S(F110:K110), F110:K110, "&lt;="&amp;AVERAGE(F110:K110)+_xlfn.STDEV.S(F110:K110))</f>
        <v>4788</v>
      </c>
    </row>
    <row r="111" spans="1:12" x14ac:dyDescent="0.25">
      <c r="A111" t="s">
        <v>521</v>
      </c>
      <c r="B111" t="s">
        <v>18</v>
      </c>
      <c r="C111" t="s">
        <v>631</v>
      </c>
      <c r="D111">
        <v>3</v>
      </c>
      <c r="E111">
        <v>104857600</v>
      </c>
      <c r="F111">
        <v>10485760</v>
      </c>
      <c r="G111">
        <v>431</v>
      </c>
      <c r="H111">
        <v>416</v>
      </c>
      <c r="I111">
        <v>450</v>
      </c>
      <c r="J111">
        <v>458</v>
      </c>
      <c r="K111">
        <v>474</v>
      </c>
      <c r="L111">
        <f>AVERAGEIFS(F111:K111, F111:K111, "&gt;="&amp;AVERAGE(F111:K111)-_xlfn.STDEV.S(F111:K111), F111:K111, "&lt;="&amp;AVERAGE(F111:K111)+_xlfn.STDEV.S(F111:K111))</f>
        <v>445.8</v>
      </c>
    </row>
    <row r="112" spans="1:12" hidden="1" x14ac:dyDescent="0.25">
      <c r="A112" t="s">
        <v>521</v>
      </c>
      <c r="B112" t="s">
        <v>1</v>
      </c>
      <c r="C112" t="s">
        <v>632</v>
      </c>
      <c r="D112">
        <v>3</v>
      </c>
      <c r="E112">
        <v>1073741824</v>
      </c>
      <c r="F112">
        <v>107374182</v>
      </c>
      <c r="G112">
        <v>591</v>
      </c>
      <c r="H112">
        <v>496</v>
      </c>
      <c r="I112">
        <v>509</v>
      </c>
      <c r="J112">
        <v>504</v>
      </c>
      <c r="K112">
        <v>534</v>
      </c>
      <c r="L112">
        <f>AVERAGEIFS(F112:K112, F112:K112, "&gt;="&amp;AVERAGE(F112:K112)-_xlfn.STDEV.S(F112:K112), F112:K112, "&lt;="&amp;AVERAGE(F112:K112)+_xlfn.STDEV.S(F112:K112))</f>
        <v>526.79999999999995</v>
      </c>
    </row>
    <row r="113" spans="1:12" hidden="1" x14ac:dyDescent="0.25">
      <c r="A113" t="s">
        <v>521</v>
      </c>
      <c r="B113" t="s">
        <v>1</v>
      </c>
      <c r="C113" t="s">
        <v>633</v>
      </c>
      <c r="D113">
        <v>3</v>
      </c>
      <c r="E113">
        <v>1073741824</v>
      </c>
      <c r="F113">
        <v>107374182</v>
      </c>
      <c r="G113">
        <v>900</v>
      </c>
      <c r="H113">
        <v>911</v>
      </c>
      <c r="I113">
        <v>907</v>
      </c>
      <c r="J113">
        <v>938</v>
      </c>
      <c r="K113">
        <v>907</v>
      </c>
      <c r="L113">
        <f>AVERAGEIFS(F113:K113, F113:K113, "&gt;="&amp;AVERAGE(F113:K113)-_xlfn.STDEV.S(F113:K113), F113:K113, "&lt;="&amp;AVERAGE(F113:K113)+_xlfn.STDEV.S(F113:K113))</f>
        <v>912.6</v>
      </c>
    </row>
    <row r="114" spans="1:12" hidden="1" x14ac:dyDescent="0.25">
      <c r="A114" t="s">
        <v>521</v>
      </c>
      <c r="B114" t="s">
        <v>1</v>
      </c>
      <c r="C114" t="s">
        <v>634</v>
      </c>
      <c r="D114">
        <v>3</v>
      </c>
      <c r="E114">
        <v>1073741824</v>
      </c>
      <c r="F114">
        <v>107374182</v>
      </c>
      <c r="G114">
        <v>4768</v>
      </c>
      <c r="H114">
        <v>4232</v>
      </c>
      <c r="I114">
        <v>4181</v>
      </c>
      <c r="J114">
        <v>4231</v>
      </c>
      <c r="K114">
        <v>4207</v>
      </c>
      <c r="L114">
        <f>AVERAGEIFS(F114:K114, F114:K114, "&gt;="&amp;AVERAGE(F114:K114)-_xlfn.STDEV.S(F114:K114), F114:K114, "&lt;="&amp;AVERAGE(F114:K114)+_xlfn.STDEV.S(F114:K114))</f>
        <v>4323.8</v>
      </c>
    </row>
    <row r="115" spans="1:12" hidden="1" x14ac:dyDescent="0.25">
      <c r="A115" t="s">
        <v>521</v>
      </c>
      <c r="B115" t="s">
        <v>1</v>
      </c>
      <c r="C115" t="s">
        <v>635</v>
      </c>
      <c r="D115">
        <v>3</v>
      </c>
      <c r="E115">
        <v>1073741824</v>
      </c>
      <c r="F115">
        <v>107374182</v>
      </c>
      <c r="G115">
        <v>6345</v>
      </c>
      <c r="H115">
        <v>6323</v>
      </c>
      <c r="I115">
        <v>6297</v>
      </c>
      <c r="J115">
        <v>6330</v>
      </c>
      <c r="K115">
        <v>6341</v>
      </c>
      <c r="L115">
        <f>AVERAGEIFS(F115:K115, F115:K115, "&gt;="&amp;AVERAGE(F115:K115)-_xlfn.STDEV.S(F115:K115), F115:K115, "&lt;="&amp;AVERAGE(F115:K115)+_xlfn.STDEV.S(F115:K115))</f>
        <v>6327.2</v>
      </c>
    </row>
    <row r="116" spans="1:12" hidden="1" x14ac:dyDescent="0.25">
      <c r="A116" t="s">
        <v>521</v>
      </c>
      <c r="B116" t="s">
        <v>1</v>
      </c>
      <c r="C116" t="s">
        <v>636</v>
      </c>
      <c r="D116">
        <v>3</v>
      </c>
      <c r="E116">
        <v>1073741824</v>
      </c>
      <c r="F116">
        <v>107374182</v>
      </c>
      <c r="G116">
        <v>16788</v>
      </c>
      <c r="H116">
        <v>15280</v>
      </c>
      <c r="I116">
        <v>15297</v>
      </c>
      <c r="J116">
        <v>15301</v>
      </c>
      <c r="K116">
        <v>15289</v>
      </c>
      <c r="L116">
        <f>AVERAGEIFS(F116:K116, F116:K116, "&gt;="&amp;AVERAGE(F116:K116)-_xlfn.STDEV.S(F116:K116), F116:K116, "&lt;="&amp;AVERAGE(F116:K116)+_xlfn.STDEV.S(F116:K116))</f>
        <v>15591</v>
      </c>
    </row>
    <row r="117" spans="1:12" hidden="1" x14ac:dyDescent="0.25">
      <c r="A117" t="s">
        <v>521</v>
      </c>
      <c r="B117" t="s">
        <v>1</v>
      </c>
      <c r="C117" t="s">
        <v>637</v>
      </c>
      <c r="D117">
        <v>3</v>
      </c>
      <c r="E117">
        <v>1073741824</v>
      </c>
      <c r="F117">
        <v>107374182</v>
      </c>
      <c r="G117">
        <v>20400</v>
      </c>
      <c r="H117">
        <v>20539</v>
      </c>
      <c r="I117">
        <v>20471</v>
      </c>
      <c r="J117">
        <v>20425</v>
      </c>
      <c r="K117">
        <v>20490</v>
      </c>
      <c r="L117">
        <f>AVERAGEIFS(F117:K117, F117:K117, "&gt;="&amp;AVERAGE(F117:K117)-_xlfn.STDEV.S(F117:K117), F117:K117, "&lt;="&amp;AVERAGE(F117:K117)+_xlfn.STDEV.S(F117:K117))</f>
        <v>20465</v>
      </c>
    </row>
    <row r="118" spans="1:12" hidden="1" x14ac:dyDescent="0.25">
      <c r="A118" t="s">
        <v>521</v>
      </c>
      <c r="B118" t="s">
        <v>8</v>
      </c>
      <c r="C118" t="s">
        <v>641</v>
      </c>
      <c r="D118">
        <v>3</v>
      </c>
      <c r="E118">
        <v>1073741824</v>
      </c>
      <c r="F118">
        <v>107374182</v>
      </c>
      <c r="G118">
        <v>430</v>
      </c>
      <c r="H118">
        <v>427</v>
      </c>
      <c r="I118">
        <v>422</v>
      </c>
      <c r="J118">
        <v>441</v>
      </c>
      <c r="K118">
        <v>447</v>
      </c>
      <c r="L118">
        <f>AVERAGEIFS(F118:K118, F118:K118, "&gt;="&amp;AVERAGE(F118:K118)-_xlfn.STDEV.S(F118:K118), F118:K118, "&lt;="&amp;AVERAGE(F118:K118)+_xlfn.STDEV.S(F118:K118))</f>
        <v>433.4</v>
      </c>
    </row>
    <row r="119" spans="1:12" hidden="1" x14ac:dyDescent="0.25">
      <c r="A119" t="s">
        <v>521</v>
      </c>
      <c r="B119" t="s">
        <v>8</v>
      </c>
      <c r="C119" t="s">
        <v>640</v>
      </c>
      <c r="D119">
        <v>3</v>
      </c>
      <c r="E119">
        <v>1073741824</v>
      </c>
      <c r="F119">
        <v>107374182</v>
      </c>
      <c r="G119">
        <v>725</v>
      </c>
      <c r="H119">
        <v>745</v>
      </c>
      <c r="I119">
        <v>761</v>
      </c>
      <c r="J119">
        <v>767</v>
      </c>
      <c r="K119">
        <v>738</v>
      </c>
      <c r="L119">
        <f>AVERAGEIFS(F119:K119, F119:K119, "&gt;="&amp;AVERAGE(F119:K119)-_xlfn.STDEV.S(F119:K119), F119:K119, "&lt;="&amp;AVERAGE(F119:K119)+_xlfn.STDEV.S(F119:K119))</f>
        <v>747.2</v>
      </c>
    </row>
    <row r="120" spans="1:12" hidden="1" x14ac:dyDescent="0.25">
      <c r="A120" t="s">
        <v>521</v>
      </c>
      <c r="B120" t="s">
        <v>8</v>
      </c>
      <c r="C120" t="s">
        <v>639</v>
      </c>
      <c r="D120">
        <v>3</v>
      </c>
      <c r="E120">
        <v>1073741824</v>
      </c>
      <c r="F120">
        <v>107374182</v>
      </c>
      <c r="G120">
        <v>1330</v>
      </c>
      <c r="H120">
        <v>1340</v>
      </c>
      <c r="I120">
        <v>1264</v>
      </c>
      <c r="J120">
        <v>1341</v>
      </c>
      <c r="K120">
        <v>1349</v>
      </c>
      <c r="L120">
        <f>AVERAGEIFS(F120:K120, F120:K120, "&gt;="&amp;AVERAGE(F120:K120)-_xlfn.STDEV.S(F120:K120), F120:K120, "&lt;="&amp;AVERAGE(F120:K120)+_xlfn.STDEV.S(F120:K120))</f>
        <v>1324.8</v>
      </c>
    </row>
    <row r="121" spans="1:12" hidden="1" x14ac:dyDescent="0.25">
      <c r="A121" t="s">
        <v>521</v>
      </c>
      <c r="B121" t="s">
        <v>8</v>
      </c>
      <c r="C121" t="s">
        <v>638</v>
      </c>
      <c r="D121">
        <v>3</v>
      </c>
      <c r="E121">
        <v>1073741824</v>
      </c>
      <c r="F121">
        <v>107374182</v>
      </c>
      <c r="G121">
        <v>2611</v>
      </c>
      <c r="H121">
        <v>2537</v>
      </c>
      <c r="I121">
        <v>2566</v>
      </c>
      <c r="J121">
        <v>2573</v>
      </c>
      <c r="K121">
        <v>2678</v>
      </c>
      <c r="L121">
        <f>AVERAGEIFS(F121:K121, F121:K121, "&gt;="&amp;AVERAGE(F121:K121)-_xlfn.STDEV.S(F121:K121), F121:K121, "&lt;="&amp;AVERAGE(F121:K121)+_xlfn.STDEV.S(F121:K121))</f>
        <v>2593</v>
      </c>
    </row>
    <row r="122" spans="1:12" hidden="1" x14ac:dyDescent="0.25">
      <c r="A122" t="s">
        <v>521</v>
      </c>
      <c r="B122" t="s">
        <v>118</v>
      </c>
      <c r="C122" t="s">
        <v>642</v>
      </c>
      <c r="D122">
        <v>3</v>
      </c>
      <c r="E122">
        <v>1073741824</v>
      </c>
      <c r="F122">
        <v>107374182</v>
      </c>
      <c r="G122">
        <v>7040</v>
      </c>
      <c r="H122">
        <v>6316</v>
      </c>
      <c r="I122">
        <v>6325</v>
      </c>
      <c r="J122">
        <v>6341</v>
      </c>
      <c r="K122">
        <v>6291</v>
      </c>
      <c r="L122">
        <f>AVERAGEIFS(F122:K122, F122:K122, "&gt;="&amp;AVERAGE(F122:K122)-_xlfn.STDEV.S(F122:K122), F122:K122, "&lt;="&amp;AVERAGE(F122:K122)+_xlfn.STDEV.S(F122:K122))</f>
        <v>6462.6</v>
      </c>
    </row>
    <row r="123" spans="1:12" hidden="1" x14ac:dyDescent="0.25">
      <c r="A123" t="s">
        <v>521</v>
      </c>
      <c r="B123" t="s">
        <v>118</v>
      </c>
      <c r="C123" t="s">
        <v>643</v>
      </c>
      <c r="D123">
        <v>3</v>
      </c>
      <c r="E123">
        <v>1073741824</v>
      </c>
      <c r="F123">
        <v>107374182</v>
      </c>
      <c r="G123">
        <v>11704</v>
      </c>
      <c r="H123">
        <v>11726</v>
      </c>
      <c r="I123">
        <v>11694</v>
      </c>
      <c r="J123">
        <v>11703</v>
      </c>
      <c r="K123">
        <v>11820</v>
      </c>
      <c r="L123">
        <f>AVERAGEIFS(F123:K123, F123:K123, "&gt;="&amp;AVERAGE(F123:K123)-_xlfn.STDEV.S(F123:K123), F123:K123, "&lt;="&amp;AVERAGE(F123:K123)+_xlfn.STDEV.S(F123:K123))</f>
        <v>11729.4</v>
      </c>
    </row>
    <row r="124" spans="1:12" hidden="1" x14ac:dyDescent="0.25">
      <c r="A124" t="s">
        <v>521</v>
      </c>
      <c r="B124" t="s">
        <v>118</v>
      </c>
      <c r="C124" t="s">
        <v>644</v>
      </c>
      <c r="D124">
        <v>3</v>
      </c>
      <c r="E124">
        <v>1073741824</v>
      </c>
      <c r="F124">
        <v>107374182</v>
      </c>
      <c r="G124">
        <v>23210</v>
      </c>
      <c r="H124">
        <v>21771</v>
      </c>
      <c r="I124">
        <v>21813</v>
      </c>
      <c r="J124">
        <v>21781</v>
      </c>
      <c r="K124">
        <v>21801</v>
      </c>
      <c r="L124">
        <f>AVERAGEIFS(F124:K124, F124:K124, "&gt;="&amp;AVERAGE(F124:K124)-_xlfn.STDEV.S(F124:K124), F124:K124, "&lt;="&amp;AVERAGE(F124:K124)+_xlfn.STDEV.S(F124:K124))</f>
        <v>22075.200000000001</v>
      </c>
    </row>
    <row r="125" spans="1:12" hidden="1" x14ac:dyDescent="0.25">
      <c r="A125" t="s">
        <v>521</v>
      </c>
      <c r="B125" t="s">
        <v>118</v>
      </c>
      <c r="C125" t="s">
        <v>645</v>
      </c>
      <c r="D125">
        <v>3</v>
      </c>
      <c r="E125">
        <v>1073741824</v>
      </c>
      <c r="F125">
        <v>107374182</v>
      </c>
      <c r="G125">
        <v>21396</v>
      </c>
      <c r="H125">
        <v>21418</v>
      </c>
      <c r="I125">
        <v>21404</v>
      </c>
      <c r="J125">
        <v>21430</v>
      </c>
      <c r="K125">
        <v>21391</v>
      </c>
      <c r="L125">
        <f>AVERAGEIFS(F125:K125, F125:K125, "&gt;="&amp;AVERAGE(F125:K125)-_xlfn.STDEV.S(F125:K125), F125:K125, "&lt;="&amp;AVERAGE(F125:K125)+_xlfn.STDEV.S(F125:K125))</f>
        <v>21407.8</v>
      </c>
    </row>
    <row r="126" spans="1:12" hidden="1" x14ac:dyDescent="0.25">
      <c r="A126" t="s">
        <v>521</v>
      </c>
      <c r="B126" t="s">
        <v>118</v>
      </c>
      <c r="C126" t="s">
        <v>646</v>
      </c>
      <c r="D126">
        <v>3</v>
      </c>
      <c r="E126">
        <v>1073741824</v>
      </c>
      <c r="F126">
        <v>107374182</v>
      </c>
      <c r="G126">
        <v>23719</v>
      </c>
      <c r="H126">
        <v>22948</v>
      </c>
      <c r="I126">
        <v>23034</v>
      </c>
      <c r="J126">
        <v>22903</v>
      </c>
      <c r="K126">
        <v>22948</v>
      </c>
      <c r="L126">
        <f>AVERAGEIFS(F126:K126, F126:K126, "&gt;="&amp;AVERAGE(F126:K126)-_xlfn.STDEV.S(F126:K126), F126:K126, "&lt;="&amp;AVERAGE(F126:K126)+_xlfn.STDEV.S(F126:K126))</f>
        <v>23110.400000000001</v>
      </c>
    </row>
    <row r="127" spans="1:12" hidden="1" x14ac:dyDescent="0.25">
      <c r="A127" t="s">
        <v>521</v>
      </c>
      <c r="B127" t="s">
        <v>118</v>
      </c>
      <c r="C127" t="s">
        <v>647</v>
      </c>
      <c r="D127">
        <v>3</v>
      </c>
      <c r="E127">
        <v>1073741824</v>
      </c>
      <c r="F127">
        <v>107374182</v>
      </c>
      <c r="G127">
        <v>20440</v>
      </c>
      <c r="H127">
        <v>20486</v>
      </c>
      <c r="I127">
        <v>20436</v>
      </c>
      <c r="J127">
        <v>20447</v>
      </c>
      <c r="K127">
        <v>20469</v>
      </c>
      <c r="L127">
        <f>AVERAGEIFS(F127:K127, F127:K127, "&gt;="&amp;AVERAGE(F127:K127)-_xlfn.STDEV.S(F127:K127), F127:K127, "&lt;="&amp;AVERAGE(F127:K127)+_xlfn.STDEV.S(F127:K127))</f>
        <v>20455.599999999999</v>
      </c>
    </row>
    <row r="128" spans="1:12" hidden="1" x14ac:dyDescent="0.25">
      <c r="A128" t="s">
        <v>521</v>
      </c>
      <c r="B128" t="s">
        <v>11</v>
      </c>
      <c r="C128" t="s">
        <v>648</v>
      </c>
      <c r="D128">
        <v>3</v>
      </c>
      <c r="E128">
        <v>1073741824</v>
      </c>
      <c r="F128">
        <v>107374182</v>
      </c>
      <c r="G128">
        <v>16220</v>
      </c>
      <c r="H128">
        <v>16207</v>
      </c>
      <c r="I128">
        <v>16194</v>
      </c>
      <c r="J128">
        <v>16269</v>
      </c>
      <c r="K128">
        <v>16214</v>
      </c>
      <c r="L128">
        <f>AVERAGEIFS(F128:K128, F128:K128, "&gt;="&amp;AVERAGE(F128:K128)-_xlfn.STDEV.S(F128:K128), F128:K128, "&lt;="&amp;AVERAGE(F128:K128)+_xlfn.STDEV.S(F128:K128))</f>
        <v>16220.8</v>
      </c>
    </row>
    <row r="129" spans="1:12" hidden="1" x14ac:dyDescent="0.25">
      <c r="A129" t="s">
        <v>521</v>
      </c>
      <c r="B129" t="s">
        <v>11</v>
      </c>
      <c r="C129" t="s">
        <v>649</v>
      </c>
      <c r="D129">
        <v>3</v>
      </c>
      <c r="E129">
        <v>1073741824</v>
      </c>
      <c r="F129">
        <v>107374182</v>
      </c>
      <c r="G129">
        <v>19896</v>
      </c>
      <c r="H129">
        <v>18795</v>
      </c>
      <c r="I129">
        <v>18742</v>
      </c>
      <c r="J129">
        <v>18712</v>
      </c>
      <c r="K129">
        <v>18730</v>
      </c>
      <c r="L129">
        <f>AVERAGEIFS(F129:K129, F129:K129, "&gt;="&amp;AVERAGE(F129:K129)-_xlfn.STDEV.S(F129:K129), F129:K129, "&lt;="&amp;AVERAGE(F129:K129)+_xlfn.STDEV.S(F129:K129))</f>
        <v>18975</v>
      </c>
    </row>
    <row r="130" spans="1:12" hidden="1" x14ac:dyDescent="0.25">
      <c r="A130" t="s">
        <v>521</v>
      </c>
      <c r="B130" t="s">
        <v>11</v>
      </c>
      <c r="C130" t="s">
        <v>650</v>
      </c>
      <c r="D130">
        <v>3</v>
      </c>
      <c r="E130">
        <v>1073741824</v>
      </c>
      <c r="F130">
        <v>107374182</v>
      </c>
      <c r="G130">
        <v>17778</v>
      </c>
      <c r="H130">
        <v>16500</v>
      </c>
      <c r="I130">
        <v>16485</v>
      </c>
      <c r="J130">
        <v>16501</v>
      </c>
      <c r="K130">
        <v>16488</v>
      </c>
      <c r="L130">
        <f>AVERAGEIFS(F130:K130, F130:K130, "&gt;="&amp;AVERAGE(F130:K130)-_xlfn.STDEV.S(F130:K130), F130:K130, "&lt;="&amp;AVERAGE(F130:K130)+_xlfn.STDEV.S(F130:K130))</f>
        <v>16750.400000000001</v>
      </c>
    </row>
    <row r="131" spans="1:12" hidden="1" x14ac:dyDescent="0.25">
      <c r="A131" t="s">
        <v>521</v>
      </c>
      <c r="B131" t="s">
        <v>11</v>
      </c>
      <c r="C131" t="s">
        <v>651</v>
      </c>
      <c r="D131">
        <v>3</v>
      </c>
      <c r="E131">
        <v>1073741824</v>
      </c>
      <c r="F131">
        <v>107374182</v>
      </c>
      <c r="G131">
        <v>18611</v>
      </c>
      <c r="H131">
        <v>18603</v>
      </c>
      <c r="I131">
        <v>18743</v>
      </c>
      <c r="J131">
        <v>18636</v>
      </c>
      <c r="K131">
        <v>18625</v>
      </c>
      <c r="L131">
        <f>AVERAGEIFS(F131:K131, F131:K131, "&gt;="&amp;AVERAGE(F131:K131)-_xlfn.STDEV.S(F131:K131), F131:K131, "&lt;="&amp;AVERAGE(F131:K131)+_xlfn.STDEV.S(F131:K131))</f>
        <v>18643.599999999999</v>
      </c>
    </row>
    <row r="132" spans="1:12" hidden="1" x14ac:dyDescent="0.25">
      <c r="A132" t="s">
        <v>521</v>
      </c>
      <c r="B132" t="s">
        <v>11</v>
      </c>
      <c r="C132" t="s">
        <v>652</v>
      </c>
      <c r="D132">
        <v>3</v>
      </c>
      <c r="E132">
        <v>1073741824</v>
      </c>
      <c r="F132">
        <v>107374182</v>
      </c>
      <c r="G132">
        <v>20145</v>
      </c>
      <c r="H132">
        <v>18735</v>
      </c>
      <c r="I132">
        <v>18856</v>
      </c>
      <c r="J132">
        <v>18785</v>
      </c>
      <c r="K132">
        <v>18807</v>
      </c>
      <c r="L132">
        <f>AVERAGEIFS(F132:K132, F132:K132, "&gt;="&amp;AVERAGE(F132:K132)-_xlfn.STDEV.S(F132:K132), F132:K132, "&lt;="&amp;AVERAGE(F132:K132)+_xlfn.STDEV.S(F132:K132))</f>
        <v>19065.599999999999</v>
      </c>
    </row>
    <row r="133" spans="1:12" hidden="1" x14ac:dyDescent="0.25">
      <c r="A133" t="s">
        <v>521</v>
      </c>
      <c r="B133" t="s">
        <v>11</v>
      </c>
      <c r="C133" t="s">
        <v>653</v>
      </c>
      <c r="D133">
        <v>3</v>
      </c>
      <c r="E133">
        <v>1073741824</v>
      </c>
      <c r="F133">
        <v>107374182</v>
      </c>
      <c r="G133">
        <v>18670</v>
      </c>
      <c r="H133">
        <v>18760</v>
      </c>
      <c r="I133">
        <v>17661</v>
      </c>
      <c r="J133">
        <v>17676</v>
      </c>
      <c r="K133">
        <v>17704</v>
      </c>
      <c r="L133">
        <f>AVERAGEIFS(F133:K133, F133:K133, "&gt;="&amp;AVERAGE(F133:K133)-_xlfn.STDEV.S(F133:K133), F133:K133, "&lt;="&amp;AVERAGE(F133:K133)+_xlfn.STDEV.S(F133:K133))</f>
        <v>18094.2</v>
      </c>
    </row>
    <row r="134" spans="1:12" hidden="1" x14ac:dyDescent="0.25">
      <c r="A134" t="s">
        <v>521</v>
      </c>
      <c r="B134" t="s">
        <v>18</v>
      </c>
      <c r="C134" t="s">
        <v>654</v>
      </c>
      <c r="D134">
        <v>3</v>
      </c>
      <c r="E134">
        <v>1073741824</v>
      </c>
      <c r="F134">
        <v>107374182</v>
      </c>
      <c r="G134">
        <v>446</v>
      </c>
      <c r="H134">
        <v>438</v>
      </c>
      <c r="I134">
        <v>445</v>
      </c>
      <c r="J134">
        <v>456</v>
      </c>
      <c r="K134">
        <v>439</v>
      </c>
      <c r="L134">
        <f>AVERAGEIFS(F134:K134, F134:K134, "&gt;="&amp;AVERAGE(F134:K134)-_xlfn.STDEV.S(F134:K134), F134:K134, "&lt;="&amp;AVERAGE(F134:K134)+_xlfn.STDEV.S(F134:K134))</f>
        <v>444.8</v>
      </c>
    </row>
    <row r="135" spans="1:12" hidden="1" x14ac:dyDescent="0.25">
      <c r="A135" t="s">
        <v>521</v>
      </c>
      <c r="B135" t="s">
        <v>18</v>
      </c>
      <c r="C135" t="s">
        <v>655</v>
      </c>
      <c r="D135">
        <v>3</v>
      </c>
      <c r="E135">
        <v>10737418240</v>
      </c>
      <c r="F135">
        <v>1073741824</v>
      </c>
      <c r="G135">
        <v>566</v>
      </c>
      <c r="H135">
        <v>420</v>
      </c>
      <c r="I135">
        <v>415</v>
      </c>
      <c r="J135">
        <v>441</v>
      </c>
      <c r="K135">
        <v>423</v>
      </c>
      <c r="L135">
        <f>AVERAGEIFS(F135:K135, F135:K135, "&gt;="&amp;AVERAGE(F135:K135)-_xlfn.STDEV.S(F135:K135), F135:K135, "&lt;="&amp;AVERAGE(F135:K135)+_xlfn.STDEV.S(F135:K135))</f>
        <v>453</v>
      </c>
    </row>
    <row r="136" spans="1:12" hidden="1" x14ac:dyDescent="0.25">
      <c r="A136" t="s">
        <v>521</v>
      </c>
      <c r="B136" t="s">
        <v>18</v>
      </c>
      <c r="C136" t="s">
        <v>656</v>
      </c>
      <c r="D136">
        <v>4</v>
      </c>
      <c r="E136">
        <v>1024</v>
      </c>
      <c r="F136">
        <v>102</v>
      </c>
      <c r="G136">
        <v>106</v>
      </c>
      <c r="H136">
        <v>102</v>
      </c>
      <c r="I136">
        <v>86</v>
      </c>
      <c r="J136">
        <v>105</v>
      </c>
      <c r="K136">
        <v>99</v>
      </c>
      <c r="L136">
        <f>AVERAGEIFS(F136:K136, F136:K136, "&gt;="&amp;AVERAGE(F136:K136)-_xlfn.STDEV.S(F136:K136), F136:K136, "&lt;="&amp;AVERAGE(F136:K136)+_xlfn.STDEV.S(F136:K136))</f>
        <v>102.8</v>
      </c>
    </row>
    <row r="137" spans="1:12" hidden="1" x14ac:dyDescent="0.25">
      <c r="A137" t="s">
        <v>521</v>
      </c>
      <c r="B137" t="s">
        <v>18</v>
      </c>
      <c r="C137" t="s">
        <v>657</v>
      </c>
      <c r="D137">
        <v>4</v>
      </c>
      <c r="E137">
        <v>102400</v>
      </c>
      <c r="F137">
        <v>10240</v>
      </c>
      <c r="G137">
        <v>111</v>
      </c>
      <c r="H137">
        <v>147</v>
      </c>
      <c r="I137">
        <v>102</v>
      </c>
      <c r="J137">
        <v>125</v>
      </c>
      <c r="K137">
        <v>109</v>
      </c>
      <c r="L137">
        <f>AVERAGEIFS(F137:K137, F137:K137, "&gt;="&amp;AVERAGE(F137:K137)-_xlfn.STDEV.S(F137:K137), F137:K137, "&lt;="&amp;AVERAGE(F137:K137)+_xlfn.STDEV.S(F137:K137))</f>
        <v>118.8</v>
      </c>
    </row>
    <row r="138" spans="1:12" hidden="1" x14ac:dyDescent="0.25">
      <c r="A138" t="s">
        <v>521</v>
      </c>
      <c r="B138" t="s">
        <v>18</v>
      </c>
      <c r="C138" t="s">
        <v>658</v>
      </c>
      <c r="D138">
        <v>4</v>
      </c>
      <c r="E138">
        <v>1048576</v>
      </c>
      <c r="F138">
        <v>104857</v>
      </c>
      <c r="G138">
        <v>286</v>
      </c>
      <c r="H138">
        <v>215</v>
      </c>
      <c r="I138">
        <v>224</v>
      </c>
      <c r="J138">
        <v>198</v>
      </c>
      <c r="K138">
        <v>219</v>
      </c>
      <c r="L138">
        <f>AVERAGEIFS(F138:K138, F138:K138, "&gt;="&amp;AVERAGE(F138:K138)-_xlfn.STDEV.S(F138:K138), F138:K138, "&lt;="&amp;AVERAGE(F138:K138)+_xlfn.STDEV.S(F138:K138))</f>
        <v>228.4</v>
      </c>
    </row>
    <row r="139" spans="1:12" hidden="1" x14ac:dyDescent="0.25">
      <c r="A139" t="s">
        <v>521</v>
      </c>
      <c r="B139" t="s">
        <v>18</v>
      </c>
      <c r="C139" t="s">
        <v>659</v>
      </c>
      <c r="D139">
        <v>4</v>
      </c>
      <c r="E139">
        <v>10485760</v>
      </c>
      <c r="F139">
        <v>1048576</v>
      </c>
      <c r="G139">
        <v>609</v>
      </c>
      <c r="H139">
        <v>509</v>
      </c>
      <c r="I139">
        <v>551</v>
      </c>
      <c r="J139">
        <v>533</v>
      </c>
      <c r="K139">
        <v>469</v>
      </c>
      <c r="L139">
        <f>AVERAGEIFS(F139:K139, F139:K139, "&gt;="&amp;AVERAGE(F139:K139)-_xlfn.STDEV.S(F139:K139), F139:K139, "&lt;="&amp;AVERAGE(F139:K139)+_xlfn.STDEV.S(F139:K139))</f>
        <v>534.20000000000005</v>
      </c>
    </row>
    <row r="140" spans="1:12" hidden="1" x14ac:dyDescent="0.25">
      <c r="A140" t="s">
        <v>521</v>
      </c>
      <c r="B140" t="s">
        <v>1</v>
      </c>
      <c r="C140" t="s">
        <v>660</v>
      </c>
      <c r="D140">
        <v>4</v>
      </c>
      <c r="E140">
        <v>104857600</v>
      </c>
      <c r="F140">
        <v>10485760</v>
      </c>
      <c r="G140">
        <v>657</v>
      </c>
      <c r="H140">
        <v>543</v>
      </c>
      <c r="I140">
        <v>560</v>
      </c>
      <c r="J140">
        <v>578</v>
      </c>
      <c r="K140">
        <v>582</v>
      </c>
      <c r="L140">
        <f>AVERAGEIFS(F140:K140, F140:K140, "&gt;="&amp;AVERAGE(F140:K140)-_xlfn.STDEV.S(F140:K140), F140:K140, "&lt;="&amp;AVERAGE(F140:K140)+_xlfn.STDEV.S(F140:K140))</f>
        <v>584</v>
      </c>
    </row>
    <row r="141" spans="1:12" hidden="1" x14ac:dyDescent="0.25">
      <c r="A141" t="s">
        <v>521</v>
      </c>
      <c r="B141" t="s">
        <v>1</v>
      </c>
      <c r="C141" t="s">
        <v>661</v>
      </c>
      <c r="D141">
        <v>4</v>
      </c>
      <c r="E141">
        <v>104857600</v>
      </c>
      <c r="F141">
        <v>10485760</v>
      </c>
      <c r="G141">
        <v>563</v>
      </c>
      <c r="H141">
        <v>558</v>
      </c>
      <c r="I141">
        <v>583</v>
      </c>
      <c r="J141">
        <v>552</v>
      </c>
      <c r="K141">
        <v>559</v>
      </c>
      <c r="L141">
        <f>AVERAGEIFS(F141:K141, F141:K141, "&gt;="&amp;AVERAGE(F141:K141)-_xlfn.STDEV.S(F141:K141), F141:K141, "&lt;="&amp;AVERAGE(F141:K141)+_xlfn.STDEV.S(F141:K141))</f>
        <v>563</v>
      </c>
    </row>
    <row r="142" spans="1:12" hidden="1" x14ac:dyDescent="0.25">
      <c r="A142" t="s">
        <v>521</v>
      </c>
      <c r="B142" t="s">
        <v>1</v>
      </c>
      <c r="C142" t="s">
        <v>662</v>
      </c>
      <c r="D142">
        <v>4</v>
      </c>
      <c r="E142">
        <v>104857600</v>
      </c>
      <c r="F142">
        <v>10485760</v>
      </c>
      <c r="G142">
        <v>649</v>
      </c>
      <c r="H142">
        <v>627</v>
      </c>
      <c r="I142">
        <v>681</v>
      </c>
      <c r="J142">
        <v>661</v>
      </c>
      <c r="K142">
        <v>616</v>
      </c>
      <c r="L142">
        <f>AVERAGEIFS(F142:K142, F142:K142, "&gt;="&amp;AVERAGE(F142:K142)-_xlfn.STDEV.S(F142:K142), F142:K142, "&lt;="&amp;AVERAGE(F142:K142)+_xlfn.STDEV.S(F142:K142))</f>
        <v>646.79999999999995</v>
      </c>
    </row>
    <row r="143" spans="1:12" hidden="1" x14ac:dyDescent="0.25">
      <c r="A143" t="s">
        <v>521</v>
      </c>
      <c r="B143" t="s">
        <v>1</v>
      </c>
      <c r="C143" t="s">
        <v>663</v>
      </c>
      <c r="D143">
        <v>4</v>
      </c>
      <c r="E143">
        <v>104857600</v>
      </c>
      <c r="F143">
        <v>10485760</v>
      </c>
      <c r="G143">
        <v>877</v>
      </c>
      <c r="H143">
        <v>817</v>
      </c>
      <c r="I143">
        <v>846</v>
      </c>
      <c r="J143">
        <v>867</v>
      </c>
      <c r="K143">
        <v>816</v>
      </c>
      <c r="L143">
        <f>AVERAGEIFS(F143:K143, F143:K143, "&gt;="&amp;AVERAGE(F143:K143)-_xlfn.STDEV.S(F143:K143), F143:K143, "&lt;="&amp;AVERAGE(F143:K143)+_xlfn.STDEV.S(F143:K143))</f>
        <v>844.6</v>
      </c>
    </row>
    <row r="144" spans="1:12" hidden="1" x14ac:dyDescent="0.25">
      <c r="A144" t="s">
        <v>521</v>
      </c>
      <c r="B144" t="s">
        <v>1</v>
      </c>
      <c r="C144" t="s">
        <v>664</v>
      </c>
      <c r="D144">
        <v>4</v>
      </c>
      <c r="E144">
        <v>104857600</v>
      </c>
      <c r="F144">
        <v>10485760</v>
      </c>
      <c r="G144">
        <v>8771</v>
      </c>
      <c r="H144">
        <v>7488</v>
      </c>
      <c r="I144">
        <v>7490</v>
      </c>
      <c r="J144">
        <v>7470</v>
      </c>
      <c r="K144">
        <v>7490</v>
      </c>
      <c r="L144">
        <f>AVERAGEIFS(F144:K144, F144:K144, "&gt;="&amp;AVERAGE(F144:K144)-_xlfn.STDEV.S(F144:K144), F144:K144, "&lt;="&amp;AVERAGE(F144:K144)+_xlfn.STDEV.S(F144:K144))</f>
        <v>7741.8</v>
      </c>
    </row>
    <row r="145" spans="1:12" hidden="1" x14ac:dyDescent="0.25">
      <c r="A145" t="s">
        <v>521</v>
      </c>
      <c r="B145" t="s">
        <v>1</v>
      </c>
      <c r="C145" t="s">
        <v>665</v>
      </c>
      <c r="D145">
        <v>4</v>
      </c>
      <c r="E145">
        <v>104857600</v>
      </c>
      <c r="F145">
        <v>10485760</v>
      </c>
      <c r="G145">
        <v>8199</v>
      </c>
      <c r="H145">
        <v>8198</v>
      </c>
      <c r="I145">
        <v>8201</v>
      </c>
      <c r="J145">
        <v>8224</v>
      </c>
      <c r="K145">
        <v>8219</v>
      </c>
      <c r="L145">
        <f>AVERAGEIFS(F145:K145, F145:K145, "&gt;="&amp;AVERAGE(F145:K145)-_xlfn.STDEV.S(F145:K145), F145:K145, "&lt;="&amp;AVERAGE(F145:K145)+_xlfn.STDEV.S(F145:K145))</f>
        <v>8208.2000000000007</v>
      </c>
    </row>
    <row r="146" spans="1:12" hidden="1" x14ac:dyDescent="0.25">
      <c r="A146" t="s">
        <v>521</v>
      </c>
      <c r="B146" t="s">
        <v>8</v>
      </c>
      <c r="C146" t="s">
        <v>666</v>
      </c>
      <c r="D146">
        <v>4</v>
      </c>
      <c r="E146">
        <v>104857600</v>
      </c>
      <c r="F146">
        <v>10485760</v>
      </c>
      <c r="G146">
        <v>6442</v>
      </c>
      <c r="H146">
        <v>6448</v>
      </c>
      <c r="I146">
        <v>6467</v>
      </c>
      <c r="J146">
        <v>6452</v>
      </c>
      <c r="K146">
        <v>6430</v>
      </c>
      <c r="L146">
        <f>AVERAGEIFS(F146:K146, F146:K146, "&gt;="&amp;AVERAGE(F146:K146)-_xlfn.STDEV.S(F146:K146), F146:K146, "&lt;="&amp;AVERAGE(F146:K146)+_xlfn.STDEV.S(F146:K146))</f>
        <v>6447.8</v>
      </c>
    </row>
    <row r="147" spans="1:12" hidden="1" x14ac:dyDescent="0.25">
      <c r="A147" t="s">
        <v>521</v>
      </c>
      <c r="B147" t="s">
        <v>8</v>
      </c>
      <c r="C147" t="s">
        <v>667</v>
      </c>
      <c r="D147">
        <v>4</v>
      </c>
      <c r="E147">
        <v>104857600</v>
      </c>
      <c r="F147">
        <v>10485760</v>
      </c>
      <c r="G147">
        <v>3292</v>
      </c>
      <c r="H147">
        <v>3259</v>
      </c>
      <c r="I147">
        <v>3244</v>
      </c>
      <c r="J147">
        <v>3274</v>
      </c>
      <c r="K147">
        <v>3216</v>
      </c>
      <c r="L147">
        <f>AVERAGEIFS(F147:K147, F147:K147, "&gt;="&amp;AVERAGE(F147:K147)-_xlfn.STDEV.S(F147:K147), F147:K147, "&lt;="&amp;AVERAGE(F147:K147)+_xlfn.STDEV.S(F147:K147))</f>
        <v>3257</v>
      </c>
    </row>
    <row r="148" spans="1:12" hidden="1" x14ac:dyDescent="0.25">
      <c r="A148" t="s">
        <v>521</v>
      </c>
      <c r="B148" t="s">
        <v>8</v>
      </c>
      <c r="C148" t="s">
        <v>668</v>
      </c>
      <c r="D148">
        <v>4</v>
      </c>
      <c r="E148">
        <v>104857600</v>
      </c>
      <c r="F148">
        <v>10485760</v>
      </c>
      <c r="G148">
        <v>1746</v>
      </c>
      <c r="H148">
        <v>1683</v>
      </c>
      <c r="I148">
        <v>1697</v>
      </c>
      <c r="J148">
        <v>1748</v>
      </c>
      <c r="K148">
        <v>1705</v>
      </c>
      <c r="L148">
        <f>AVERAGEIFS(F148:K148, F148:K148, "&gt;="&amp;AVERAGE(F148:K148)-_xlfn.STDEV.S(F148:K148), F148:K148, "&lt;="&amp;AVERAGE(F148:K148)+_xlfn.STDEV.S(F148:K148))</f>
        <v>1715.8</v>
      </c>
    </row>
    <row r="149" spans="1:12" hidden="1" x14ac:dyDescent="0.25">
      <c r="A149" t="s">
        <v>521</v>
      </c>
      <c r="B149" t="s">
        <v>8</v>
      </c>
      <c r="C149" t="s">
        <v>669</v>
      </c>
      <c r="D149">
        <v>4</v>
      </c>
      <c r="E149">
        <v>104857600</v>
      </c>
      <c r="F149">
        <v>10485760</v>
      </c>
      <c r="G149">
        <v>917</v>
      </c>
      <c r="H149">
        <v>904</v>
      </c>
      <c r="I149">
        <v>955</v>
      </c>
      <c r="J149">
        <v>906</v>
      </c>
      <c r="K149">
        <v>916</v>
      </c>
      <c r="L149">
        <f>AVERAGEIFS(F149:K149, F149:K149, "&gt;="&amp;AVERAGE(F149:K149)-_xlfn.STDEV.S(F149:K149), F149:K149, "&lt;="&amp;AVERAGE(F149:K149)+_xlfn.STDEV.S(F149:K149))</f>
        <v>919.6</v>
      </c>
    </row>
    <row r="150" spans="1:12" hidden="1" x14ac:dyDescent="0.25">
      <c r="A150" t="s">
        <v>521</v>
      </c>
      <c r="B150" t="s">
        <v>8</v>
      </c>
      <c r="C150" t="s">
        <v>670</v>
      </c>
      <c r="D150">
        <v>4</v>
      </c>
      <c r="E150">
        <v>104857600</v>
      </c>
      <c r="F150">
        <v>10485760</v>
      </c>
      <c r="G150">
        <v>508</v>
      </c>
      <c r="H150">
        <v>528</v>
      </c>
      <c r="I150">
        <v>543</v>
      </c>
      <c r="J150">
        <v>508</v>
      </c>
      <c r="K150">
        <v>517</v>
      </c>
      <c r="L150">
        <f>AVERAGEIFS(F150:K150, F150:K150, "&gt;="&amp;AVERAGE(F150:K150)-_xlfn.STDEV.S(F150:K150), F150:K150, "&lt;="&amp;AVERAGE(F150:K150)+_xlfn.STDEV.S(F150:K150))</f>
        <v>520.79999999999995</v>
      </c>
    </row>
    <row r="151" spans="1:12" hidden="1" x14ac:dyDescent="0.25">
      <c r="A151" t="s">
        <v>521</v>
      </c>
      <c r="B151" t="s">
        <v>118</v>
      </c>
      <c r="C151" t="s">
        <v>671</v>
      </c>
      <c r="D151">
        <v>4</v>
      </c>
      <c r="E151">
        <v>104857600</v>
      </c>
      <c r="F151">
        <v>10485760</v>
      </c>
      <c r="G151">
        <v>4033</v>
      </c>
      <c r="H151">
        <v>3868</v>
      </c>
      <c r="I151">
        <v>3902</v>
      </c>
      <c r="J151">
        <v>3860</v>
      </c>
      <c r="K151">
        <v>3852</v>
      </c>
      <c r="L151">
        <f>AVERAGEIFS(F151:K151, F151:K151, "&gt;="&amp;AVERAGE(F151:K151)-_xlfn.STDEV.S(F151:K151), F151:K151, "&lt;="&amp;AVERAGE(F151:K151)+_xlfn.STDEV.S(F151:K151))</f>
        <v>3903</v>
      </c>
    </row>
    <row r="152" spans="1:12" hidden="1" x14ac:dyDescent="0.25">
      <c r="A152" t="s">
        <v>521</v>
      </c>
      <c r="B152" t="s">
        <v>118</v>
      </c>
      <c r="C152" t="s">
        <v>672</v>
      </c>
      <c r="D152">
        <v>4</v>
      </c>
      <c r="E152">
        <v>104857600</v>
      </c>
      <c r="F152">
        <v>10485760</v>
      </c>
      <c r="G152">
        <v>4414</v>
      </c>
      <c r="H152">
        <v>4426</v>
      </c>
      <c r="I152">
        <v>4395</v>
      </c>
      <c r="J152">
        <v>4436</v>
      </c>
      <c r="K152">
        <v>4476</v>
      </c>
      <c r="L152">
        <f>AVERAGEIFS(F152:K152, F152:K152, "&gt;="&amp;AVERAGE(F152:K152)-_xlfn.STDEV.S(F152:K152), F152:K152, "&lt;="&amp;AVERAGE(F152:K152)+_xlfn.STDEV.S(F152:K152))</f>
        <v>4429.3999999999996</v>
      </c>
    </row>
    <row r="153" spans="1:12" hidden="1" x14ac:dyDescent="0.25">
      <c r="A153" t="s">
        <v>521</v>
      </c>
      <c r="B153" t="s">
        <v>118</v>
      </c>
      <c r="C153" t="s">
        <v>673</v>
      </c>
      <c r="D153">
        <v>4</v>
      </c>
      <c r="E153">
        <v>104857600</v>
      </c>
      <c r="F153">
        <v>10485760</v>
      </c>
      <c r="G153">
        <v>4907</v>
      </c>
      <c r="H153">
        <v>4922</v>
      </c>
      <c r="I153">
        <v>4931</v>
      </c>
      <c r="J153">
        <v>4999</v>
      </c>
      <c r="K153">
        <v>4957</v>
      </c>
      <c r="L153">
        <f>AVERAGEIFS(F153:K153, F153:K153, "&gt;="&amp;AVERAGE(F153:K153)-_xlfn.STDEV.S(F153:K153), F153:K153, "&lt;="&amp;AVERAGE(F153:K153)+_xlfn.STDEV.S(F153:K153))</f>
        <v>4943.2</v>
      </c>
    </row>
    <row r="154" spans="1:12" hidden="1" x14ac:dyDescent="0.25">
      <c r="A154" t="s">
        <v>521</v>
      </c>
      <c r="B154" t="s">
        <v>118</v>
      </c>
      <c r="C154" t="s">
        <v>674</v>
      </c>
      <c r="D154">
        <v>4</v>
      </c>
      <c r="E154">
        <v>104857600</v>
      </c>
      <c r="F154">
        <v>10485760</v>
      </c>
      <c r="G154">
        <v>5407</v>
      </c>
      <c r="H154">
        <v>5351</v>
      </c>
      <c r="I154">
        <v>5345</v>
      </c>
      <c r="J154">
        <v>5396</v>
      </c>
      <c r="K154">
        <v>5373</v>
      </c>
      <c r="L154">
        <f>AVERAGEIFS(F154:K154, F154:K154, "&gt;="&amp;AVERAGE(F154:K154)-_xlfn.STDEV.S(F154:K154), F154:K154, "&lt;="&amp;AVERAGE(F154:K154)+_xlfn.STDEV.S(F154:K154))</f>
        <v>5374.4</v>
      </c>
    </row>
    <row r="155" spans="1:12" hidden="1" x14ac:dyDescent="0.25">
      <c r="A155" t="s">
        <v>521</v>
      </c>
      <c r="B155" t="s">
        <v>118</v>
      </c>
      <c r="C155" t="s">
        <v>675</v>
      </c>
      <c r="D155">
        <v>4</v>
      </c>
      <c r="E155">
        <v>104857600</v>
      </c>
      <c r="F155">
        <v>10485760</v>
      </c>
      <c r="G155">
        <v>8262</v>
      </c>
      <c r="H155">
        <v>8244</v>
      </c>
      <c r="I155">
        <v>8249</v>
      </c>
      <c r="J155">
        <v>8205</v>
      </c>
      <c r="K155">
        <v>8274</v>
      </c>
      <c r="L155">
        <f>AVERAGEIFS(F155:K155, F155:K155, "&gt;="&amp;AVERAGE(F155:K155)-_xlfn.STDEV.S(F155:K155), F155:K155, "&lt;="&amp;AVERAGE(F155:K155)+_xlfn.STDEV.S(F155:K155))</f>
        <v>8246.7999999999993</v>
      </c>
    </row>
    <row r="156" spans="1:12" hidden="1" x14ac:dyDescent="0.25">
      <c r="A156" t="s">
        <v>521</v>
      </c>
      <c r="B156" t="s">
        <v>118</v>
      </c>
      <c r="C156" t="s">
        <v>676</v>
      </c>
      <c r="D156">
        <v>4</v>
      </c>
      <c r="E156">
        <v>104857600</v>
      </c>
      <c r="F156">
        <v>10485760</v>
      </c>
      <c r="G156">
        <v>8195</v>
      </c>
      <c r="H156">
        <v>8203</v>
      </c>
      <c r="I156">
        <v>8199</v>
      </c>
      <c r="J156">
        <v>8249</v>
      </c>
      <c r="K156">
        <v>8200</v>
      </c>
      <c r="L156">
        <f>AVERAGEIFS(F156:K156, F156:K156, "&gt;="&amp;AVERAGE(F156:K156)-_xlfn.STDEV.S(F156:K156), F156:K156, "&lt;="&amp;AVERAGE(F156:K156)+_xlfn.STDEV.S(F156:K156))</f>
        <v>8209.2000000000007</v>
      </c>
    </row>
    <row r="157" spans="1:12" hidden="1" x14ac:dyDescent="0.25">
      <c r="A157" t="s">
        <v>521</v>
      </c>
      <c r="B157" t="s">
        <v>11</v>
      </c>
      <c r="C157" t="s">
        <v>677</v>
      </c>
      <c r="D157">
        <v>4</v>
      </c>
      <c r="E157">
        <v>104857600</v>
      </c>
      <c r="F157">
        <v>10485760</v>
      </c>
      <c r="G157">
        <v>13367</v>
      </c>
      <c r="H157">
        <v>13316</v>
      </c>
      <c r="I157">
        <v>13385</v>
      </c>
      <c r="J157">
        <v>13415</v>
      </c>
      <c r="K157">
        <v>13359</v>
      </c>
      <c r="L157">
        <f>AVERAGEIFS(F157:K157, F157:K157, "&gt;="&amp;AVERAGE(F157:K157)-_xlfn.STDEV.S(F157:K157), F157:K157, "&lt;="&amp;AVERAGE(F157:K157)+_xlfn.STDEV.S(F157:K157))</f>
        <v>13368.4</v>
      </c>
    </row>
    <row r="158" spans="1:12" hidden="1" x14ac:dyDescent="0.25">
      <c r="A158" t="s">
        <v>521</v>
      </c>
      <c r="B158" t="s">
        <v>11</v>
      </c>
      <c r="C158" t="s">
        <v>678</v>
      </c>
      <c r="D158">
        <v>4</v>
      </c>
      <c r="E158">
        <v>104857600</v>
      </c>
      <c r="F158">
        <v>10485760</v>
      </c>
      <c r="G158">
        <v>13301</v>
      </c>
      <c r="H158">
        <v>13261</v>
      </c>
      <c r="I158">
        <v>13322</v>
      </c>
      <c r="J158">
        <v>13216</v>
      </c>
      <c r="K158">
        <v>13239</v>
      </c>
      <c r="L158">
        <f>AVERAGEIFS(F158:K158, F158:K158, "&gt;="&amp;AVERAGE(F158:K158)-_xlfn.STDEV.S(F158:K158), F158:K158, "&lt;="&amp;AVERAGE(F158:K158)+_xlfn.STDEV.S(F158:K158))</f>
        <v>13267.8</v>
      </c>
    </row>
    <row r="159" spans="1:12" hidden="1" x14ac:dyDescent="0.25">
      <c r="A159" t="s">
        <v>521</v>
      </c>
      <c r="B159" t="s">
        <v>11</v>
      </c>
      <c r="C159" t="s">
        <v>679</v>
      </c>
      <c r="D159">
        <v>4</v>
      </c>
      <c r="E159">
        <v>104857600</v>
      </c>
      <c r="F159">
        <v>10485760</v>
      </c>
      <c r="G159">
        <v>13182</v>
      </c>
      <c r="H159">
        <v>13190</v>
      </c>
      <c r="I159">
        <v>13239</v>
      </c>
      <c r="J159">
        <v>13181</v>
      </c>
      <c r="K159">
        <v>13199</v>
      </c>
      <c r="L159">
        <f>AVERAGEIFS(F159:K159, F159:K159, "&gt;="&amp;AVERAGE(F159:K159)-_xlfn.STDEV.S(F159:K159), F159:K159, "&lt;="&amp;AVERAGE(F159:K159)+_xlfn.STDEV.S(F159:K159))</f>
        <v>13198.2</v>
      </c>
    </row>
    <row r="160" spans="1:12" hidden="1" x14ac:dyDescent="0.25">
      <c r="A160" t="s">
        <v>521</v>
      </c>
      <c r="B160" t="s">
        <v>11</v>
      </c>
      <c r="C160" t="s">
        <v>680</v>
      </c>
      <c r="D160">
        <v>4</v>
      </c>
      <c r="E160">
        <v>104857600</v>
      </c>
      <c r="F160">
        <v>10485760</v>
      </c>
      <c r="G160">
        <v>13152</v>
      </c>
      <c r="H160">
        <v>13154</v>
      </c>
      <c r="I160">
        <v>13206</v>
      </c>
      <c r="J160">
        <v>13151</v>
      </c>
      <c r="K160">
        <v>13136</v>
      </c>
      <c r="L160">
        <f>AVERAGEIFS(F160:K160, F160:K160, "&gt;="&amp;AVERAGE(F160:K160)-_xlfn.STDEV.S(F160:K160), F160:K160, "&lt;="&amp;AVERAGE(F160:K160)+_xlfn.STDEV.S(F160:K160))</f>
        <v>13159.8</v>
      </c>
    </row>
    <row r="161" spans="1:12" hidden="1" x14ac:dyDescent="0.25">
      <c r="A161" t="s">
        <v>521</v>
      </c>
      <c r="B161" t="s">
        <v>11</v>
      </c>
      <c r="C161" t="s">
        <v>681</v>
      </c>
      <c r="D161">
        <v>4</v>
      </c>
      <c r="E161">
        <v>104857600</v>
      </c>
      <c r="F161">
        <v>10485760</v>
      </c>
      <c r="G161">
        <v>16768</v>
      </c>
      <c r="H161">
        <v>15944</v>
      </c>
      <c r="I161">
        <v>16036</v>
      </c>
      <c r="J161">
        <v>15941</v>
      </c>
      <c r="K161">
        <v>15929</v>
      </c>
      <c r="L161">
        <f>AVERAGEIFS(F161:K161, F161:K161, "&gt;="&amp;AVERAGE(F161:K161)-_xlfn.STDEV.S(F161:K161), F161:K161, "&lt;="&amp;AVERAGE(F161:K161)+_xlfn.STDEV.S(F161:K161))</f>
        <v>16123.6</v>
      </c>
    </row>
    <row r="162" spans="1:12" hidden="1" x14ac:dyDescent="0.25">
      <c r="A162" t="s">
        <v>521</v>
      </c>
      <c r="B162" t="s">
        <v>11</v>
      </c>
      <c r="C162" t="s">
        <v>682</v>
      </c>
      <c r="D162">
        <v>4</v>
      </c>
      <c r="E162">
        <v>104857600</v>
      </c>
      <c r="F162">
        <v>10485760</v>
      </c>
      <c r="G162">
        <v>7779</v>
      </c>
      <c r="H162">
        <v>7705</v>
      </c>
      <c r="I162">
        <v>7731</v>
      </c>
      <c r="J162">
        <v>7724</v>
      </c>
      <c r="K162">
        <v>8065</v>
      </c>
      <c r="L162">
        <f>AVERAGEIFS(F162:K162, F162:K162, "&gt;="&amp;AVERAGE(F162:K162)-_xlfn.STDEV.S(F162:K162), F162:K162, "&lt;="&amp;AVERAGE(F162:K162)+_xlfn.STDEV.S(F162:K162))</f>
        <v>7800.8</v>
      </c>
    </row>
    <row r="163" spans="1:12" x14ac:dyDescent="0.25">
      <c r="A163" t="s">
        <v>521</v>
      </c>
      <c r="B163" t="s">
        <v>18</v>
      </c>
      <c r="C163" t="s">
        <v>683</v>
      </c>
      <c r="D163">
        <v>4</v>
      </c>
      <c r="E163">
        <v>104857600</v>
      </c>
      <c r="F163">
        <v>10485760</v>
      </c>
      <c r="G163">
        <v>551</v>
      </c>
      <c r="H163">
        <v>584</v>
      </c>
      <c r="I163">
        <v>555</v>
      </c>
      <c r="J163">
        <v>570</v>
      </c>
      <c r="K163">
        <v>530</v>
      </c>
      <c r="L163">
        <f>AVERAGEIFS(F163:K163, F163:K163, "&gt;="&amp;AVERAGE(F163:K163)-_xlfn.STDEV.S(F163:K163), F163:K163, "&lt;="&amp;AVERAGE(F163:K163)+_xlfn.STDEV.S(F163:K163))</f>
        <v>558</v>
      </c>
    </row>
    <row r="164" spans="1:12" hidden="1" x14ac:dyDescent="0.25">
      <c r="A164" t="s">
        <v>521</v>
      </c>
      <c r="B164" t="s">
        <v>1</v>
      </c>
      <c r="C164" t="s">
        <v>684</v>
      </c>
      <c r="D164">
        <v>4</v>
      </c>
      <c r="E164">
        <v>1073741824</v>
      </c>
      <c r="F164">
        <v>107374182</v>
      </c>
      <c r="G164">
        <v>624</v>
      </c>
      <c r="H164">
        <v>543</v>
      </c>
      <c r="I164">
        <v>590</v>
      </c>
      <c r="J164">
        <v>560</v>
      </c>
      <c r="K164">
        <v>551</v>
      </c>
      <c r="L164">
        <f>AVERAGEIFS(F164:K164, F164:K164, "&gt;="&amp;AVERAGE(F164:K164)-_xlfn.STDEV.S(F164:K164), F164:K164, "&lt;="&amp;AVERAGE(F164:K164)+_xlfn.STDEV.S(F164:K164))</f>
        <v>573.6</v>
      </c>
    </row>
    <row r="165" spans="1:12" hidden="1" x14ac:dyDescent="0.25">
      <c r="A165" t="s">
        <v>521</v>
      </c>
      <c r="B165" t="s">
        <v>1</v>
      </c>
      <c r="C165" t="s">
        <v>685</v>
      </c>
      <c r="D165">
        <v>4</v>
      </c>
      <c r="E165">
        <v>1073741824</v>
      </c>
      <c r="F165">
        <v>107374182</v>
      </c>
      <c r="G165">
        <v>752</v>
      </c>
      <c r="H165">
        <v>720</v>
      </c>
      <c r="I165">
        <v>725</v>
      </c>
      <c r="J165">
        <v>751</v>
      </c>
      <c r="K165">
        <v>732</v>
      </c>
      <c r="L165">
        <f>AVERAGEIFS(F165:K165, F165:K165, "&gt;="&amp;AVERAGE(F165:K165)-_xlfn.STDEV.S(F165:K165), F165:K165, "&lt;="&amp;AVERAGE(F165:K165)+_xlfn.STDEV.S(F165:K165))</f>
        <v>736</v>
      </c>
    </row>
    <row r="166" spans="1:12" hidden="1" x14ac:dyDescent="0.25">
      <c r="A166" t="s">
        <v>521</v>
      </c>
      <c r="B166" t="s">
        <v>1</v>
      </c>
      <c r="C166" t="s">
        <v>686</v>
      </c>
      <c r="D166">
        <v>4</v>
      </c>
      <c r="E166">
        <v>1073741824</v>
      </c>
      <c r="F166">
        <v>107374182</v>
      </c>
      <c r="G166">
        <v>9101</v>
      </c>
      <c r="H166">
        <v>7661</v>
      </c>
      <c r="I166">
        <v>7630</v>
      </c>
      <c r="J166">
        <v>7636</v>
      </c>
      <c r="K166">
        <v>7669</v>
      </c>
      <c r="L166">
        <f>AVERAGEIFS(F166:K166, F166:K166, "&gt;="&amp;AVERAGE(F166:K166)-_xlfn.STDEV.S(F166:K166), F166:K166, "&lt;="&amp;AVERAGE(F166:K166)+_xlfn.STDEV.S(F166:K166))</f>
        <v>7939.4</v>
      </c>
    </row>
    <row r="167" spans="1:12" hidden="1" x14ac:dyDescent="0.25">
      <c r="A167" t="s">
        <v>521</v>
      </c>
      <c r="B167" t="s">
        <v>1</v>
      </c>
      <c r="C167" t="s">
        <v>687</v>
      </c>
      <c r="D167">
        <v>4</v>
      </c>
      <c r="E167">
        <v>1073741824</v>
      </c>
      <c r="F167">
        <v>107374182</v>
      </c>
      <c r="G167">
        <v>9535</v>
      </c>
      <c r="H167">
        <v>9526</v>
      </c>
      <c r="I167">
        <v>9540</v>
      </c>
      <c r="J167">
        <v>9553</v>
      </c>
      <c r="K167">
        <v>9593</v>
      </c>
      <c r="L167">
        <f>AVERAGEIFS(F167:K167, F167:K167, "&gt;="&amp;AVERAGE(F167:K167)-_xlfn.STDEV.S(F167:K167), F167:K167, "&lt;="&amp;AVERAGE(F167:K167)+_xlfn.STDEV.S(F167:K167))</f>
        <v>9549.4</v>
      </c>
    </row>
    <row r="168" spans="1:12" hidden="1" x14ac:dyDescent="0.25">
      <c r="A168" t="s">
        <v>521</v>
      </c>
      <c r="B168" t="s">
        <v>1</v>
      </c>
      <c r="C168" t="s">
        <v>688</v>
      </c>
      <c r="D168">
        <v>4</v>
      </c>
      <c r="E168">
        <v>1073741824</v>
      </c>
      <c r="F168">
        <v>107374182</v>
      </c>
      <c r="G168">
        <v>13605</v>
      </c>
      <c r="H168">
        <v>13577</v>
      </c>
      <c r="I168">
        <v>13553</v>
      </c>
      <c r="J168">
        <v>13548</v>
      </c>
      <c r="K168">
        <v>13616</v>
      </c>
      <c r="L168">
        <f>AVERAGEIFS(F168:K168, F168:K168, "&gt;="&amp;AVERAGE(F168:K168)-_xlfn.STDEV.S(F168:K168), F168:K168, "&lt;="&amp;AVERAGE(F168:K168)+_xlfn.STDEV.S(F168:K168))</f>
        <v>13579.8</v>
      </c>
    </row>
    <row r="169" spans="1:12" hidden="1" x14ac:dyDescent="0.25">
      <c r="A169" t="s">
        <v>521</v>
      </c>
      <c r="B169" t="s">
        <v>1</v>
      </c>
      <c r="C169" t="s">
        <v>689</v>
      </c>
      <c r="D169">
        <v>4</v>
      </c>
      <c r="E169">
        <v>1073741824</v>
      </c>
      <c r="F169">
        <v>107374182</v>
      </c>
      <c r="G169">
        <v>51560</v>
      </c>
      <c r="H169">
        <v>46496</v>
      </c>
      <c r="I169">
        <v>46606</v>
      </c>
      <c r="J169">
        <v>46531</v>
      </c>
      <c r="K169">
        <v>46520</v>
      </c>
      <c r="L169">
        <f>AVERAGEIFS(F169:K169, F169:K169, "&gt;="&amp;AVERAGE(F169:K169)-_xlfn.STDEV.S(F169:K169), F169:K169, "&lt;="&amp;AVERAGE(F169:K169)+_xlfn.STDEV.S(F169:K169))</f>
        <v>47542.6</v>
      </c>
    </row>
    <row r="170" spans="1:12" hidden="1" x14ac:dyDescent="0.25">
      <c r="A170" t="s">
        <v>521</v>
      </c>
      <c r="B170" t="s">
        <v>8</v>
      </c>
      <c r="C170" t="s">
        <v>690</v>
      </c>
      <c r="D170">
        <v>4</v>
      </c>
      <c r="E170">
        <v>1073741824</v>
      </c>
      <c r="F170">
        <v>107374182</v>
      </c>
      <c r="G170">
        <v>6345</v>
      </c>
      <c r="H170">
        <v>6344</v>
      </c>
      <c r="I170">
        <v>6341</v>
      </c>
      <c r="J170">
        <v>6359</v>
      </c>
      <c r="K170">
        <v>6445</v>
      </c>
      <c r="L170">
        <f>AVERAGEIFS(F170:K170, F170:K170, "&gt;="&amp;AVERAGE(F170:K170)-_xlfn.STDEV.S(F170:K170), F170:K170, "&lt;="&amp;AVERAGE(F170:K170)+_xlfn.STDEV.S(F170:K170))</f>
        <v>6366.8</v>
      </c>
    </row>
    <row r="171" spans="1:12" hidden="1" x14ac:dyDescent="0.25">
      <c r="A171" t="s">
        <v>521</v>
      </c>
      <c r="B171" t="s">
        <v>8</v>
      </c>
      <c r="C171" t="s">
        <v>691</v>
      </c>
      <c r="D171">
        <v>4</v>
      </c>
      <c r="E171">
        <v>1073741824</v>
      </c>
      <c r="F171">
        <v>107374182</v>
      </c>
      <c r="G171">
        <v>3261</v>
      </c>
      <c r="H171">
        <v>3259</v>
      </c>
      <c r="I171">
        <v>3207</v>
      </c>
      <c r="J171">
        <v>3231</v>
      </c>
      <c r="K171">
        <v>3263</v>
      </c>
      <c r="L171">
        <f>AVERAGEIFS(F171:K171, F171:K171, "&gt;="&amp;AVERAGE(F171:K171)-_xlfn.STDEV.S(F171:K171), F171:K171, "&lt;="&amp;AVERAGE(F171:K171)+_xlfn.STDEV.S(F171:K171))</f>
        <v>3244.2</v>
      </c>
    </row>
    <row r="172" spans="1:12" hidden="1" x14ac:dyDescent="0.25">
      <c r="A172" t="s">
        <v>521</v>
      </c>
      <c r="B172" t="s">
        <v>8</v>
      </c>
      <c r="C172" t="s">
        <v>692</v>
      </c>
      <c r="D172">
        <v>4</v>
      </c>
      <c r="E172">
        <v>1073741824</v>
      </c>
      <c r="F172">
        <v>107374182</v>
      </c>
      <c r="G172">
        <v>1669</v>
      </c>
      <c r="H172">
        <v>1714</v>
      </c>
      <c r="I172">
        <v>1674</v>
      </c>
      <c r="J172">
        <v>1714</v>
      </c>
      <c r="K172">
        <v>1710</v>
      </c>
      <c r="L172">
        <f>AVERAGEIFS(F172:K172, F172:K172, "&gt;="&amp;AVERAGE(F172:K172)-_xlfn.STDEV.S(F172:K172), F172:K172, "&lt;="&amp;AVERAGE(F172:K172)+_xlfn.STDEV.S(F172:K172))</f>
        <v>1696.2</v>
      </c>
    </row>
    <row r="173" spans="1:12" hidden="1" x14ac:dyDescent="0.25">
      <c r="A173" t="s">
        <v>521</v>
      </c>
      <c r="B173" t="s">
        <v>8</v>
      </c>
      <c r="C173" t="s">
        <v>693</v>
      </c>
      <c r="D173">
        <v>4</v>
      </c>
      <c r="E173">
        <v>1073741824</v>
      </c>
      <c r="F173">
        <v>107374182</v>
      </c>
      <c r="G173">
        <v>907</v>
      </c>
      <c r="H173">
        <v>888</v>
      </c>
      <c r="I173">
        <v>901</v>
      </c>
      <c r="J173">
        <v>919</v>
      </c>
      <c r="K173">
        <v>925</v>
      </c>
      <c r="L173">
        <f>AVERAGEIFS(F173:K173, F173:K173, "&gt;="&amp;AVERAGE(F173:K173)-_xlfn.STDEV.S(F173:K173), F173:K173, "&lt;="&amp;AVERAGE(F173:K173)+_xlfn.STDEV.S(F173:K173))</f>
        <v>908</v>
      </c>
    </row>
    <row r="174" spans="1:12" hidden="1" x14ac:dyDescent="0.25">
      <c r="A174" t="s">
        <v>521</v>
      </c>
      <c r="B174" t="s">
        <v>8</v>
      </c>
      <c r="C174" t="s">
        <v>694</v>
      </c>
      <c r="D174">
        <v>4</v>
      </c>
      <c r="E174">
        <v>1073741824</v>
      </c>
      <c r="F174">
        <v>107374182</v>
      </c>
      <c r="G174">
        <v>536</v>
      </c>
      <c r="H174">
        <v>542</v>
      </c>
      <c r="I174">
        <v>496</v>
      </c>
      <c r="J174">
        <v>539</v>
      </c>
      <c r="K174">
        <v>539</v>
      </c>
      <c r="L174">
        <f>AVERAGEIFS(F174:K174, F174:K174, "&gt;="&amp;AVERAGE(F174:K174)-_xlfn.STDEV.S(F174:K174), F174:K174, "&lt;="&amp;AVERAGE(F174:K174)+_xlfn.STDEV.S(F174:K174))</f>
        <v>530.4</v>
      </c>
    </row>
    <row r="175" spans="1:12" hidden="1" x14ac:dyDescent="0.25">
      <c r="A175" t="s">
        <v>521</v>
      </c>
      <c r="B175" t="s">
        <v>118</v>
      </c>
      <c r="C175" t="s">
        <v>695</v>
      </c>
      <c r="D175">
        <v>4</v>
      </c>
      <c r="E175">
        <v>1073741824</v>
      </c>
      <c r="F175">
        <v>107374182</v>
      </c>
      <c r="G175">
        <v>16534</v>
      </c>
      <c r="H175">
        <v>15108</v>
      </c>
      <c r="I175">
        <v>15122</v>
      </c>
      <c r="J175">
        <v>15144</v>
      </c>
      <c r="K175">
        <v>15143</v>
      </c>
      <c r="L175">
        <f>AVERAGEIFS(F175:K175, F175:K175, "&gt;="&amp;AVERAGE(F175:K175)-_xlfn.STDEV.S(F175:K175), F175:K175, "&lt;="&amp;AVERAGE(F175:K175)+_xlfn.STDEV.S(F175:K175))</f>
        <v>15410.2</v>
      </c>
    </row>
    <row r="176" spans="1:12" hidden="1" x14ac:dyDescent="0.25">
      <c r="A176" t="s">
        <v>521</v>
      </c>
      <c r="B176" t="s">
        <v>118</v>
      </c>
      <c r="C176" t="s">
        <v>696</v>
      </c>
      <c r="D176">
        <v>4</v>
      </c>
      <c r="E176">
        <v>1073741824</v>
      </c>
      <c r="F176">
        <v>107374182</v>
      </c>
      <c r="G176">
        <v>20550</v>
      </c>
      <c r="H176">
        <v>20585</v>
      </c>
      <c r="I176">
        <v>20580</v>
      </c>
      <c r="J176">
        <v>20604</v>
      </c>
      <c r="K176">
        <v>20499</v>
      </c>
      <c r="L176">
        <f>AVERAGEIFS(F176:K176, F176:K176, "&gt;="&amp;AVERAGE(F176:K176)-_xlfn.STDEV.S(F176:K176), F176:K176, "&lt;="&amp;AVERAGE(F176:K176)+_xlfn.STDEV.S(F176:K176))</f>
        <v>20563.599999999999</v>
      </c>
    </row>
    <row r="177" spans="1:12" hidden="1" x14ac:dyDescent="0.25">
      <c r="A177" t="s">
        <v>521</v>
      </c>
      <c r="B177" t="s">
        <v>118</v>
      </c>
      <c r="C177" t="s">
        <v>697</v>
      </c>
      <c r="D177">
        <v>4</v>
      </c>
      <c r="E177">
        <v>1073741824</v>
      </c>
      <c r="F177">
        <v>107374182</v>
      </c>
      <c r="G177">
        <v>25731</v>
      </c>
      <c r="H177">
        <v>25677</v>
      </c>
      <c r="I177">
        <v>25706</v>
      </c>
      <c r="J177">
        <v>25654</v>
      </c>
      <c r="K177">
        <v>25789</v>
      </c>
      <c r="L177">
        <f>AVERAGEIFS(F177:K177, F177:K177, "&gt;="&amp;AVERAGE(F177:K177)-_xlfn.STDEV.S(F177:K177), F177:K177, "&lt;="&amp;AVERAGE(F177:K177)+_xlfn.STDEV.S(F177:K177))</f>
        <v>25711.4</v>
      </c>
    </row>
    <row r="178" spans="1:12" hidden="1" x14ac:dyDescent="0.25">
      <c r="A178" t="s">
        <v>521</v>
      </c>
      <c r="B178" t="s">
        <v>118</v>
      </c>
      <c r="C178" t="s">
        <v>698</v>
      </c>
      <c r="D178">
        <v>4</v>
      </c>
      <c r="E178">
        <v>1073741824</v>
      </c>
      <c r="F178">
        <v>107374182</v>
      </c>
      <c r="G178">
        <v>44514</v>
      </c>
      <c r="H178">
        <v>43184</v>
      </c>
      <c r="I178">
        <v>43260</v>
      </c>
      <c r="J178">
        <v>43258</v>
      </c>
      <c r="K178">
        <v>43120</v>
      </c>
      <c r="L178">
        <f>AVERAGEIFS(F178:K178, F178:K178, "&gt;="&amp;AVERAGE(F178:K178)-_xlfn.STDEV.S(F178:K178), F178:K178, "&lt;="&amp;AVERAGE(F178:K178)+_xlfn.STDEV.S(F178:K178))</f>
        <v>43467.199999999997</v>
      </c>
    </row>
    <row r="179" spans="1:12" hidden="1" x14ac:dyDescent="0.25">
      <c r="A179" t="s">
        <v>521</v>
      </c>
      <c r="B179" t="s">
        <v>118</v>
      </c>
      <c r="C179" t="s">
        <v>699</v>
      </c>
      <c r="D179">
        <v>4</v>
      </c>
      <c r="E179">
        <v>1073741824</v>
      </c>
      <c r="F179">
        <v>107374182</v>
      </c>
      <c r="G179">
        <v>36536</v>
      </c>
      <c r="H179">
        <v>36354</v>
      </c>
      <c r="I179">
        <v>36420</v>
      </c>
      <c r="J179">
        <v>36412</v>
      </c>
      <c r="K179">
        <v>36384</v>
      </c>
      <c r="L179">
        <f>AVERAGEIFS(F179:K179, F179:K179, "&gt;="&amp;AVERAGE(F179:K179)-_xlfn.STDEV.S(F179:K179), F179:K179, "&lt;="&amp;AVERAGE(F179:K179)+_xlfn.STDEV.S(F179:K179))</f>
        <v>36421.199999999997</v>
      </c>
    </row>
    <row r="180" spans="1:12" hidden="1" x14ac:dyDescent="0.25">
      <c r="A180" t="s">
        <v>521</v>
      </c>
      <c r="B180" t="s">
        <v>118</v>
      </c>
      <c r="C180" t="s">
        <v>700</v>
      </c>
      <c r="D180">
        <v>4</v>
      </c>
      <c r="E180">
        <v>1073741824</v>
      </c>
      <c r="F180">
        <v>107374182</v>
      </c>
      <c r="G180">
        <v>46395</v>
      </c>
      <c r="H180">
        <v>46411</v>
      </c>
      <c r="I180">
        <v>46384</v>
      </c>
      <c r="J180">
        <v>46476</v>
      </c>
      <c r="K180">
        <v>46420</v>
      </c>
      <c r="L180">
        <f>AVERAGEIFS(F180:K180, F180:K180, "&gt;="&amp;AVERAGE(F180:K180)-_xlfn.STDEV.S(F180:K180), F180:K180, "&lt;="&amp;AVERAGE(F180:K180)+_xlfn.STDEV.S(F180:K180))</f>
        <v>46417.2</v>
      </c>
    </row>
    <row r="181" spans="1:12" hidden="1" x14ac:dyDescent="0.25">
      <c r="A181" t="s">
        <v>521</v>
      </c>
      <c r="B181" t="s">
        <v>11</v>
      </c>
      <c r="C181" t="s">
        <v>701</v>
      </c>
      <c r="D181">
        <v>4</v>
      </c>
      <c r="E181">
        <v>1073741824</v>
      </c>
      <c r="F181">
        <v>107374182</v>
      </c>
      <c r="G181">
        <v>48745</v>
      </c>
      <c r="H181">
        <v>43387</v>
      </c>
      <c r="I181">
        <v>43467</v>
      </c>
      <c r="J181">
        <v>43588</v>
      </c>
      <c r="K181">
        <v>43446</v>
      </c>
      <c r="L181">
        <f>AVERAGEIFS(F181:K181, F181:K181, "&gt;="&amp;AVERAGE(F181:K181)-_xlfn.STDEV.S(F181:K181), F181:K181, "&lt;="&amp;AVERAGE(F181:K181)+_xlfn.STDEV.S(F181:K181))</f>
        <v>44526.6</v>
      </c>
    </row>
    <row r="182" spans="1:12" hidden="1" x14ac:dyDescent="0.25">
      <c r="A182" t="s">
        <v>521</v>
      </c>
      <c r="B182" t="s">
        <v>11</v>
      </c>
      <c r="C182" t="s">
        <v>702</v>
      </c>
      <c r="D182">
        <v>4</v>
      </c>
      <c r="E182">
        <v>1073741824</v>
      </c>
      <c r="F182">
        <v>107374182</v>
      </c>
      <c r="G182">
        <v>43128</v>
      </c>
      <c r="H182">
        <v>42902</v>
      </c>
      <c r="I182">
        <v>42909</v>
      </c>
      <c r="J182">
        <v>42903</v>
      </c>
      <c r="K182">
        <v>42884</v>
      </c>
      <c r="L182">
        <f>AVERAGEIFS(F182:K182, F182:K182, "&gt;="&amp;AVERAGE(F182:K182)-_xlfn.STDEV.S(F182:K182), F182:K182, "&lt;="&amp;AVERAGE(F182:K182)+_xlfn.STDEV.S(F182:K182))</f>
        <v>42945.2</v>
      </c>
    </row>
    <row r="183" spans="1:12" hidden="1" x14ac:dyDescent="0.25">
      <c r="A183" t="s">
        <v>521</v>
      </c>
      <c r="B183" t="s">
        <v>11</v>
      </c>
      <c r="C183" t="s">
        <v>703</v>
      </c>
      <c r="D183">
        <v>4</v>
      </c>
      <c r="E183">
        <v>1073741824</v>
      </c>
      <c r="F183">
        <v>107374182</v>
      </c>
      <c r="G183">
        <v>17301</v>
      </c>
      <c r="H183">
        <v>22835</v>
      </c>
      <c r="I183">
        <v>17378</v>
      </c>
      <c r="J183">
        <v>17316</v>
      </c>
      <c r="K183">
        <v>17297</v>
      </c>
      <c r="L183">
        <f>AVERAGEIFS(F183:K183, F183:K183, "&gt;="&amp;AVERAGE(F183:K183)-_xlfn.STDEV.S(F183:K183), F183:K183, "&lt;="&amp;AVERAGE(F183:K183)+_xlfn.STDEV.S(F183:K183))</f>
        <v>18425.400000000001</v>
      </c>
    </row>
    <row r="184" spans="1:12" hidden="1" x14ac:dyDescent="0.25">
      <c r="A184" t="s">
        <v>521</v>
      </c>
      <c r="B184" t="s">
        <v>11</v>
      </c>
      <c r="C184" t="s">
        <v>704</v>
      </c>
      <c r="D184">
        <v>4</v>
      </c>
      <c r="E184">
        <v>1073741824</v>
      </c>
      <c r="F184">
        <v>107374182</v>
      </c>
      <c r="G184">
        <v>45763</v>
      </c>
      <c r="H184">
        <v>46819</v>
      </c>
      <c r="I184">
        <v>41507</v>
      </c>
      <c r="J184">
        <v>41458</v>
      </c>
      <c r="K184">
        <v>42095</v>
      </c>
      <c r="L184">
        <f>AVERAGEIFS(F184:K184, F184:K184, "&gt;="&amp;AVERAGE(F184:K184)-_xlfn.STDEV.S(F184:K184), F184:K184, "&lt;="&amp;AVERAGE(F184:K184)+_xlfn.STDEV.S(F184:K184))</f>
        <v>43528.4</v>
      </c>
    </row>
    <row r="185" spans="1:12" hidden="1" x14ac:dyDescent="0.25">
      <c r="A185" t="s">
        <v>521</v>
      </c>
      <c r="B185" t="s">
        <v>11</v>
      </c>
      <c r="C185" t="s">
        <v>705</v>
      </c>
      <c r="D185">
        <v>4</v>
      </c>
      <c r="E185">
        <v>1073741824</v>
      </c>
      <c r="F185">
        <v>107374182</v>
      </c>
      <c r="G185">
        <v>41080</v>
      </c>
      <c r="H185">
        <v>46583</v>
      </c>
      <c r="I185">
        <v>41031</v>
      </c>
      <c r="J185">
        <v>41025</v>
      </c>
      <c r="K185">
        <v>41161</v>
      </c>
      <c r="L185">
        <f>AVERAGEIFS(F185:K185, F185:K185, "&gt;="&amp;AVERAGE(F185:K185)-_xlfn.STDEV.S(F185:K185), F185:K185, "&lt;="&amp;AVERAGE(F185:K185)+_xlfn.STDEV.S(F185:K185))</f>
        <v>42176</v>
      </c>
    </row>
    <row r="186" spans="1:12" hidden="1" x14ac:dyDescent="0.25">
      <c r="A186" t="s">
        <v>521</v>
      </c>
      <c r="B186" t="s">
        <v>11</v>
      </c>
      <c r="C186" t="s">
        <v>706</v>
      </c>
      <c r="D186">
        <v>4</v>
      </c>
      <c r="E186">
        <v>1073741824</v>
      </c>
      <c r="F186">
        <v>107374182</v>
      </c>
      <c r="G186">
        <v>16346</v>
      </c>
      <c r="H186">
        <v>16380</v>
      </c>
      <c r="I186">
        <v>16418</v>
      </c>
      <c r="J186">
        <v>16381</v>
      </c>
      <c r="K186">
        <v>16341</v>
      </c>
      <c r="L186">
        <f>AVERAGEIFS(F186:K186, F186:K186, "&gt;="&amp;AVERAGE(F186:K186)-_xlfn.STDEV.S(F186:K186), F186:K186, "&lt;="&amp;AVERAGE(F186:K186)+_xlfn.STDEV.S(F186:K186))</f>
        <v>16373.2</v>
      </c>
    </row>
    <row r="187" spans="1:12" hidden="1" x14ac:dyDescent="0.25">
      <c r="A187" t="s">
        <v>521</v>
      </c>
      <c r="B187" t="s">
        <v>18</v>
      </c>
      <c r="C187" t="s">
        <v>707</v>
      </c>
      <c r="D187">
        <v>4</v>
      </c>
      <c r="E187">
        <v>1073741824</v>
      </c>
      <c r="F187">
        <v>107374182</v>
      </c>
      <c r="G187">
        <v>496</v>
      </c>
      <c r="H187">
        <v>532</v>
      </c>
      <c r="I187">
        <v>513</v>
      </c>
      <c r="J187">
        <v>554</v>
      </c>
      <c r="K187">
        <v>540</v>
      </c>
      <c r="L187">
        <f>AVERAGEIFS(F187:K187, F187:K187, "&gt;="&amp;AVERAGE(F187:K187)-_xlfn.STDEV.S(F187:K187), F187:K187, "&lt;="&amp;AVERAGE(F187:K187)+_xlfn.STDEV.S(F187:K187))</f>
        <v>527</v>
      </c>
    </row>
    <row r="188" spans="1:12" hidden="1" x14ac:dyDescent="0.25">
      <c r="A188" t="s">
        <v>521</v>
      </c>
      <c r="B188" t="s">
        <v>18</v>
      </c>
      <c r="C188" t="s">
        <v>708</v>
      </c>
      <c r="D188">
        <v>4</v>
      </c>
      <c r="E188">
        <v>10737418240</v>
      </c>
      <c r="F188">
        <v>1073741824</v>
      </c>
      <c r="G188">
        <v>657</v>
      </c>
      <c r="H188">
        <v>550</v>
      </c>
      <c r="I188">
        <v>568</v>
      </c>
      <c r="J188">
        <v>506</v>
      </c>
      <c r="K188">
        <v>523</v>
      </c>
      <c r="L188">
        <f>AVERAGEIFS(F188:K188, F188:K188, "&gt;="&amp;AVERAGE(F188:K188)-_xlfn.STDEV.S(F188:K188), F188:K188, "&lt;="&amp;AVERAGE(F188:K188)+_xlfn.STDEV.S(F188:K188))</f>
        <v>560.79999999999995</v>
      </c>
    </row>
    <row r="189" spans="1:12" hidden="1" x14ac:dyDescent="0.25">
      <c r="A189" t="s">
        <v>521</v>
      </c>
      <c r="B189" t="s">
        <v>18</v>
      </c>
      <c r="C189" t="s">
        <v>709</v>
      </c>
      <c r="D189">
        <v>5</v>
      </c>
      <c r="E189">
        <v>1024</v>
      </c>
      <c r="F189">
        <v>102</v>
      </c>
      <c r="G189">
        <v>113</v>
      </c>
      <c r="H189">
        <v>85</v>
      </c>
      <c r="I189">
        <v>82</v>
      </c>
      <c r="J189">
        <v>85</v>
      </c>
      <c r="K189">
        <v>85</v>
      </c>
      <c r="L189">
        <f>AVERAGEIFS(F189:K189, F189:K189, "&gt;="&amp;AVERAGE(F189:K189)-_xlfn.STDEV.S(F189:K189), F189:K189, "&lt;="&amp;AVERAGE(F189:K189)+_xlfn.STDEV.S(F189:K189))</f>
        <v>87.8</v>
      </c>
    </row>
    <row r="190" spans="1:12" hidden="1" x14ac:dyDescent="0.25">
      <c r="A190" t="s">
        <v>521</v>
      </c>
      <c r="B190" t="s">
        <v>18</v>
      </c>
      <c r="C190" t="s">
        <v>710</v>
      </c>
      <c r="D190">
        <v>5</v>
      </c>
      <c r="E190">
        <v>102400</v>
      </c>
      <c r="F190">
        <v>10240</v>
      </c>
      <c r="G190">
        <v>148</v>
      </c>
      <c r="H190">
        <v>120</v>
      </c>
      <c r="I190">
        <v>115</v>
      </c>
      <c r="J190">
        <v>113</v>
      </c>
      <c r="K190">
        <v>119</v>
      </c>
      <c r="L190">
        <f>AVERAGEIFS(F190:K190, F190:K190, "&gt;="&amp;AVERAGE(F190:K190)-_xlfn.STDEV.S(F190:K190), F190:K190, "&lt;="&amp;AVERAGE(F190:K190)+_xlfn.STDEV.S(F190:K190))</f>
        <v>123</v>
      </c>
    </row>
    <row r="191" spans="1:12" hidden="1" x14ac:dyDescent="0.25">
      <c r="A191" t="s">
        <v>521</v>
      </c>
      <c r="B191" t="s">
        <v>18</v>
      </c>
      <c r="C191" t="s">
        <v>711</v>
      </c>
      <c r="D191">
        <v>5</v>
      </c>
      <c r="E191">
        <v>1048576</v>
      </c>
      <c r="F191">
        <v>104857</v>
      </c>
      <c r="G191">
        <v>345</v>
      </c>
      <c r="H191">
        <v>267</v>
      </c>
      <c r="I191">
        <v>266</v>
      </c>
      <c r="J191">
        <v>304</v>
      </c>
      <c r="K191">
        <v>333</v>
      </c>
      <c r="L191">
        <f>AVERAGEIFS(F191:K191, F191:K191, "&gt;="&amp;AVERAGE(F191:K191)-_xlfn.STDEV.S(F191:K191), F191:K191, "&lt;="&amp;AVERAGE(F191:K191)+_xlfn.STDEV.S(F191:K191))</f>
        <v>303</v>
      </c>
    </row>
    <row r="192" spans="1:12" hidden="1" x14ac:dyDescent="0.25">
      <c r="A192" t="s">
        <v>521</v>
      </c>
      <c r="B192" t="s">
        <v>18</v>
      </c>
      <c r="C192" t="s">
        <v>712</v>
      </c>
      <c r="D192">
        <v>5</v>
      </c>
      <c r="E192">
        <v>10485760</v>
      </c>
      <c r="F192">
        <v>1048576</v>
      </c>
      <c r="G192">
        <v>771</v>
      </c>
      <c r="H192">
        <v>664</v>
      </c>
      <c r="I192">
        <v>683</v>
      </c>
      <c r="J192">
        <v>639</v>
      </c>
      <c r="K192">
        <v>668</v>
      </c>
      <c r="L192">
        <f>AVERAGEIFS(F192:K192, F192:K192, "&gt;="&amp;AVERAGE(F192:K192)-_xlfn.STDEV.S(F192:K192), F192:K192, "&lt;="&amp;AVERAGE(F192:K192)+_xlfn.STDEV.S(F192:K192))</f>
        <v>685</v>
      </c>
    </row>
    <row r="193" spans="1:12" hidden="1" x14ac:dyDescent="0.25">
      <c r="A193" t="s">
        <v>521</v>
      </c>
      <c r="B193" t="s">
        <v>1</v>
      </c>
      <c r="C193" t="s">
        <v>713</v>
      </c>
      <c r="D193">
        <v>5</v>
      </c>
      <c r="E193">
        <v>104857600</v>
      </c>
      <c r="F193">
        <v>10485760</v>
      </c>
      <c r="G193">
        <v>829</v>
      </c>
      <c r="H193">
        <v>747</v>
      </c>
      <c r="I193">
        <v>670</v>
      </c>
      <c r="J193">
        <v>670</v>
      </c>
      <c r="K193">
        <v>691</v>
      </c>
      <c r="L193">
        <f>AVERAGEIFS(F193:K193, F193:K193, "&gt;="&amp;AVERAGE(F193:K193)-_xlfn.STDEV.S(F193:K193), F193:K193, "&lt;="&amp;AVERAGE(F193:K193)+_xlfn.STDEV.S(F193:K193))</f>
        <v>721.4</v>
      </c>
    </row>
    <row r="194" spans="1:12" hidden="1" x14ac:dyDescent="0.25">
      <c r="A194" t="s">
        <v>521</v>
      </c>
      <c r="B194" t="s">
        <v>1</v>
      </c>
      <c r="C194" t="s">
        <v>714</v>
      </c>
      <c r="D194">
        <v>5</v>
      </c>
      <c r="E194">
        <v>104857600</v>
      </c>
      <c r="F194">
        <v>10485760</v>
      </c>
      <c r="G194">
        <v>721</v>
      </c>
      <c r="H194">
        <v>732</v>
      </c>
      <c r="I194">
        <v>740</v>
      </c>
      <c r="J194">
        <v>749</v>
      </c>
      <c r="K194">
        <v>715</v>
      </c>
      <c r="L194">
        <f>AVERAGEIFS(F194:K194, F194:K194, "&gt;="&amp;AVERAGE(F194:K194)-_xlfn.STDEV.S(F194:K194), F194:K194, "&lt;="&amp;AVERAGE(F194:K194)+_xlfn.STDEV.S(F194:K194))</f>
        <v>731.4</v>
      </c>
    </row>
    <row r="195" spans="1:12" hidden="1" x14ac:dyDescent="0.25">
      <c r="A195" t="s">
        <v>521</v>
      </c>
      <c r="B195" t="s">
        <v>1</v>
      </c>
      <c r="C195" t="s">
        <v>715</v>
      </c>
      <c r="D195">
        <v>5</v>
      </c>
      <c r="E195">
        <v>104857600</v>
      </c>
      <c r="F195">
        <v>10485760</v>
      </c>
      <c r="G195">
        <v>740</v>
      </c>
      <c r="H195">
        <v>754</v>
      </c>
      <c r="I195">
        <v>762</v>
      </c>
      <c r="J195">
        <v>734</v>
      </c>
      <c r="K195">
        <v>842</v>
      </c>
      <c r="L195">
        <f>AVERAGEIFS(F195:K195, F195:K195, "&gt;="&amp;AVERAGE(F195:K195)-_xlfn.STDEV.S(F195:K195), F195:K195, "&lt;="&amp;AVERAGE(F195:K195)+_xlfn.STDEV.S(F195:K195))</f>
        <v>766.4</v>
      </c>
    </row>
    <row r="196" spans="1:12" hidden="1" x14ac:dyDescent="0.25">
      <c r="A196" t="s">
        <v>521</v>
      </c>
      <c r="B196" t="s">
        <v>1</v>
      </c>
      <c r="C196" t="s">
        <v>716</v>
      </c>
      <c r="D196">
        <v>5</v>
      </c>
      <c r="E196">
        <v>104857600</v>
      </c>
      <c r="F196">
        <v>10485760</v>
      </c>
      <c r="G196">
        <v>928</v>
      </c>
      <c r="H196">
        <v>933</v>
      </c>
      <c r="I196">
        <v>907</v>
      </c>
      <c r="J196">
        <v>923</v>
      </c>
      <c r="K196">
        <v>921</v>
      </c>
      <c r="L196">
        <f>AVERAGEIFS(F196:K196, F196:K196, "&gt;="&amp;AVERAGE(F196:K196)-_xlfn.STDEV.S(F196:K196), F196:K196, "&lt;="&amp;AVERAGE(F196:K196)+_xlfn.STDEV.S(F196:K196))</f>
        <v>922.4</v>
      </c>
    </row>
    <row r="197" spans="1:12" hidden="1" x14ac:dyDescent="0.25">
      <c r="A197" t="s">
        <v>521</v>
      </c>
      <c r="B197" t="s">
        <v>1</v>
      </c>
      <c r="C197" t="s">
        <v>717</v>
      </c>
      <c r="D197">
        <v>5</v>
      </c>
      <c r="E197">
        <v>104857600</v>
      </c>
      <c r="F197">
        <v>10485760</v>
      </c>
      <c r="G197">
        <v>1318</v>
      </c>
      <c r="H197">
        <v>1304</v>
      </c>
      <c r="I197">
        <v>1300</v>
      </c>
      <c r="J197">
        <v>1324</v>
      </c>
      <c r="K197">
        <v>1322</v>
      </c>
      <c r="L197">
        <f>AVERAGEIFS(F197:K197, F197:K197, "&gt;="&amp;AVERAGE(F197:K197)-_xlfn.STDEV.S(F197:K197), F197:K197, "&lt;="&amp;AVERAGE(F197:K197)+_xlfn.STDEV.S(F197:K197))</f>
        <v>1313.6</v>
      </c>
    </row>
    <row r="198" spans="1:12" hidden="1" x14ac:dyDescent="0.25">
      <c r="A198" t="s">
        <v>521</v>
      </c>
      <c r="B198" t="s">
        <v>1</v>
      </c>
      <c r="C198" t="s">
        <v>718</v>
      </c>
      <c r="D198">
        <v>5</v>
      </c>
      <c r="E198">
        <v>104857600</v>
      </c>
      <c r="F198">
        <v>10485760</v>
      </c>
      <c r="G198">
        <v>16260</v>
      </c>
      <c r="H198">
        <v>14503</v>
      </c>
      <c r="I198">
        <v>14510</v>
      </c>
      <c r="J198">
        <v>14588</v>
      </c>
      <c r="K198">
        <v>14466</v>
      </c>
      <c r="L198">
        <f>AVERAGEIFS(F198:K198, F198:K198, "&gt;="&amp;AVERAGE(F198:K198)-_xlfn.STDEV.S(F198:K198), F198:K198, "&lt;="&amp;AVERAGE(F198:K198)+_xlfn.STDEV.S(F198:K198))</f>
        <v>14865.4</v>
      </c>
    </row>
    <row r="199" spans="1:12" hidden="1" x14ac:dyDescent="0.25">
      <c r="A199" t="s">
        <v>521</v>
      </c>
      <c r="B199" t="s">
        <v>8</v>
      </c>
      <c r="C199" t="s">
        <v>719</v>
      </c>
      <c r="D199">
        <v>5</v>
      </c>
      <c r="E199">
        <v>104857600</v>
      </c>
      <c r="F199">
        <v>10485760</v>
      </c>
      <c r="G199">
        <v>11898</v>
      </c>
      <c r="H199">
        <v>11918</v>
      </c>
      <c r="I199">
        <v>11983</v>
      </c>
      <c r="J199">
        <v>11929</v>
      </c>
      <c r="K199">
        <v>11937</v>
      </c>
      <c r="L199">
        <f>AVERAGEIFS(F199:K199, F199:K199, "&gt;="&amp;AVERAGE(F199:K199)-_xlfn.STDEV.S(F199:K199), F199:K199, "&lt;="&amp;AVERAGE(F199:K199)+_xlfn.STDEV.S(F199:K199))</f>
        <v>11933</v>
      </c>
    </row>
    <row r="200" spans="1:12" hidden="1" x14ac:dyDescent="0.25">
      <c r="A200" t="s">
        <v>521</v>
      </c>
      <c r="B200" t="s">
        <v>8</v>
      </c>
      <c r="C200" t="s">
        <v>720</v>
      </c>
      <c r="D200">
        <v>5</v>
      </c>
      <c r="E200">
        <v>104857600</v>
      </c>
      <c r="F200">
        <v>10485760</v>
      </c>
      <c r="G200">
        <v>6485</v>
      </c>
      <c r="H200">
        <v>6491</v>
      </c>
      <c r="I200">
        <v>6498</v>
      </c>
      <c r="J200">
        <v>6456</v>
      </c>
      <c r="K200">
        <v>6450</v>
      </c>
      <c r="L200">
        <f>AVERAGEIFS(F200:K200, F200:K200, "&gt;="&amp;AVERAGE(F200:K200)-_xlfn.STDEV.S(F200:K200), F200:K200, "&lt;="&amp;AVERAGE(F200:K200)+_xlfn.STDEV.S(F200:K200))</f>
        <v>6476</v>
      </c>
    </row>
    <row r="201" spans="1:12" hidden="1" x14ac:dyDescent="0.25">
      <c r="A201" t="s">
        <v>521</v>
      </c>
      <c r="B201" t="s">
        <v>8</v>
      </c>
      <c r="C201" t="s">
        <v>721</v>
      </c>
      <c r="D201">
        <v>5</v>
      </c>
      <c r="E201">
        <v>104857600</v>
      </c>
      <c r="F201">
        <v>10485760</v>
      </c>
      <c r="G201">
        <v>3519</v>
      </c>
      <c r="H201">
        <v>3518</v>
      </c>
      <c r="I201">
        <v>3533</v>
      </c>
      <c r="J201">
        <v>3506</v>
      </c>
      <c r="K201">
        <v>3561</v>
      </c>
      <c r="L201">
        <f>AVERAGEIFS(F201:K201, F201:K201, "&gt;="&amp;AVERAGE(F201:K201)-_xlfn.STDEV.S(F201:K201), F201:K201, "&lt;="&amp;AVERAGE(F201:K201)+_xlfn.STDEV.S(F201:K201))</f>
        <v>3527.4</v>
      </c>
    </row>
    <row r="202" spans="1:12" hidden="1" x14ac:dyDescent="0.25">
      <c r="A202" t="s">
        <v>521</v>
      </c>
      <c r="B202" t="s">
        <v>8</v>
      </c>
      <c r="C202" t="s">
        <v>722</v>
      </c>
      <c r="D202">
        <v>5</v>
      </c>
      <c r="E202">
        <v>104857600</v>
      </c>
      <c r="F202">
        <v>10485760</v>
      </c>
      <c r="G202">
        <v>1936</v>
      </c>
      <c r="H202">
        <v>1947</v>
      </c>
      <c r="I202">
        <v>1992</v>
      </c>
      <c r="J202">
        <v>1987</v>
      </c>
      <c r="K202">
        <v>1959</v>
      </c>
      <c r="L202">
        <f>AVERAGEIFS(F202:K202, F202:K202, "&gt;="&amp;AVERAGE(F202:K202)-_xlfn.STDEV.S(F202:K202), F202:K202, "&lt;="&amp;AVERAGE(F202:K202)+_xlfn.STDEV.S(F202:K202))</f>
        <v>1964.2</v>
      </c>
    </row>
    <row r="203" spans="1:12" hidden="1" x14ac:dyDescent="0.25">
      <c r="A203" t="s">
        <v>521</v>
      </c>
      <c r="B203" t="s">
        <v>8</v>
      </c>
      <c r="C203" t="s">
        <v>723</v>
      </c>
      <c r="D203">
        <v>5</v>
      </c>
      <c r="E203">
        <v>104857600</v>
      </c>
      <c r="F203">
        <v>10485760</v>
      </c>
      <c r="G203">
        <v>1143</v>
      </c>
      <c r="H203">
        <v>1095</v>
      </c>
      <c r="I203">
        <v>1108</v>
      </c>
      <c r="J203">
        <v>1115</v>
      </c>
      <c r="K203">
        <v>1091</v>
      </c>
      <c r="L203">
        <f>AVERAGEIFS(F203:K203, F203:K203, "&gt;="&amp;AVERAGE(F203:K203)-_xlfn.STDEV.S(F203:K203), F203:K203, "&lt;="&amp;AVERAGE(F203:K203)+_xlfn.STDEV.S(F203:K203))</f>
        <v>1110.4000000000001</v>
      </c>
    </row>
    <row r="204" spans="1:12" hidden="1" x14ac:dyDescent="0.25">
      <c r="A204" t="s">
        <v>521</v>
      </c>
      <c r="B204" t="s">
        <v>8</v>
      </c>
      <c r="C204" t="s">
        <v>724</v>
      </c>
      <c r="D204">
        <v>5</v>
      </c>
      <c r="E204">
        <v>104857600</v>
      </c>
      <c r="F204">
        <v>10485760</v>
      </c>
      <c r="G204">
        <v>688</v>
      </c>
      <c r="H204">
        <v>671</v>
      </c>
      <c r="I204">
        <v>653</v>
      </c>
      <c r="J204">
        <v>711</v>
      </c>
      <c r="K204">
        <v>659</v>
      </c>
      <c r="L204">
        <f>AVERAGEIFS(F204:K204, F204:K204, "&gt;="&amp;AVERAGE(F204:K204)-_xlfn.STDEV.S(F204:K204), F204:K204, "&lt;="&amp;AVERAGE(F204:K204)+_xlfn.STDEV.S(F204:K204))</f>
        <v>676.4</v>
      </c>
    </row>
    <row r="205" spans="1:12" hidden="1" x14ac:dyDescent="0.25">
      <c r="A205" t="s">
        <v>521</v>
      </c>
      <c r="B205" t="s">
        <v>118</v>
      </c>
      <c r="C205" t="s">
        <v>725</v>
      </c>
      <c r="D205">
        <v>5</v>
      </c>
      <c r="E205">
        <v>104857600</v>
      </c>
      <c r="F205">
        <v>10485760</v>
      </c>
      <c r="G205">
        <v>6983</v>
      </c>
      <c r="H205">
        <v>6969</v>
      </c>
      <c r="I205">
        <v>6997</v>
      </c>
      <c r="J205">
        <v>6994</v>
      </c>
      <c r="K205">
        <v>7009</v>
      </c>
      <c r="L205">
        <f>AVERAGEIFS(F205:K205, F205:K205, "&gt;="&amp;AVERAGE(F205:K205)-_xlfn.STDEV.S(F205:K205), F205:K205, "&lt;="&amp;AVERAGE(F205:K205)+_xlfn.STDEV.S(F205:K205))</f>
        <v>6990.4</v>
      </c>
    </row>
    <row r="206" spans="1:12" hidden="1" x14ac:dyDescent="0.25">
      <c r="A206" t="s">
        <v>521</v>
      </c>
      <c r="B206" t="s">
        <v>118</v>
      </c>
      <c r="C206" t="s">
        <v>726</v>
      </c>
      <c r="D206">
        <v>5</v>
      </c>
      <c r="E206">
        <v>104857600</v>
      </c>
      <c r="F206">
        <v>10485760</v>
      </c>
      <c r="G206">
        <v>7712</v>
      </c>
      <c r="H206">
        <v>7734</v>
      </c>
      <c r="I206">
        <v>7727</v>
      </c>
      <c r="J206">
        <v>7725</v>
      </c>
      <c r="K206">
        <v>7732</v>
      </c>
      <c r="L206">
        <f>AVERAGEIFS(F206:K206, F206:K206, "&gt;="&amp;AVERAGE(F206:K206)-_xlfn.STDEV.S(F206:K206), F206:K206, "&lt;="&amp;AVERAGE(F206:K206)+_xlfn.STDEV.S(F206:K206))</f>
        <v>7726</v>
      </c>
    </row>
    <row r="207" spans="1:12" hidden="1" x14ac:dyDescent="0.25">
      <c r="A207" t="s">
        <v>521</v>
      </c>
      <c r="B207" t="s">
        <v>118</v>
      </c>
      <c r="C207" t="s">
        <v>727</v>
      </c>
      <c r="D207">
        <v>5</v>
      </c>
      <c r="E207">
        <v>104857600</v>
      </c>
      <c r="F207">
        <v>10485760</v>
      </c>
      <c r="G207">
        <v>8345</v>
      </c>
      <c r="H207">
        <v>8342</v>
      </c>
      <c r="I207">
        <v>8324</v>
      </c>
      <c r="J207">
        <v>8295</v>
      </c>
      <c r="K207">
        <v>8344</v>
      </c>
      <c r="L207">
        <f>AVERAGEIFS(F207:K207, F207:K207, "&gt;="&amp;AVERAGE(F207:K207)-_xlfn.STDEV.S(F207:K207), F207:K207, "&lt;="&amp;AVERAGE(F207:K207)+_xlfn.STDEV.S(F207:K207))</f>
        <v>8330</v>
      </c>
    </row>
    <row r="208" spans="1:12" hidden="1" x14ac:dyDescent="0.25">
      <c r="A208" t="s">
        <v>521</v>
      </c>
      <c r="B208" t="s">
        <v>118</v>
      </c>
      <c r="C208" t="s">
        <v>728</v>
      </c>
      <c r="D208">
        <v>5</v>
      </c>
      <c r="E208">
        <v>104857600</v>
      </c>
      <c r="F208">
        <v>10485760</v>
      </c>
      <c r="G208">
        <v>8860</v>
      </c>
      <c r="H208">
        <v>8899</v>
      </c>
      <c r="I208">
        <v>8877</v>
      </c>
      <c r="J208">
        <v>8856</v>
      </c>
      <c r="K208">
        <v>8856</v>
      </c>
      <c r="L208">
        <f>AVERAGEIFS(F208:K208, F208:K208, "&gt;="&amp;AVERAGE(F208:K208)-_xlfn.STDEV.S(F208:K208), F208:K208, "&lt;="&amp;AVERAGE(F208:K208)+_xlfn.STDEV.S(F208:K208))</f>
        <v>8869.6</v>
      </c>
    </row>
    <row r="209" spans="1:12" hidden="1" x14ac:dyDescent="0.25">
      <c r="A209" t="s">
        <v>521</v>
      </c>
      <c r="B209" t="s">
        <v>118</v>
      </c>
      <c r="C209" t="s">
        <v>729</v>
      </c>
      <c r="D209">
        <v>5</v>
      </c>
      <c r="E209">
        <v>104857600</v>
      </c>
      <c r="F209">
        <v>10485760</v>
      </c>
      <c r="G209">
        <v>8740</v>
      </c>
      <c r="H209">
        <v>8749</v>
      </c>
      <c r="I209">
        <v>8723</v>
      </c>
      <c r="J209">
        <v>8734</v>
      </c>
      <c r="K209">
        <v>8785</v>
      </c>
      <c r="L209">
        <f>AVERAGEIFS(F209:K209, F209:K209, "&gt;="&amp;AVERAGE(F209:K209)-_xlfn.STDEV.S(F209:K209), F209:K209, "&lt;="&amp;AVERAGE(F209:K209)+_xlfn.STDEV.S(F209:K209))</f>
        <v>8746.2000000000007</v>
      </c>
    </row>
    <row r="210" spans="1:12" hidden="1" x14ac:dyDescent="0.25">
      <c r="A210" t="s">
        <v>521</v>
      </c>
      <c r="B210" t="s">
        <v>118</v>
      </c>
      <c r="C210" t="s">
        <v>730</v>
      </c>
      <c r="D210">
        <v>5</v>
      </c>
      <c r="E210">
        <v>104857600</v>
      </c>
      <c r="F210">
        <v>10485760</v>
      </c>
      <c r="G210">
        <v>14559</v>
      </c>
      <c r="H210">
        <v>14628</v>
      </c>
      <c r="I210">
        <v>14544</v>
      </c>
      <c r="J210">
        <v>14579</v>
      </c>
      <c r="K210">
        <v>14529</v>
      </c>
      <c r="L210">
        <f>AVERAGEIFS(F210:K210, F210:K210, "&gt;="&amp;AVERAGE(F210:K210)-_xlfn.STDEV.S(F210:K210), F210:K210, "&lt;="&amp;AVERAGE(F210:K210)+_xlfn.STDEV.S(F210:K210))</f>
        <v>14567.8</v>
      </c>
    </row>
    <row r="211" spans="1:12" hidden="1" x14ac:dyDescent="0.25">
      <c r="A211" t="s">
        <v>521</v>
      </c>
      <c r="B211" t="s">
        <v>11</v>
      </c>
      <c r="C211" t="s">
        <v>731</v>
      </c>
      <c r="D211">
        <v>5</v>
      </c>
      <c r="E211">
        <v>104857600</v>
      </c>
      <c r="F211">
        <v>10485760</v>
      </c>
      <c r="G211">
        <v>25266</v>
      </c>
      <c r="H211">
        <v>25226</v>
      </c>
      <c r="I211">
        <v>25288</v>
      </c>
      <c r="J211">
        <v>25223</v>
      </c>
      <c r="K211">
        <v>25165</v>
      </c>
      <c r="L211">
        <f>AVERAGEIFS(F211:K211, F211:K211, "&gt;="&amp;AVERAGE(F211:K211)-_xlfn.STDEV.S(F211:K211), F211:K211, "&lt;="&amp;AVERAGE(F211:K211)+_xlfn.STDEV.S(F211:K211))</f>
        <v>25233.599999999999</v>
      </c>
    </row>
    <row r="212" spans="1:12" hidden="1" x14ac:dyDescent="0.25">
      <c r="A212" t="s">
        <v>521</v>
      </c>
      <c r="B212" t="s">
        <v>11</v>
      </c>
      <c r="C212" t="s">
        <v>732</v>
      </c>
      <c r="D212">
        <v>5</v>
      </c>
      <c r="E212">
        <v>104857600</v>
      </c>
      <c r="F212">
        <v>10485760</v>
      </c>
      <c r="G212">
        <v>25177</v>
      </c>
      <c r="H212">
        <v>25166</v>
      </c>
      <c r="I212">
        <v>25088</v>
      </c>
      <c r="J212">
        <v>25111</v>
      </c>
      <c r="K212">
        <v>25016</v>
      </c>
      <c r="L212">
        <f>AVERAGEIFS(F212:K212, F212:K212, "&gt;="&amp;AVERAGE(F212:K212)-_xlfn.STDEV.S(F212:K212), F212:K212, "&lt;="&amp;AVERAGE(F212:K212)+_xlfn.STDEV.S(F212:K212))</f>
        <v>25111.599999999999</v>
      </c>
    </row>
    <row r="213" spans="1:12" hidden="1" x14ac:dyDescent="0.25">
      <c r="A213" t="s">
        <v>521</v>
      </c>
      <c r="B213" t="s">
        <v>11</v>
      </c>
      <c r="C213" t="s">
        <v>733</v>
      </c>
      <c r="D213">
        <v>5</v>
      </c>
      <c r="E213">
        <v>104857600</v>
      </c>
      <c r="F213">
        <v>10485760</v>
      </c>
      <c r="G213">
        <v>24939</v>
      </c>
      <c r="H213">
        <v>25298</v>
      </c>
      <c r="I213">
        <v>25100</v>
      </c>
      <c r="J213">
        <v>24978</v>
      </c>
      <c r="K213">
        <v>24974</v>
      </c>
      <c r="L213">
        <f>AVERAGEIFS(F213:K213, F213:K213, "&gt;="&amp;AVERAGE(F213:K213)-_xlfn.STDEV.S(F213:K213), F213:K213, "&lt;="&amp;AVERAGE(F213:K213)+_xlfn.STDEV.S(F213:K213))</f>
        <v>25057.8</v>
      </c>
    </row>
    <row r="214" spans="1:12" hidden="1" x14ac:dyDescent="0.25">
      <c r="A214" t="s">
        <v>521</v>
      </c>
      <c r="B214" t="s">
        <v>11</v>
      </c>
      <c r="C214" t="s">
        <v>734</v>
      </c>
      <c r="D214">
        <v>5</v>
      </c>
      <c r="E214">
        <v>104857600</v>
      </c>
      <c r="F214">
        <v>10485760</v>
      </c>
      <c r="G214">
        <v>24916</v>
      </c>
      <c r="H214">
        <v>24937</v>
      </c>
      <c r="I214">
        <v>24857</v>
      </c>
      <c r="J214">
        <v>24914</v>
      </c>
      <c r="K214">
        <v>25209</v>
      </c>
      <c r="L214">
        <f>AVERAGEIFS(F214:K214, F214:K214, "&gt;="&amp;AVERAGE(F214:K214)-_xlfn.STDEV.S(F214:K214), F214:K214, "&lt;="&amp;AVERAGE(F214:K214)+_xlfn.STDEV.S(F214:K214))</f>
        <v>24966.6</v>
      </c>
    </row>
    <row r="215" spans="1:12" hidden="1" x14ac:dyDescent="0.25">
      <c r="A215" t="s">
        <v>521</v>
      </c>
      <c r="B215" t="s">
        <v>11</v>
      </c>
      <c r="C215" t="s">
        <v>735</v>
      </c>
      <c r="D215">
        <v>5</v>
      </c>
      <c r="E215">
        <v>104857600</v>
      </c>
      <c r="F215">
        <v>10485760</v>
      </c>
      <c r="G215">
        <v>24837</v>
      </c>
      <c r="H215">
        <v>24930</v>
      </c>
      <c r="I215">
        <v>24792</v>
      </c>
      <c r="J215">
        <v>24797</v>
      </c>
      <c r="K215">
        <v>24805</v>
      </c>
      <c r="L215">
        <f>AVERAGEIFS(F215:K215, F215:K215, "&gt;="&amp;AVERAGE(F215:K215)-_xlfn.STDEV.S(F215:K215), F215:K215, "&lt;="&amp;AVERAGE(F215:K215)+_xlfn.STDEV.S(F215:K215))</f>
        <v>24832.2</v>
      </c>
    </row>
    <row r="216" spans="1:12" hidden="1" x14ac:dyDescent="0.25">
      <c r="A216" t="s">
        <v>521</v>
      </c>
      <c r="B216" t="s">
        <v>11</v>
      </c>
      <c r="C216" t="s">
        <v>736</v>
      </c>
      <c r="D216">
        <v>5</v>
      </c>
      <c r="E216">
        <v>104857600</v>
      </c>
      <c r="F216">
        <v>10485760</v>
      </c>
      <c r="G216">
        <v>24914</v>
      </c>
      <c r="H216">
        <v>24435</v>
      </c>
      <c r="I216">
        <v>24543</v>
      </c>
      <c r="J216">
        <v>24704</v>
      </c>
      <c r="K216">
        <v>24533</v>
      </c>
      <c r="L216">
        <f>AVERAGEIFS(F216:K216, F216:K216, "&gt;="&amp;AVERAGE(F216:K216)-_xlfn.STDEV.S(F216:K216), F216:K216, "&lt;="&amp;AVERAGE(F216:K216)+_xlfn.STDEV.S(F216:K216))</f>
        <v>24625.8</v>
      </c>
    </row>
    <row r="217" spans="1:12" x14ac:dyDescent="0.25">
      <c r="A217" t="s">
        <v>521</v>
      </c>
      <c r="B217" t="s">
        <v>18</v>
      </c>
      <c r="C217" t="s">
        <v>737</v>
      </c>
      <c r="D217">
        <v>5</v>
      </c>
      <c r="E217">
        <v>104857600</v>
      </c>
      <c r="F217">
        <v>10485760</v>
      </c>
      <c r="G217">
        <v>694</v>
      </c>
      <c r="H217">
        <v>653</v>
      </c>
      <c r="I217">
        <v>656</v>
      </c>
      <c r="J217">
        <v>656</v>
      </c>
      <c r="K217">
        <v>668</v>
      </c>
      <c r="L217">
        <f>AVERAGEIFS(F217:K217, F217:K217, "&gt;="&amp;AVERAGE(F217:K217)-_xlfn.STDEV.S(F217:K217), F217:K217, "&lt;="&amp;AVERAGE(F217:K217)+_xlfn.STDEV.S(F217:K217))</f>
        <v>665.4</v>
      </c>
    </row>
    <row r="218" spans="1:12" hidden="1" x14ac:dyDescent="0.25">
      <c r="A218" t="s">
        <v>521</v>
      </c>
      <c r="B218" t="s">
        <v>1</v>
      </c>
      <c r="C218" t="s">
        <v>738</v>
      </c>
      <c r="D218">
        <v>5</v>
      </c>
      <c r="E218">
        <v>1073741824</v>
      </c>
      <c r="F218">
        <v>107374182</v>
      </c>
      <c r="G218">
        <v>817</v>
      </c>
      <c r="H218">
        <v>722</v>
      </c>
      <c r="I218">
        <v>682</v>
      </c>
      <c r="J218">
        <v>689</v>
      </c>
      <c r="K218">
        <v>708</v>
      </c>
      <c r="L218">
        <f>AVERAGEIFS(F218:K218, F218:K218, "&gt;="&amp;AVERAGE(F218:K218)-_xlfn.STDEV.S(F218:K218), F218:K218, "&lt;="&amp;AVERAGE(F218:K218)+_xlfn.STDEV.S(F218:K218))</f>
        <v>723.6</v>
      </c>
    </row>
    <row r="219" spans="1:12" hidden="1" x14ac:dyDescent="0.25">
      <c r="A219" t="s">
        <v>521</v>
      </c>
      <c r="B219" t="s">
        <v>1</v>
      </c>
      <c r="C219" t="s">
        <v>739</v>
      </c>
      <c r="D219">
        <v>5</v>
      </c>
      <c r="E219">
        <v>1073741824</v>
      </c>
      <c r="F219">
        <v>107374182</v>
      </c>
      <c r="G219">
        <v>803</v>
      </c>
      <c r="H219">
        <v>790</v>
      </c>
      <c r="I219">
        <v>799</v>
      </c>
      <c r="J219">
        <v>783</v>
      </c>
      <c r="K219">
        <v>790</v>
      </c>
      <c r="L219">
        <f>AVERAGEIFS(F219:K219, F219:K219, "&gt;="&amp;AVERAGE(F219:K219)-_xlfn.STDEV.S(F219:K219), F219:K219, "&lt;="&amp;AVERAGE(F219:K219)+_xlfn.STDEV.S(F219:K219))</f>
        <v>793</v>
      </c>
    </row>
    <row r="220" spans="1:12" hidden="1" x14ac:dyDescent="0.25">
      <c r="A220" t="s">
        <v>521</v>
      </c>
      <c r="B220" t="s">
        <v>1</v>
      </c>
      <c r="C220" t="s">
        <v>740</v>
      </c>
      <c r="D220">
        <v>5</v>
      </c>
      <c r="E220">
        <v>1073741824</v>
      </c>
      <c r="F220">
        <v>107374182</v>
      </c>
      <c r="G220">
        <v>1333</v>
      </c>
      <c r="H220">
        <v>1310</v>
      </c>
      <c r="I220">
        <v>1300</v>
      </c>
      <c r="J220">
        <v>1376</v>
      </c>
      <c r="K220">
        <v>1286</v>
      </c>
      <c r="L220">
        <f>AVERAGEIFS(F220:K220, F220:K220, "&gt;="&amp;AVERAGE(F220:K220)-_xlfn.STDEV.S(F220:K220), F220:K220, "&lt;="&amp;AVERAGE(F220:K220)+_xlfn.STDEV.S(F220:K220))</f>
        <v>1321</v>
      </c>
    </row>
    <row r="221" spans="1:12" hidden="1" x14ac:dyDescent="0.25">
      <c r="A221" t="s">
        <v>521</v>
      </c>
      <c r="B221" t="s">
        <v>1</v>
      </c>
      <c r="C221" t="s">
        <v>741</v>
      </c>
      <c r="D221">
        <v>5</v>
      </c>
      <c r="E221">
        <v>1073741824</v>
      </c>
      <c r="F221">
        <v>107374182</v>
      </c>
      <c r="G221">
        <v>22841</v>
      </c>
      <c r="H221">
        <v>20269</v>
      </c>
      <c r="I221">
        <v>20263</v>
      </c>
      <c r="J221">
        <v>20310</v>
      </c>
      <c r="K221">
        <v>20282</v>
      </c>
      <c r="L221">
        <f>AVERAGEIFS(F221:K221, F221:K221, "&gt;="&amp;AVERAGE(F221:K221)-_xlfn.STDEV.S(F221:K221), F221:K221, "&lt;="&amp;AVERAGE(F221:K221)+_xlfn.STDEV.S(F221:K221))</f>
        <v>20793</v>
      </c>
    </row>
    <row r="222" spans="1:12" hidden="1" x14ac:dyDescent="0.25">
      <c r="A222" t="s">
        <v>521</v>
      </c>
      <c r="B222" t="s">
        <v>1</v>
      </c>
      <c r="C222" t="s">
        <v>742</v>
      </c>
      <c r="D222">
        <v>5</v>
      </c>
      <c r="E222">
        <v>1073741824</v>
      </c>
      <c r="F222">
        <v>107374182</v>
      </c>
      <c r="G222">
        <v>24922</v>
      </c>
      <c r="H222">
        <v>24903</v>
      </c>
      <c r="I222">
        <v>24938</v>
      </c>
      <c r="J222">
        <v>24958</v>
      </c>
      <c r="K222">
        <v>24989</v>
      </c>
      <c r="L222">
        <f>AVERAGEIFS(F222:K222, F222:K222, "&gt;="&amp;AVERAGE(F222:K222)-_xlfn.STDEV.S(F222:K222), F222:K222, "&lt;="&amp;AVERAGE(F222:K222)+_xlfn.STDEV.S(F222:K222))</f>
        <v>24942</v>
      </c>
    </row>
    <row r="223" spans="1:12" hidden="1" x14ac:dyDescent="0.25">
      <c r="A223" t="s">
        <v>521</v>
      </c>
      <c r="B223" t="s">
        <v>1</v>
      </c>
      <c r="C223" t="s">
        <v>743</v>
      </c>
      <c r="D223">
        <v>5</v>
      </c>
      <c r="E223">
        <v>1073741824</v>
      </c>
      <c r="F223">
        <v>107374182</v>
      </c>
      <c r="G223">
        <v>35199</v>
      </c>
      <c r="H223">
        <v>35198</v>
      </c>
      <c r="I223">
        <v>35241</v>
      </c>
      <c r="J223">
        <v>35247</v>
      </c>
      <c r="K223">
        <v>35181</v>
      </c>
      <c r="L223">
        <f>AVERAGEIFS(F223:K223, F223:K223, "&gt;="&amp;AVERAGE(F223:K223)-_xlfn.STDEV.S(F223:K223), F223:K223, "&lt;="&amp;AVERAGE(F223:K223)+_xlfn.STDEV.S(F223:K223))</f>
        <v>35213.199999999997</v>
      </c>
    </row>
    <row r="224" spans="1:12" hidden="1" x14ac:dyDescent="0.25">
      <c r="A224" t="s">
        <v>521</v>
      </c>
      <c r="B224" t="s">
        <v>8</v>
      </c>
      <c r="C224" t="s">
        <v>744</v>
      </c>
      <c r="D224">
        <v>5</v>
      </c>
      <c r="E224">
        <v>1073741824</v>
      </c>
      <c r="F224">
        <v>107374182</v>
      </c>
      <c r="G224">
        <v>16973</v>
      </c>
      <c r="H224">
        <v>16953</v>
      </c>
      <c r="I224">
        <v>16956</v>
      </c>
      <c r="J224">
        <v>16953</v>
      </c>
      <c r="K224">
        <v>17009</v>
      </c>
      <c r="L224">
        <f>AVERAGEIFS(F224:K224, F224:K224, "&gt;="&amp;AVERAGE(F224:K224)-_xlfn.STDEV.S(F224:K224), F224:K224, "&lt;="&amp;AVERAGE(F224:K224)+_xlfn.STDEV.S(F224:K224))</f>
        <v>16968.8</v>
      </c>
    </row>
    <row r="225" spans="1:12" hidden="1" x14ac:dyDescent="0.25">
      <c r="A225" t="s">
        <v>521</v>
      </c>
      <c r="B225" t="s">
        <v>8</v>
      </c>
      <c r="C225" t="s">
        <v>745</v>
      </c>
      <c r="D225">
        <v>5</v>
      </c>
      <c r="E225">
        <v>1073741824</v>
      </c>
      <c r="F225">
        <v>107374182</v>
      </c>
      <c r="G225">
        <v>8550</v>
      </c>
      <c r="H225">
        <v>8567</v>
      </c>
      <c r="I225">
        <v>8556</v>
      </c>
      <c r="J225">
        <v>8578</v>
      </c>
      <c r="K225">
        <v>8555</v>
      </c>
      <c r="L225">
        <f>AVERAGEIFS(F225:K225, F225:K225, "&gt;="&amp;AVERAGE(F225:K225)-_xlfn.STDEV.S(F225:K225), F225:K225, "&lt;="&amp;AVERAGE(F225:K225)+_xlfn.STDEV.S(F225:K225))</f>
        <v>8561.2000000000007</v>
      </c>
    </row>
    <row r="226" spans="1:12" hidden="1" x14ac:dyDescent="0.25">
      <c r="A226" t="s">
        <v>521</v>
      </c>
      <c r="B226" t="s">
        <v>8</v>
      </c>
      <c r="C226" t="s">
        <v>746</v>
      </c>
      <c r="D226">
        <v>5</v>
      </c>
      <c r="E226">
        <v>1073741824</v>
      </c>
      <c r="F226">
        <v>107374182</v>
      </c>
      <c r="G226">
        <v>4369</v>
      </c>
      <c r="H226">
        <v>4372</v>
      </c>
      <c r="I226">
        <v>4328</v>
      </c>
      <c r="J226">
        <v>4347</v>
      </c>
      <c r="K226">
        <v>4338</v>
      </c>
      <c r="L226">
        <f>AVERAGEIFS(F226:K226, F226:K226, "&gt;="&amp;AVERAGE(F226:K226)-_xlfn.STDEV.S(F226:K226), F226:K226, "&lt;="&amp;AVERAGE(F226:K226)+_xlfn.STDEV.S(F226:K226))</f>
        <v>4350.8</v>
      </c>
    </row>
    <row r="227" spans="1:12" hidden="1" x14ac:dyDescent="0.25">
      <c r="A227" t="s">
        <v>521</v>
      </c>
      <c r="B227" t="s">
        <v>8</v>
      </c>
      <c r="C227" t="s">
        <v>747</v>
      </c>
      <c r="D227">
        <v>5</v>
      </c>
      <c r="E227">
        <v>1073741824</v>
      </c>
      <c r="F227">
        <v>107374182</v>
      </c>
      <c r="G227">
        <v>2260</v>
      </c>
      <c r="H227">
        <v>2286</v>
      </c>
      <c r="I227">
        <v>2235</v>
      </c>
      <c r="J227">
        <v>2223</v>
      </c>
      <c r="K227">
        <v>2259</v>
      </c>
      <c r="L227">
        <f>AVERAGEIFS(F227:K227, F227:K227, "&gt;="&amp;AVERAGE(F227:K227)-_xlfn.STDEV.S(F227:K227), F227:K227, "&lt;="&amp;AVERAGE(F227:K227)+_xlfn.STDEV.S(F227:K227))</f>
        <v>2252.6</v>
      </c>
    </row>
    <row r="228" spans="1:12" hidden="1" x14ac:dyDescent="0.25">
      <c r="A228" t="s">
        <v>521</v>
      </c>
      <c r="B228" t="s">
        <v>8</v>
      </c>
      <c r="C228" t="s">
        <v>748</v>
      </c>
      <c r="D228">
        <v>5</v>
      </c>
      <c r="E228">
        <v>1073741824</v>
      </c>
      <c r="F228">
        <v>107374182</v>
      </c>
      <c r="G228">
        <v>1210</v>
      </c>
      <c r="H228">
        <v>1179</v>
      </c>
      <c r="I228">
        <v>1212</v>
      </c>
      <c r="J228">
        <v>1158</v>
      </c>
      <c r="K228">
        <v>1165</v>
      </c>
      <c r="L228">
        <f>AVERAGEIFS(F228:K228, F228:K228, "&gt;="&amp;AVERAGE(F228:K228)-_xlfn.STDEV.S(F228:K228), F228:K228, "&lt;="&amp;AVERAGE(F228:K228)+_xlfn.STDEV.S(F228:K228))</f>
        <v>1184.8</v>
      </c>
    </row>
    <row r="229" spans="1:12" hidden="1" x14ac:dyDescent="0.25">
      <c r="A229" t="s">
        <v>521</v>
      </c>
      <c r="B229" t="s">
        <v>8</v>
      </c>
      <c r="C229" t="s">
        <v>749</v>
      </c>
      <c r="D229">
        <v>5</v>
      </c>
      <c r="E229">
        <v>1073741824</v>
      </c>
      <c r="F229">
        <v>107374182</v>
      </c>
      <c r="G229">
        <v>645</v>
      </c>
      <c r="H229">
        <v>666</v>
      </c>
      <c r="I229">
        <v>692</v>
      </c>
      <c r="J229">
        <v>650</v>
      </c>
      <c r="K229">
        <v>673</v>
      </c>
      <c r="L229">
        <f>AVERAGEIFS(F229:K229, F229:K229, "&gt;="&amp;AVERAGE(F229:K229)-_xlfn.STDEV.S(F229:K229), F229:K229, "&lt;="&amp;AVERAGE(F229:K229)+_xlfn.STDEV.S(F229:K229))</f>
        <v>665.2</v>
      </c>
    </row>
    <row r="230" spans="1:12" hidden="1" x14ac:dyDescent="0.25">
      <c r="A230" t="s">
        <v>521</v>
      </c>
      <c r="B230" t="s">
        <v>118</v>
      </c>
      <c r="C230" t="s">
        <v>750</v>
      </c>
      <c r="D230">
        <v>5</v>
      </c>
      <c r="E230">
        <v>1073741824</v>
      </c>
      <c r="F230">
        <v>107374182</v>
      </c>
      <c r="G230">
        <v>14661</v>
      </c>
      <c r="H230">
        <v>14029</v>
      </c>
      <c r="I230">
        <v>14055</v>
      </c>
      <c r="J230">
        <v>14050</v>
      </c>
      <c r="K230">
        <v>14020</v>
      </c>
      <c r="L230">
        <f>AVERAGEIFS(F230:K230, F230:K230, "&gt;="&amp;AVERAGE(F230:K230)-_xlfn.STDEV.S(F230:K230), F230:K230, "&lt;="&amp;AVERAGE(F230:K230)+_xlfn.STDEV.S(F230:K230))</f>
        <v>14163</v>
      </c>
    </row>
    <row r="231" spans="1:12" hidden="1" x14ac:dyDescent="0.25">
      <c r="A231" t="s">
        <v>521</v>
      </c>
      <c r="B231" t="s">
        <v>118</v>
      </c>
      <c r="C231" t="s">
        <v>751</v>
      </c>
      <c r="D231">
        <v>5</v>
      </c>
      <c r="E231">
        <v>1073741824</v>
      </c>
      <c r="F231">
        <v>107374182</v>
      </c>
      <c r="G231">
        <v>19967</v>
      </c>
      <c r="H231">
        <v>20057</v>
      </c>
      <c r="I231">
        <v>20059</v>
      </c>
      <c r="J231">
        <v>20026</v>
      </c>
      <c r="K231">
        <v>20039</v>
      </c>
      <c r="L231">
        <f>AVERAGEIFS(F231:K231, F231:K231, "&gt;="&amp;AVERAGE(F231:K231)-_xlfn.STDEV.S(F231:K231), F231:K231, "&lt;="&amp;AVERAGE(F231:K231)+_xlfn.STDEV.S(F231:K231))</f>
        <v>20029.599999999999</v>
      </c>
    </row>
    <row r="232" spans="1:12" hidden="1" x14ac:dyDescent="0.25">
      <c r="A232" t="s">
        <v>521</v>
      </c>
      <c r="B232" t="s">
        <v>118</v>
      </c>
      <c r="C232" t="s">
        <v>752</v>
      </c>
      <c r="D232">
        <v>5</v>
      </c>
      <c r="E232">
        <v>1073741824</v>
      </c>
      <c r="F232">
        <v>107374182</v>
      </c>
      <c r="G232">
        <v>25369</v>
      </c>
      <c r="H232">
        <v>25399</v>
      </c>
      <c r="I232">
        <v>25395</v>
      </c>
      <c r="J232">
        <v>25393</v>
      </c>
      <c r="K232">
        <v>25361</v>
      </c>
      <c r="L232">
        <f>AVERAGEIFS(F232:K232, F232:K232, "&gt;="&amp;AVERAGE(F232:K232)-_xlfn.STDEV.S(F232:K232), F232:K232, "&lt;="&amp;AVERAGE(F232:K232)+_xlfn.STDEV.S(F232:K232))</f>
        <v>25383.4</v>
      </c>
    </row>
    <row r="233" spans="1:12" hidden="1" x14ac:dyDescent="0.25">
      <c r="A233" t="s">
        <v>521</v>
      </c>
      <c r="B233" t="s">
        <v>118</v>
      </c>
      <c r="C233" t="s">
        <v>753</v>
      </c>
      <c r="D233">
        <v>5</v>
      </c>
      <c r="E233">
        <v>1073741824</v>
      </c>
      <c r="F233">
        <v>107374182</v>
      </c>
      <c r="G233">
        <v>44136</v>
      </c>
      <c r="H233">
        <v>43604</v>
      </c>
      <c r="I233">
        <v>43648</v>
      </c>
      <c r="J233">
        <v>43550</v>
      </c>
      <c r="K233">
        <v>43556</v>
      </c>
      <c r="L233">
        <f>AVERAGEIFS(F233:K233, F233:K233, "&gt;="&amp;AVERAGE(F233:K233)-_xlfn.STDEV.S(F233:K233), F233:K233, "&lt;="&amp;AVERAGE(F233:K233)+_xlfn.STDEV.S(F233:K233))</f>
        <v>43698.8</v>
      </c>
    </row>
    <row r="234" spans="1:12" hidden="1" x14ac:dyDescent="0.25">
      <c r="A234" t="s">
        <v>521</v>
      </c>
      <c r="B234" t="s">
        <v>118</v>
      </c>
      <c r="C234" t="s">
        <v>754</v>
      </c>
      <c r="D234">
        <v>5</v>
      </c>
      <c r="E234">
        <v>1073741824</v>
      </c>
      <c r="F234">
        <v>107374182</v>
      </c>
      <c r="G234">
        <v>43446</v>
      </c>
      <c r="H234">
        <v>43427</v>
      </c>
      <c r="I234">
        <v>43367</v>
      </c>
      <c r="J234">
        <v>43425</v>
      </c>
      <c r="K234">
        <v>43441</v>
      </c>
      <c r="L234">
        <f>AVERAGEIFS(F234:K234, F234:K234, "&gt;="&amp;AVERAGE(F234:K234)-_xlfn.STDEV.S(F234:K234), F234:K234, "&lt;="&amp;AVERAGE(F234:K234)+_xlfn.STDEV.S(F234:K234))</f>
        <v>43421.2</v>
      </c>
    </row>
    <row r="235" spans="1:12" hidden="1" x14ac:dyDescent="0.25">
      <c r="A235" t="s">
        <v>521</v>
      </c>
      <c r="B235" t="s">
        <v>118</v>
      </c>
      <c r="C235" t="s">
        <v>755</v>
      </c>
      <c r="D235">
        <v>5</v>
      </c>
      <c r="E235">
        <v>1073741824</v>
      </c>
      <c r="F235">
        <v>107374182</v>
      </c>
      <c r="G235">
        <v>35127</v>
      </c>
      <c r="H235">
        <v>35134</v>
      </c>
      <c r="I235">
        <v>35137</v>
      </c>
      <c r="J235">
        <v>35121</v>
      </c>
      <c r="K235">
        <v>35130</v>
      </c>
      <c r="L235">
        <f>AVERAGEIFS(F235:K235, F235:K235, "&gt;="&amp;AVERAGE(F235:K235)-_xlfn.STDEV.S(F235:K235), F235:K235, "&lt;="&amp;AVERAGE(F235:K235)+_xlfn.STDEV.S(F235:K235))</f>
        <v>35129.800000000003</v>
      </c>
    </row>
    <row r="236" spans="1:12" hidden="1" x14ac:dyDescent="0.25">
      <c r="A236" t="s">
        <v>521</v>
      </c>
      <c r="B236" t="s">
        <v>11</v>
      </c>
      <c r="C236" t="s">
        <v>756</v>
      </c>
      <c r="D236">
        <v>5</v>
      </c>
      <c r="E236">
        <v>1073741824</v>
      </c>
      <c r="F236">
        <v>107374182</v>
      </c>
      <c r="G236">
        <v>40485</v>
      </c>
      <c r="H236">
        <v>40417</v>
      </c>
      <c r="I236">
        <v>41020</v>
      </c>
      <c r="J236">
        <v>40410</v>
      </c>
      <c r="K236">
        <v>40475</v>
      </c>
      <c r="L236">
        <f>AVERAGEIFS(F236:K236, F236:K236, "&gt;="&amp;AVERAGE(F236:K236)-_xlfn.STDEV.S(F236:K236), F236:K236, "&lt;="&amp;AVERAGE(F236:K236)+_xlfn.STDEV.S(F236:K236))</f>
        <v>40561.4</v>
      </c>
    </row>
    <row r="237" spans="1:12" hidden="1" x14ac:dyDescent="0.25">
      <c r="A237" t="s">
        <v>521</v>
      </c>
      <c r="B237" t="s">
        <v>11</v>
      </c>
      <c r="C237" t="s">
        <v>757</v>
      </c>
      <c r="D237">
        <v>5</v>
      </c>
      <c r="E237">
        <v>1073741824</v>
      </c>
      <c r="F237">
        <v>107374182</v>
      </c>
      <c r="G237">
        <v>160832</v>
      </c>
      <c r="H237">
        <v>145588</v>
      </c>
      <c r="I237">
        <v>150277</v>
      </c>
      <c r="J237">
        <v>145985</v>
      </c>
      <c r="K237">
        <v>145142</v>
      </c>
      <c r="L237">
        <f>AVERAGEIFS(F237:K237, F237:K237, "&gt;="&amp;AVERAGE(F237:K237)-_xlfn.STDEV.S(F237:K237), F237:K237, "&lt;="&amp;AVERAGE(F237:K237)+_xlfn.STDEV.S(F237:K237))</f>
        <v>149564.79999999999</v>
      </c>
    </row>
    <row r="238" spans="1:12" hidden="1" x14ac:dyDescent="0.25">
      <c r="A238" t="s">
        <v>521</v>
      </c>
      <c r="B238" t="s">
        <v>11</v>
      </c>
      <c r="C238" t="s">
        <v>758</v>
      </c>
      <c r="D238">
        <v>5</v>
      </c>
      <c r="E238">
        <v>1073741824</v>
      </c>
      <c r="F238">
        <v>107374182</v>
      </c>
      <c r="G238">
        <v>144020</v>
      </c>
      <c r="H238">
        <v>144670</v>
      </c>
      <c r="I238">
        <v>144718</v>
      </c>
      <c r="J238">
        <v>144728</v>
      </c>
      <c r="K238">
        <v>144609</v>
      </c>
      <c r="L238">
        <f>AVERAGEIFS(F238:K238, F238:K238, "&gt;="&amp;AVERAGE(F238:K238)-_xlfn.STDEV.S(F238:K238), F238:K238, "&lt;="&amp;AVERAGE(F238:K238)+_xlfn.STDEV.S(F238:K238))</f>
        <v>144549</v>
      </c>
    </row>
    <row r="239" spans="1:12" hidden="1" x14ac:dyDescent="0.25">
      <c r="A239" t="s">
        <v>521</v>
      </c>
      <c r="B239" t="s">
        <v>11</v>
      </c>
      <c r="C239" t="s">
        <v>759</v>
      </c>
      <c r="D239">
        <v>5</v>
      </c>
      <c r="E239">
        <v>1073741824</v>
      </c>
      <c r="F239">
        <v>107374182</v>
      </c>
      <c r="G239">
        <v>143454</v>
      </c>
      <c r="H239">
        <v>143694</v>
      </c>
      <c r="I239">
        <v>144010</v>
      </c>
      <c r="J239">
        <v>145410</v>
      </c>
      <c r="K239">
        <v>149276</v>
      </c>
      <c r="L239">
        <f>AVERAGEIFS(F239:K239, F239:K239, "&gt;="&amp;AVERAGE(F239:K239)-_xlfn.STDEV.S(F239:K239), F239:K239, "&lt;="&amp;AVERAGE(F239:K239)+_xlfn.STDEV.S(F239:K239))</f>
        <v>145168.79999999999</v>
      </c>
    </row>
    <row r="240" spans="1:12" hidden="1" x14ac:dyDescent="0.25">
      <c r="A240" t="s">
        <v>521</v>
      </c>
      <c r="B240" t="s">
        <v>11</v>
      </c>
      <c r="C240" t="s">
        <v>760</v>
      </c>
      <c r="D240">
        <v>5</v>
      </c>
      <c r="E240">
        <v>1073741824</v>
      </c>
      <c r="F240">
        <v>107374182</v>
      </c>
      <c r="G240">
        <v>38254</v>
      </c>
      <c r="H240">
        <v>38382</v>
      </c>
      <c r="I240">
        <v>43960</v>
      </c>
      <c r="J240">
        <v>38489</v>
      </c>
      <c r="K240">
        <v>38417</v>
      </c>
      <c r="L240">
        <f>AVERAGEIFS(F240:K240, F240:K240, "&gt;="&amp;AVERAGE(F240:K240)-_xlfn.STDEV.S(F240:K240), F240:K240, "&lt;="&amp;AVERAGE(F240:K240)+_xlfn.STDEV.S(F240:K240))</f>
        <v>39500.400000000001</v>
      </c>
    </row>
    <row r="241" spans="1:12" hidden="1" x14ac:dyDescent="0.25">
      <c r="A241" t="s">
        <v>521</v>
      </c>
      <c r="B241" t="s">
        <v>11</v>
      </c>
      <c r="C241" t="s">
        <v>761</v>
      </c>
      <c r="D241">
        <v>5</v>
      </c>
      <c r="E241">
        <v>1073741824</v>
      </c>
      <c r="F241">
        <v>107374182</v>
      </c>
      <c r="G241">
        <v>38027</v>
      </c>
      <c r="H241">
        <v>37929</v>
      </c>
      <c r="I241">
        <v>38246</v>
      </c>
      <c r="J241">
        <v>37901</v>
      </c>
      <c r="K241">
        <v>38067</v>
      </c>
      <c r="L241">
        <f>AVERAGEIFS(F241:K241, F241:K241, "&gt;="&amp;AVERAGE(F241:K241)-_xlfn.STDEV.S(F241:K241), F241:K241, "&lt;="&amp;AVERAGE(F241:K241)+_xlfn.STDEV.S(F241:K241))</f>
        <v>38034</v>
      </c>
    </row>
    <row r="242" spans="1:12" hidden="1" x14ac:dyDescent="0.25">
      <c r="A242" t="s">
        <v>521</v>
      </c>
      <c r="B242" t="s">
        <v>18</v>
      </c>
      <c r="C242" t="s">
        <v>762</v>
      </c>
      <c r="D242">
        <v>5</v>
      </c>
      <c r="E242">
        <v>1073741824</v>
      </c>
      <c r="F242">
        <v>107374182</v>
      </c>
      <c r="G242">
        <v>655</v>
      </c>
      <c r="H242">
        <v>651</v>
      </c>
      <c r="I242">
        <v>672</v>
      </c>
      <c r="J242">
        <v>669</v>
      </c>
      <c r="K242">
        <v>658</v>
      </c>
      <c r="L242">
        <f>AVERAGEIFS(F242:K242, F242:K242, "&gt;="&amp;AVERAGE(F242:K242)-_xlfn.STDEV.S(F242:K242), F242:K242, "&lt;="&amp;AVERAGE(F242:K242)+_xlfn.STDEV.S(F242:K242))</f>
        <v>661</v>
      </c>
    </row>
    <row r="243" spans="1:12" hidden="1" x14ac:dyDescent="0.25">
      <c r="A243" t="s">
        <v>521</v>
      </c>
      <c r="B243" t="s">
        <v>18</v>
      </c>
      <c r="C243" t="s">
        <v>763</v>
      </c>
      <c r="D243">
        <v>5</v>
      </c>
      <c r="E243">
        <v>10737418240</v>
      </c>
      <c r="F243">
        <v>1073741824</v>
      </c>
      <c r="G243">
        <v>817</v>
      </c>
      <c r="H243">
        <v>656</v>
      </c>
      <c r="I243">
        <v>646</v>
      </c>
      <c r="J243">
        <v>652</v>
      </c>
      <c r="K243">
        <v>642</v>
      </c>
      <c r="L243">
        <f>AVERAGEIFS(F243:K243, F243:K243, "&gt;="&amp;AVERAGE(F243:K243)-_xlfn.STDEV.S(F243:K243), F243:K243, "&lt;="&amp;AVERAGE(F243:K243)+_xlfn.STDEV.S(F243:K243))</f>
        <v>682.6</v>
      </c>
    </row>
    <row r="244" spans="1:12" hidden="1" x14ac:dyDescent="0.25">
      <c r="A244" t="s">
        <v>521</v>
      </c>
      <c r="B244" t="s">
        <v>18</v>
      </c>
      <c r="C244" t="s">
        <v>764</v>
      </c>
      <c r="D244">
        <v>6</v>
      </c>
      <c r="E244">
        <v>1024</v>
      </c>
      <c r="F244">
        <v>102</v>
      </c>
      <c r="G244">
        <v>82</v>
      </c>
      <c r="H244">
        <v>96</v>
      </c>
      <c r="I244">
        <v>120</v>
      </c>
      <c r="J244">
        <v>81</v>
      </c>
      <c r="K244">
        <v>123</v>
      </c>
      <c r="L244">
        <f>AVERAGEIFS(F244:K244, F244:K244, "&gt;="&amp;AVERAGE(F244:K244)-_xlfn.STDEV.S(F244:K244), F244:K244, "&lt;="&amp;AVERAGE(F244:K244)+_xlfn.STDEV.S(F244:K244))</f>
        <v>99</v>
      </c>
    </row>
    <row r="245" spans="1:12" hidden="1" x14ac:dyDescent="0.25">
      <c r="A245" t="s">
        <v>521</v>
      </c>
      <c r="B245" t="s">
        <v>18</v>
      </c>
      <c r="C245" t="s">
        <v>765</v>
      </c>
      <c r="D245">
        <v>6</v>
      </c>
      <c r="E245">
        <v>102400</v>
      </c>
      <c r="F245">
        <v>10240</v>
      </c>
      <c r="G245">
        <v>129</v>
      </c>
      <c r="H245">
        <v>115</v>
      </c>
      <c r="I245">
        <v>118</v>
      </c>
      <c r="J245">
        <v>115</v>
      </c>
      <c r="K245">
        <v>118</v>
      </c>
      <c r="L245">
        <f>AVERAGEIFS(F245:K245, F245:K245, "&gt;="&amp;AVERAGE(F245:K245)-_xlfn.STDEV.S(F245:K245), F245:K245, "&lt;="&amp;AVERAGE(F245:K245)+_xlfn.STDEV.S(F245:K245))</f>
        <v>119</v>
      </c>
    </row>
    <row r="246" spans="1:12" hidden="1" x14ac:dyDescent="0.25">
      <c r="A246" t="s">
        <v>521</v>
      </c>
      <c r="B246" t="s">
        <v>18</v>
      </c>
      <c r="C246" t="s">
        <v>766</v>
      </c>
      <c r="D246">
        <v>6</v>
      </c>
      <c r="E246">
        <v>1048576</v>
      </c>
      <c r="F246">
        <v>104857</v>
      </c>
      <c r="G246">
        <v>366</v>
      </c>
      <c r="H246">
        <v>325</v>
      </c>
      <c r="I246">
        <v>343</v>
      </c>
      <c r="J246">
        <v>331</v>
      </c>
      <c r="K246">
        <v>341</v>
      </c>
      <c r="L246">
        <f>AVERAGEIFS(F246:K246, F246:K246, "&gt;="&amp;AVERAGE(F246:K246)-_xlfn.STDEV.S(F246:K246), F246:K246, "&lt;="&amp;AVERAGE(F246:K246)+_xlfn.STDEV.S(F246:K246))</f>
        <v>341.2</v>
      </c>
    </row>
    <row r="247" spans="1:12" hidden="1" x14ac:dyDescent="0.25">
      <c r="A247" t="s">
        <v>521</v>
      </c>
      <c r="B247" t="s">
        <v>18</v>
      </c>
      <c r="C247" t="s">
        <v>767</v>
      </c>
      <c r="D247">
        <v>6</v>
      </c>
      <c r="E247">
        <v>10485760</v>
      </c>
      <c r="F247">
        <v>1048576</v>
      </c>
      <c r="G247">
        <v>748</v>
      </c>
      <c r="H247">
        <v>691</v>
      </c>
      <c r="I247">
        <v>700</v>
      </c>
      <c r="J247">
        <v>703</v>
      </c>
      <c r="K247">
        <v>678</v>
      </c>
      <c r="L247">
        <f>AVERAGEIFS(F247:K247, F247:K247, "&gt;="&amp;AVERAGE(F247:K247)-_xlfn.STDEV.S(F247:K247), F247:K247, "&lt;="&amp;AVERAGE(F247:K247)+_xlfn.STDEV.S(F247:K247))</f>
        <v>704</v>
      </c>
    </row>
    <row r="248" spans="1:12" hidden="1" x14ac:dyDescent="0.25">
      <c r="A248" t="s">
        <v>521</v>
      </c>
      <c r="B248" t="s">
        <v>1</v>
      </c>
      <c r="C248" t="s">
        <v>768</v>
      </c>
      <c r="D248">
        <v>6</v>
      </c>
      <c r="E248">
        <v>104857600</v>
      </c>
      <c r="F248">
        <v>10485760</v>
      </c>
      <c r="G248">
        <v>858</v>
      </c>
      <c r="H248">
        <v>728</v>
      </c>
      <c r="I248">
        <v>720</v>
      </c>
      <c r="J248">
        <v>796</v>
      </c>
      <c r="K248">
        <v>736</v>
      </c>
      <c r="L248">
        <f>AVERAGEIFS(F248:K248, F248:K248, "&gt;="&amp;AVERAGE(F248:K248)-_xlfn.STDEV.S(F248:K248), F248:K248, "&lt;="&amp;AVERAGE(F248:K248)+_xlfn.STDEV.S(F248:K248))</f>
        <v>767.6</v>
      </c>
    </row>
    <row r="249" spans="1:12" hidden="1" x14ac:dyDescent="0.25">
      <c r="A249" t="s">
        <v>521</v>
      </c>
      <c r="B249" t="s">
        <v>1</v>
      </c>
      <c r="C249" t="s">
        <v>769</v>
      </c>
      <c r="D249">
        <v>6</v>
      </c>
      <c r="E249">
        <v>104857600</v>
      </c>
      <c r="F249">
        <v>10485760</v>
      </c>
      <c r="G249">
        <v>739</v>
      </c>
      <c r="H249">
        <v>741</v>
      </c>
      <c r="I249">
        <v>746</v>
      </c>
      <c r="J249">
        <v>726</v>
      </c>
      <c r="K249">
        <v>743</v>
      </c>
      <c r="L249">
        <f>AVERAGEIFS(F249:K249, F249:K249, "&gt;="&amp;AVERAGE(F249:K249)-_xlfn.STDEV.S(F249:K249), F249:K249, "&lt;="&amp;AVERAGE(F249:K249)+_xlfn.STDEV.S(F249:K249))</f>
        <v>739</v>
      </c>
    </row>
    <row r="250" spans="1:12" hidden="1" x14ac:dyDescent="0.25">
      <c r="A250" t="s">
        <v>521</v>
      </c>
      <c r="B250" t="s">
        <v>1</v>
      </c>
      <c r="C250" t="s">
        <v>770</v>
      </c>
      <c r="D250">
        <v>6</v>
      </c>
      <c r="E250">
        <v>104857600</v>
      </c>
      <c r="F250">
        <v>10485760</v>
      </c>
      <c r="G250">
        <v>799</v>
      </c>
      <c r="H250">
        <v>795</v>
      </c>
      <c r="I250">
        <v>794</v>
      </c>
      <c r="J250">
        <v>796</v>
      </c>
      <c r="K250">
        <v>817</v>
      </c>
      <c r="L250">
        <f>AVERAGEIFS(F250:K250, F250:K250, "&gt;="&amp;AVERAGE(F250:K250)-_xlfn.STDEV.S(F250:K250), F250:K250, "&lt;="&amp;AVERAGE(F250:K250)+_xlfn.STDEV.S(F250:K250))</f>
        <v>800.2</v>
      </c>
    </row>
    <row r="251" spans="1:12" hidden="1" x14ac:dyDescent="0.25">
      <c r="A251" t="s">
        <v>521</v>
      </c>
      <c r="B251" t="s">
        <v>1</v>
      </c>
      <c r="C251" t="s">
        <v>771</v>
      </c>
      <c r="D251">
        <v>6</v>
      </c>
      <c r="E251">
        <v>104857600</v>
      </c>
      <c r="F251">
        <v>10485760</v>
      </c>
      <c r="G251">
        <v>907</v>
      </c>
      <c r="H251">
        <v>917</v>
      </c>
      <c r="I251">
        <v>928</v>
      </c>
      <c r="J251">
        <v>896</v>
      </c>
      <c r="K251">
        <v>905</v>
      </c>
      <c r="L251">
        <f>AVERAGEIFS(F251:K251, F251:K251, "&gt;="&amp;AVERAGE(F251:K251)-_xlfn.STDEV.S(F251:K251), F251:K251, "&lt;="&amp;AVERAGE(F251:K251)+_xlfn.STDEV.S(F251:K251))</f>
        <v>910.6</v>
      </c>
    </row>
    <row r="252" spans="1:12" hidden="1" x14ac:dyDescent="0.25">
      <c r="A252" t="s">
        <v>521</v>
      </c>
      <c r="B252" t="s">
        <v>1</v>
      </c>
      <c r="C252" t="s">
        <v>772</v>
      </c>
      <c r="D252">
        <v>6</v>
      </c>
      <c r="E252">
        <v>104857600</v>
      </c>
      <c r="F252">
        <v>10485760</v>
      </c>
      <c r="G252">
        <v>1397</v>
      </c>
      <c r="H252">
        <v>1406</v>
      </c>
      <c r="I252">
        <v>1395</v>
      </c>
      <c r="J252">
        <v>1451</v>
      </c>
      <c r="K252">
        <v>1396</v>
      </c>
      <c r="L252">
        <f>AVERAGEIFS(F252:K252, F252:K252, "&gt;="&amp;AVERAGE(F252:K252)-_xlfn.STDEV.S(F252:K252), F252:K252, "&lt;="&amp;AVERAGE(F252:K252)+_xlfn.STDEV.S(F252:K252))</f>
        <v>1409</v>
      </c>
    </row>
    <row r="253" spans="1:12" hidden="1" x14ac:dyDescent="0.25">
      <c r="A253" t="s">
        <v>521</v>
      </c>
      <c r="B253" t="s">
        <v>1</v>
      </c>
      <c r="C253" t="s">
        <v>773</v>
      </c>
      <c r="D253">
        <v>6</v>
      </c>
      <c r="E253">
        <v>104857600</v>
      </c>
      <c r="F253">
        <v>10485760</v>
      </c>
      <c r="G253">
        <v>17953</v>
      </c>
      <c r="H253">
        <v>16193</v>
      </c>
      <c r="I253">
        <v>16226</v>
      </c>
      <c r="J253">
        <v>16184</v>
      </c>
      <c r="K253">
        <v>16183</v>
      </c>
      <c r="L253">
        <f>AVERAGEIFS(F253:K253, F253:K253, "&gt;="&amp;AVERAGE(F253:K253)-_xlfn.STDEV.S(F253:K253), F253:K253, "&lt;="&amp;AVERAGE(F253:K253)+_xlfn.STDEV.S(F253:K253))</f>
        <v>16547.8</v>
      </c>
    </row>
    <row r="254" spans="1:12" hidden="1" x14ac:dyDescent="0.25">
      <c r="A254" t="s">
        <v>521</v>
      </c>
      <c r="B254" t="s">
        <v>8</v>
      </c>
      <c r="C254" t="s">
        <v>774</v>
      </c>
      <c r="D254">
        <v>6</v>
      </c>
      <c r="E254">
        <v>104857600</v>
      </c>
      <c r="F254">
        <v>10485760</v>
      </c>
      <c r="G254">
        <v>13453</v>
      </c>
      <c r="H254">
        <v>13396</v>
      </c>
      <c r="I254">
        <v>13385</v>
      </c>
      <c r="J254">
        <v>13391</v>
      </c>
      <c r="K254">
        <v>13301</v>
      </c>
      <c r="L254">
        <f>AVERAGEIFS(F254:K254, F254:K254, "&gt;="&amp;AVERAGE(F254:K254)-_xlfn.STDEV.S(F254:K254), F254:K254, "&lt;="&amp;AVERAGE(F254:K254)+_xlfn.STDEV.S(F254:K254))</f>
        <v>13385.2</v>
      </c>
    </row>
    <row r="255" spans="1:12" hidden="1" x14ac:dyDescent="0.25">
      <c r="A255" t="s">
        <v>521</v>
      </c>
      <c r="B255" t="s">
        <v>8</v>
      </c>
      <c r="C255" t="s">
        <v>775</v>
      </c>
      <c r="D255">
        <v>6</v>
      </c>
      <c r="E255">
        <v>104857600</v>
      </c>
      <c r="F255">
        <v>10485760</v>
      </c>
      <c r="G255">
        <v>8034</v>
      </c>
      <c r="H255">
        <v>8065</v>
      </c>
      <c r="I255">
        <v>8033</v>
      </c>
      <c r="J255">
        <v>8048</v>
      </c>
      <c r="K255">
        <v>8048</v>
      </c>
      <c r="L255">
        <f>AVERAGEIFS(F255:K255, F255:K255, "&gt;="&amp;AVERAGE(F255:K255)-_xlfn.STDEV.S(F255:K255), F255:K255, "&lt;="&amp;AVERAGE(F255:K255)+_xlfn.STDEV.S(F255:K255))</f>
        <v>8045.6</v>
      </c>
    </row>
    <row r="256" spans="1:12" hidden="1" x14ac:dyDescent="0.25">
      <c r="A256" t="s">
        <v>521</v>
      </c>
      <c r="B256" t="s">
        <v>8</v>
      </c>
      <c r="C256" t="s">
        <v>776</v>
      </c>
      <c r="D256">
        <v>6</v>
      </c>
      <c r="E256">
        <v>104857600</v>
      </c>
      <c r="F256">
        <v>10485760</v>
      </c>
      <c r="G256">
        <v>4752</v>
      </c>
      <c r="H256">
        <v>4782</v>
      </c>
      <c r="I256">
        <v>4785</v>
      </c>
      <c r="J256">
        <v>4790</v>
      </c>
      <c r="K256">
        <v>4810</v>
      </c>
      <c r="L256">
        <f>AVERAGEIFS(F256:K256, F256:K256, "&gt;="&amp;AVERAGE(F256:K256)-_xlfn.STDEV.S(F256:K256), F256:K256, "&lt;="&amp;AVERAGE(F256:K256)+_xlfn.STDEV.S(F256:K256))</f>
        <v>4783.8</v>
      </c>
    </row>
    <row r="257" spans="1:12" hidden="1" x14ac:dyDescent="0.25">
      <c r="A257" t="s">
        <v>521</v>
      </c>
      <c r="B257" t="s">
        <v>8</v>
      </c>
      <c r="C257" t="s">
        <v>777</v>
      </c>
      <c r="D257">
        <v>6</v>
      </c>
      <c r="E257">
        <v>104857600</v>
      </c>
      <c r="F257">
        <v>10485760</v>
      </c>
      <c r="G257">
        <v>2853</v>
      </c>
      <c r="H257">
        <v>2873</v>
      </c>
      <c r="I257">
        <v>2911</v>
      </c>
      <c r="J257">
        <v>2891</v>
      </c>
      <c r="K257">
        <v>2877</v>
      </c>
      <c r="L257">
        <f>AVERAGEIFS(F257:K257, F257:K257, "&gt;="&amp;AVERAGE(F257:K257)-_xlfn.STDEV.S(F257:K257), F257:K257, "&lt;="&amp;AVERAGE(F257:K257)+_xlfn.STDEV.S(F257:K257))</f>
        <v>2881</v>
      </c>
    </row>
    <row r="258" spans="1:12" hidden="1" x14ac:dyDescent="0.25">
      <c r="A258" t="s">
        <v>521</v>
      </c>
      <c r="B258" t="s">
        <v>8</v>
      </c>
      <c r="C258" t="s">
        <v>778</v>
      </c>
      <c r="D258">
        <v>6</v>
      </c>
      <c r="E258">
        <v>104857600</v>
      </c>
      <c r="F258">
        <v>10485760</v>
      </c>
      <c r="G258">
        <v>1747</v>
      </c>
      <c r="H258">
        <v>1752</v>
      </c>
      <c r="I258">
        <v>1762</v>
      </c>
      <c r="J258">
        <v>1768</v>
      </c>
      <c r="K258">
        <v>1789</v>
      </c>
      <c r="L258">
        <f>AVERAGEIFS(F258:K258, F258:K258, "&gt;="&amp;AVERAGE(F258:K258)-_xlfn.STDEV.S(F258:K258), F258:K258, "&lt;="&amp;AVERAGE(F258:K258)+_xlfn.STDEV.S(F258:K258))</f>
        <v>1763.6</v>
      </c>
    </row>
    <row r="259" spans="1:12" hidden="1" x14ac:dyDescent="0.25">
      <c r="A259" t="s">
        <v>521</v>
      </c>
      <c r="B259" t="s">
        <v>8</v>
      </c>
      <c r="C259" t="s">
        <v>779</v>
      </c>
      <c r="D259">
        <v>6</v>
      </c>
      <c r="E259">
        <v>104857600</v>
      </c>
      <c r="F259">
        <v>10485760</v>
      </c>
      <c r="G259">
        <v>1065</v>
      </c>
      <c r="H259">
        <v>1091</v>
      </c>
      <c r="I259">
        <v>1092</v>
      </c>
      <c r="J259">
        <v>1126</v>
      </c>
      <c r="K259">
        <v>1097</v>
      </c>
      <c r="L259">
        <f>AVERAGEIFS(F259:K259, F259:K259, "&gt;="&amp;AVERAGE(F259:K259)-_xlfn.STDEV.S(F259:K259), F259:K259, "&lt;="&amp;AVERAGE(F259:K259)+_xlfn.STDEV.S(F259:K259))</f>
        <v>1094.2</v>
      </c>
    </row>
    <row r="260" spans="1:12" hidden="1" x14ac:dyDescent="0.25">
      <c r="A260" t="s">
        <v>521</v>
      </c>
      <c r="B260" t="s">
        <v>8</v>
      </c>
      <c r="C260" t="s">
        <v>780</v>
      </c>
      <c r="D260">
        <v>6</v>
      </c>
      <c r="E260">
        <v>104857600</v>
      </c>
      <c r="F260">
        <v>10485760</v>
      </c>
      <c r="G260">
        <v>748</v>
      </c>
      <c r="H260">
        <v>705</v>
      </c>
      <c r="I260">
        <v>698</v>
      </c>
      <c r="J260">
        <v>705</v>
      </c>
      <c r="K260">
        <v>698</v>
      </c>
      <c r="L260">
        <f>AVERAGEIFS(F260:K260, F260:K260, "&gt;="&amp;AVERAGE(F260:K260)-_xlfn.STDEV.S(F260:K260), F260:K260, "&lt;="&amp;AVERAGE(F260:K260)+_xlfn.STDEV.S(F260:K260))</f>
        <v>710.8</v>
      </c>
    </row>
    <row r="261" spans="1:12" hidden="1" x14ac:dyDescent="0.25">
      <c r="A261" t="s">
        <v>521</v>
      </c>
      <c r="B261" t="s">
        <v>118</v>
      </c>
      <c r="C261" t="s">
        <v>781</v>
      </c>
      <c r="D261">
        <v>6</v>
      </c>
      <c r="E261">
        <v>104857600</v>
      </c>
      <c r="F261">
        <v>10485760</v>
      </c>
      <c r="G261">
        <v>8723</v>
      </c>
      <c r="H261">
        <v>8781</v>
      </c>
      <c r="I261">
        <v>8756</v>
      </c>
      <c r="J261">
        <v>8739</v>
      </c>
      <c r="K261">
        <v>8740</v>
      </c>
      <c r="L261">
        <f>AVERAGEIFS(F261:K261, F261:K261, "&gt;="&amp;AVERAGE(F261:K261)-_xlfn.STDEV.S(F261:K261), F261:K261, "&lt;="&amp;AVERAGE(F261:K261)+_xlfn.STDEV.S(F261:K261))</f>
        <v>8747.7999999999993</v>
      </c>
    </row>
    <row r="262" spans="1:12" hidden="1" x14ac:dyDescent="0.25">
      <c r="A262" t="s">
        <v>521</v>
      </c>
      <c r="B262" t="s">
        <v>118</v>
      </c>
      <c r="C262" t="s">
        <v>782</v>
      </c>
      <c r="D262">
        <v>6</v>
      </c>
      <c r="E262">
        <v>104857600</v>
      </c>
      <c r="F262">
        <v>10485760</v>
      </c>
      <c r="G262">
        <v>9301</v>
      </c>
      <c r="H262">
        <v>9306</v>
      </c>
      <c r="I262">
        <v>9310</v>
      </c>
      <c r="J262">
        <v>9274</v>
      </c>
      <c r="K262">
        <v>9335</v>
      </c>
      <c r="L262">
        <f>AVERAGEIFS(F262:K262, F262:K262, "&gt;="&amp;AVERAGE(F262:K262)-_xlfn.STDEV.S(F262:K262), F262:K262, "&lt;="&amp;AVERAGE(F262:K262)+_xlfn.STDEV.S(F262:K262))</f>
        <v>9305.2000000000007</v>
      </c>
    </row>
    <row r="263" spans="1:12" hidden="1" x14ac:dyDescent="0.25">
      <c r="A263" t="s">
        <v>521</v>
      </c>
      <c r="B263" t="s">
        <v>118</v>
      </c>
      <c r="C263" t="s">
        <v>783</v>
      </c>
      <c r="D263">
        <v>6</v>
      </c>
      <c r="E263">
        <v>104857600</v>
      </c>
      <c r="F263">
        <v>10485760</v>
      </c>
      <c r="G263">
        <v>9975</v>
      </c>
      <c r="H263">
        <v>10005</v>
      </c>
      <c r="I263">
        <v>9959</v>
      </c>
      <c r="J263">
        <v>9983</v>
      </c>
      <c r="K263">
        <v>9939</v>
      </c>
      <c r="L263">
        <f>AVERAGEIFS(F263:K263, F263:K263, "&gt;="&amp;AVERAGE(F263:K263)-_xlfn.STDEV.S(F263:K263), F263:K263, "&lt;="&amp;AVERAGE(F263:K263)+_xlfn.STDEV.S(F263:K263))</f>
        <v>9972.2000000000007</v>
      </c>
    </row>
    <row r="264" spans="1:12" hidden="1" x14ac:dyDescent="0.25">
      <c r="A264" t="s">
        <v>521</v>
      </c>
      <c r="B264" t="s">
        <v>118</v>
      </c>
      <c r="C264" t="s">
        <v>784</v>
      </c>
      <c r="D264">
        <v>6</v>
      </c>
      <c r="E264">
        <v>104857600</v>
      </c>
      <c r="F264">
        <v>10485760</v>
      </c>
      <c r="G264">
        <v>10624</v>
      </c>
      <c r="H264">
        <v>10614</v>
      </c>
      <c r="I264">
        <v>10596</v>
      </c>
      <c r="J264">
        <v>10573</v>
      </c>
      <c r="K264">
        <v>10581</v>
      </c>
      <c r="L264">
        <f>AVERAGEIFS(F264:K264, F264:K264, "&gt;="&amp;AVERAGE(F264:K264)-_xlfn.STDEV.S(F264:K264), F264:K264, "&lt;="&amp;AVERAGE(F264:K264)+_xlfn.STDEV.S(F264:K264))</f>
        <v>10597.6</v>
      </c>
    </row>
    <row r="265" spans="1:12" hidden="1" x14ac:dyDescent="0.25">
      <c r="A265" t="s">
        <v>521</v>
      </c>
      <c r="B265" t="s">
        <v>118</v>
      </c>
      <c r="C265" t="s">
        <v>785</v>
      </c>
      <c r="D265">
        <v>6</v>
      </c>
      <c r="E265">
        <v>104857600</v>
      </c>
      <c r="F265">
        <v>10485760</v>
      </c>
      <c r="G265">
        <v>10590</v>
      </c>
      <c r="H265">
        <v>10586</v>
      </c>
      <c r="I265">
        <v>10572</v>
      </c>
      <c r="J265">
        <v>10604</v>
      </c>
      <c r="K265">
        <v>10556</v>
      </c>
      <c r="L265">
        <f>AVERAGEIFS(F265:K265, F265:K265, "&gt;="&amp;AVERAGE(F265:K265)-_xlfn.STDEV.S(F265:K265), F265:K265, "&lt;="&amp;AVERAGE(F265:K265)+_xlfn.STDEV.S(F265:K265))</f>
        <v>10581.6</v>
      </c>
    </row>
    <row r="266" spans="1:12" hidden="1" x14ac:dyDescent="0.25">
      <c r="A266" t="s">
        <v>521</v>
      </c>
      <c r="B266" t="s">
        <v>118</v>
      </c>
      <c r="C266" t="s">
        <v>786</v>
      </c>
      <c r="D266">
        <v>6</v>
      </c>
      <c r="E266">
        <v>104857600</v>
      </c>
      <c r="F266">
        <v>10485760</v>
      </c>
      <c r="G266">
        <v>16161</v>
      </c>
      <c r="H266">
        <v>16203</v>
      </c>
      <c r="I266">
        <v>16307</v>
      </c>
      <c r="J266">
        <v>16185</v>
      </c>
      <c r="K266">
        <v>16171</v>
      </c>
      <c r="L266">
        <f>AVERAGEIFS(F266:K266, F266:K266, "&gt;="&amp;AVERAGE(F266:K266)-_xlfn.STDEV.S(F266:K266), F266:K266, "&lt;="&amp;AVERAGE(F266:K266)+_xlfn.STDEV.S(F266:K266))</f>
        <v>16205.4</v>
      </c>
    </row>
    <row r="267" spans="1:12" hidden="1" x14ac:dyDescent="0.25">
      <c r="A267" t="s">
        <v>521</v>
      </c>
      <c r="B267" t="s">
        <v>11</v>
      </c>
      <c r="C267" t="s">
        <v>787</v>
      </c>
      <c r="D267">
        <v>6</v>
      </c>
      <c r="E267">
        <v>104857600</v>
      </c>
      <c r="F267">
        <v>10485760</v>
      </c>
      <c r="G267">
        <v>28231</v>
      </c>
      <c r="H267">
        <v>28247</v>
      </c>
      <c r="I267">
        <v>28183</v>
      </c>
      <c r="J267">
        <v>28410</v>
      </c>
      <c r="K267">
        <v>28214</v>
      </c>
      <c r="L267">
        <f>AVERAGEIFS(F267:K267, F267:K267, "&gt;="&amp;AVERAGE(F267:K267)-_xlfn.STDEV.S(F267:K267), F267:K267, "&lt;="&amp;AVERAGE(F267:K267)+_xlfn.STDEV.S(F267:K267))</f>
        <v>28257</v>
      </c>
    </row>
    <row r="268" spans="1:12" hidden="1" x14ac:dyDescent="0.25">
      <c r="A268" t="s">
        <v>521</v>
      </c>
      <c r="B268" t="s">
        <v>11</v>
      </c>
      <c r="C268" t="s">
        <v>788</v>
      </c>
      <c r="D268">
        <v>6</v>
      </c>
      <c r="E268">
        <v>104857600</v>
      </c>
      <c r="F268">
        <v>10485760</v>
      </c>
      <c r="G268">
        <v>28358</v>
      </c>
      <c r="H268">
        <v>28379</v>
      </c>
      <c r="I268">
        <v>28328</v>
      </c>
      <c r="J268">
        <v>28310</v>
      </c>
      <c r="K268">
        <v>28281</v>
      </c>
      <c r="L268">
        <f>AVERAGEIFS(F268:K268, F268:K268, "&gt;="&amp;AVERAGE(F268:K268)-_xlfn.STDEV.S(F268:K268), F268:K268, "&lt;="&amp;AVERAGE(F268:K268)+_xlfn.STDEV.S(F268:K268))</f>
        <v>28331.200000000001</v>
      </c>
    </row>
    <row r="269" spans="1:12" hidden="1" x14ac:dyDescent="0.25">
      <c r="A269" t="s">
        <v>521</v>
      </c>
      <c r="B269" t="s">
        <v>11</v>
      </c>
      <c r="C269" t="s">
        <v>789</v>
      </c>
      <c r="D269">
        <v>6</v>
      </c>
      <c r="E269">
        <v>104857600</v>
      </c>
      <c r="F269">
        <v>10485760</v>
      </c>
      <c r="G269">
        <v>27945</v>
      </c>
      <c r="H269">
        <v>28041</v>
      </c>
      <c r="I269">
        <v>27964</v>
      </c>
      <c r="J269">
        <v>27997</v>
      </c>
      <c r="K269">
        <v>27937</v>
      </c>
      <c r="L269">
        <f>AVERAGEIFS(F269:K269, F269:K269, "&gt;="&amp;AVERAGE(F269:K269)-_xlfn.STDEV.S(F269:K269), F269:K269, "&lt;="&amp;AVERAGE(F269:K269)+_xlfn.STDEV.S(F269:K269))</f>
        <v>27976.799999999999</v>
      </c>
    </row>
    <row r="270" spans="1:12" hidden="1" x14ac:dyDescent="0.25">
      <c r="A270" t="s">
        <v>521</v>
      </c>
      <c r="B270" t="s">
        <v>11</v>
      </c>
      <c r="C270" t="s">
        <v>790</v>
      </c>
      <c r="D270">
        <v>6</v>
      </c>
      <c r="E270">
        <v>104857600</v>
      </c>
      <c r="F270">
        <v>10485760</v>
      </c>
      <c r="G270">
        <v>27891</v>
      </c>
      <c r="H270">
        <v>27854</v>
      </c>
      <c r="I270">
        <v>27875</v>
      </c>
      <c r="J270">
        <v>27940</v>
      </c>
      <c r="K270">
        <v>27872</v>
      </c>
      <c r="L270">
        <f>AVERAGEIFS(F270:K270, F270:K270, "&gt;="&amp;AVERAGE(F270:K270)-_xlfn.STDEV.S(F270:K270), F270:K270, "&lt;="&amp;AVERAGE(F270:K270)+_xlfn.STDEV.S(F270:K270))</f>
        <v>27886.400000000001</v>
      </c>
    </row>
    <row r="271" spans="1:12" hidden="1" x14ac:dyDescent="0.25">
      <c r="A271" t="s">
        <v>521</v>
      </c>
      <c r="B271" t="s">
        <v>11</v>
      </c>
      <c r="C271" t="s">
        <v>791</v>
      </c>
      <c r="D271">
        <v>6</v>
      </c>
      <c r="E271">
        <v>104857600</v>
      </c>
      <c r="F271">
        <v>10485760</v>
      </c>
      <c r="G271">
        <v>27801</v>
      </c>
      <c r="H271">
        <v>27748</v>
      </c>
      <c r="I271">
        <v>27786</v>
      </c>
      <c r="J271">
        <v>27940</v>
      </c>
      <c r="K271">
        <v>27757</v>
      </c>
      <c r="L271">
        <f>AVERAGEIFS(F271:K271, F271:K271, "&gt;="&amp;AVERAGE(F271:K271)-_xlfn.STDEV.S(F271:K271), F271:K271, "&lt;="&amp;AVERAGE(F271:K271)+_xlfn.STDEV.S(F271:K271))</f>
        <v>27806.400000000001</v>
      </c>
    </row>
    <row r="272" spans="1:12" hidden="1" x14ac:dyDescent="0.25">
      <c r="A272" t="s">
        <v>521</v>
      </c>
      <c r="B272" t="s">
        <v>11</v>
      </c>
      <c r="C272" t="s">
        <v>792</v>
      </c>
      <c r="D272">
        <v>6</v>
      </c>
      <c r="E272">
        <v>104857600</v>
      </c>
      <c r="F272">
        <v>10485760</v>
      </c>
      <c r="G272">
        <v>27665</v>
      </c>
      <c r="H272">
        <v>27628</v>
      </c>
      <c r="I272">
        <v>27779</v>
      </c>
      <c r="J272">
        <v>27787</v>
      </c>
      <c r="K272">
        <v>27789</v>
      </c>
      <c r="L272">
        <f>AVERAGEIFS(F272:K272, F272:K272, "&gt;="&amp;AVERAGE(F272:K272)-_xlfn.STDEV.S(F272:K272), F272:K272, "&lt;="&amp;AVERAGE(F272:K272)+_xlfn.STDEV.S(F272:K272))</f>
        <v>27729.599999999999</v>
      </c>
    </row>
    <row r="273" spans="1:12" x14ac:dyDescent="0.25">
      <c r="A273" t="s">
        <v>521</v>
      </c>
      <c r="B273" t="s">
        <v>18</v>
      </c>
      <c r="C273" t="s">
        <v>793</v>
      </c>
      <c r="D273">
        <v>6</v>
      </c>
      <c r="E273">
        <v>104857600</v>
      </c>
      <c r="F273">
        <v>10485760</v>
      </c>
      <c r="G273">
        <v>714</v>
      </c>
      <c r="H273">
        <v>739</v>
      </c>
      <c r="I273">
        <v>748</v>
      </c>
      <c r="J273">
        <v>721</v>
      </c>
      <c r="K273">
        <v>727</v>
      </c>
      <c r="L273">
        <f>AVERAGEIFS(F273:K273, F273:K273, "&gt;="&amp;AVERAGE(F273:K273)-_xlfn.STDEV.S(F273:K273), F273:K273, "&lt;="&amp;AVERAGE(F273:K273)+_xlfn.STDEV.S(F273:K273))</f>
        <v>729.8</v>
      </c>
    </row>
    <row r="274" spans="1:12" hidden="1" x14ac:dyDescent="0.25">
      <c r="A274" t="s">
        <v>521</v>
      </c>
      <c r="B274" t="s">
        <v>1</v>
      </c>
      <c r="C274" t="s">
        <v>794</v>
      </c>
      <c r="D274">
        <v>6</v>
      </c>
      <c r="E274">
        <v>1073741824</v>
      </c>
      <c r="F274">
        <v>107374182</v>
      </c>
      <c r="G274">
        <v>847</v>
      </c>
      <c r="H274">
        <v>738</v>
      </c>
      <c r="I274">
        <v>772</v>
      </c>
      <c r="J274">
        <v>775</v>
      </c>
      <c r="K274">
        <v>711</v>
      </c>
      <c r="L274">
        <f>AVERAGEIFS(F274:K274, F274:K274, "&gt;="&amp;AVERAGE(F274:K274)-_xlfn.STDEV.S(F274:K274), F274:K274, "&lt;="&amp;AVERAGE(F274:K274)+_xlfn.STDEV.S(F274:K274))</f>
        <v>768.6</v>
      </c>
    </row>
    <row r="275" spans="1:12" hidden="1" x14ac:dyDescent="0.25">
      <c r="A275" t="s">
        <v>521</v>
      </c>
      <c r="B275" t="s">
        <v>1</v>
      </c>
      <c r="C275" t="s">
        <v>795</v>
      </c>
      <c r="D275">
        <v>6</v>
      </c>
      <c r="E275">
        <v>1073741824</v>
      </c>
      <c r="F275">
        <v>107374182</v>
      </c>
      <c r="G275">
        <v>767</v>
      </c>
      <c r="H275">
        <v>785</v>
      </c>
      <c r="I275">
        <v>800</v>
      </c>
      <c r="J275">
        <v>810</v>
      </c>
      <c r="K275">
        <v>763</v>
      </c>
      <c r="L275">
        <f>AVERAGEIFS(F275:K275, F275:K275, "&gt;="&amp;AVERAGE(F275:K275)-_xlfn.STDEV.S(F275:K275), F275:K275, "&lt;="&amp;AVERAGE(F275:K275)+_xlfn.STDEV.S(F275:K275))</f>
        <v>785</v>
      </c>
    </row>
    <row r="276" spans="1:12" hidden="1" x14ac:dyDescent="0.25">
      <c r="A276" t="s">
        <v>521</v>
      </c>
      <c r="B276" t="s">
        <v>1</v>
      </c>
      <c r="C276" t="s">
        <v>796</v>
      </c>
      <c r="D276">
        <v>6</v>
      </c>
      <c r="E276">
        <v>1073741824</v>
      </c>
      <c r="F276">
        <v>107374182</v>
      </c>
      <c r="G276">
        <v>1034</v>
      </c>
      <c r="H276">
        <v>1045</v>
      </c>
      <c r="I276">
        <v>1031</v>
      </c>
      <c r="J276">
        <v>1044</v>
      </c>
      <c r="K276">
        <v>1066</v>
      </c>
      <c r="L276">
        <f>AVERAGEIFS(F276:K276, F276:K276, "&gt;="&amp;AVERAGE(F276:K276)-_xlfn.STDEV.S(F276:K276), F276:K276, "&lt;="&amp;AVERAGE(F276:K276)+_xlfn.STDEV.S(F276:K276))</f>
        <v>1044</v>
      </c>
    </row>
    <row r="277" spans="1:12" hidden="1" x14ac:dyDescent="0.25">
      <c r="A277" t="s">
        <v>521</v>
      </c>
      <c r="B277" t="s">
        <v>1</v>
      </c>
      <c r="C277" t="s">
        <v>797</v>
      </c>
      <c r="D277">
        <v>6</v>
      </c>
      <c r="E277">
        <v>1073741824</v>
      </c>
      <c r="F277">
        <v>107374182</v>
      </c>
      <c r="G277">
        <v>45400</v>
      </c>
      <c r="H277">
        <v>40462</v>
      </c>
      <c r="I277">
        <v>40398</v>
      </c>
      <c r="J277">
        <v>40436</v>
      </c>
      <c r="K277">
        <v>40417</v>
      </c>
      <c r="L277">
        <f>AVERAGEIFS(F277:K277, F277:K277, "&gt;="&amp;AVERAGE(F277:K277)-_xlfn.STDEV.S(F277:K277), F277:K277, "&lt;="&amp;AVERAGE(F277:K277)+_xlfn.STDEV.S(F277:K277))</f>
        <v>41422.6</v>
      </c>
    </row>
    <row r="278" spans="1:12" hidden="1" x14ac:dyDescent="0.25">
      <c r="A278" t="s">
        <v>521</v>
      </c>
      <c r="B278" t="s">
        <v>1</v>
      </c>
      <c r="C278" t="s">
        <v>798</v>
      </c>
      <c r="D278">
        <v>6</v>
      </c>
      <c r="E278">
        <v>1073741824</v>
      </c>
      <c r="F278">
        <v>107374182</v>
      </c>
      <c r="G278">
        <v>46705</v>
      </c>
      <c r="H278">
        <v>46648</v>
      </c>
      <c r="I278">
        <v>46637</v>
      </c>
      <c r="J278">
        <v>46631</v>
      </c>
      <c r="K278">
        <v>46608</v>
      </c>
      <c r="L278">
        <f>AVERAGEIFS(F278:K278, F278:K278, "&gt;="&amp;AVERAGE(F278:K278)-_xlfn.STDEV.S(F278:K278), F278:K278, "&lt;="&amp;AVERAGE(F278:K278)+_xlfn.STDEV.S(F278:K278))</f>
        <v>46645.8</v>
      </c>
    </row>
    <row r="279" spans="1:12" hidden="1" x14ac:dyDescent="0.25">
      <c r="A279" t="s">
        <v>521</v>
      </c>
      <c r="B279" t="s">
        <v>1</v>
      </c>
      <c r="C279" t="s">
        <v>799</v>
      </c>
      <c r="D279">
        <v>6</v>
      </c>
      <c r="E279">
        <v>1073741824</v>
      </c>
      <c r="F279">
        <v>107374182</v>
      </c>
      <c r="G279">
        <v>57420</v>
      </c>
      <c r="H279">
        <v>57459</v>
      </c>
      <c r="I279">
        <v>57558</v>
      </c>
      <c r="J279">
        <v>57450</v>
      </c>
      <c r="K279">
        <v>57523</v>
      </c>
      <c r="L279">
        <f>AVERAGEIFS(F279:K279, F279:K279, "&gt;="&amp;AVERAGE(F279:K279)-_xlfn.STDEV.S(F279:K279), F279:K279, "&lt;="&amp;AVERAGE(F279:K279)+_xlfn.STDEV.S(F279:K279))</f>
        <v>57482</v>
      </c>
    </row>
    <row r="280" spans="1:12" hidden="1" x14ac:dyDescent="0.25">
      <c r="A280" t="s">
        <v>521</v>
      </c>
      <c r="B280" t="s">
        <v>8</v>
      </c>
      <c r="C280" t="s">
        <v>800</v>
      </c>
      <c r="D280">
        <v>6</v>
      </c>
      <c r="E280">
        <v>1073741824</v>
      </c>
      <c r="F280">
        <v>107374182</v>
      </c>
      <c r="G280">
        <v>36108</v>
      </c>
      <c r="H280">
        <v>36091</v>
      </c>
      <c r="I280">
        <v>36034</v>
      </c>
      <c r="J280">
        <v>36086</v>
      </c>
      <c r="K280">
        <v>36748</v>
      </c>
      <c r="L280">
        <f>AVERAGEIFS(F280:K280, F280:K280, "&gt;="&amp;AVERAGE(F280:K280)-_xlfn.STDEV.S(F280:K280), F280:K280, "&lt;="&amp;AVERAGE(F280:K280)+_xlfn.STDEV.S(F280:K280))</f>
        <v>36213.4</v>
      </c>
    </row>
    <row r="281" spans="1:12" hidden="1" x14ac:dyDescent="0.25">
      <c r="A281" t="s">
        <v>521</v>
      </c>
      <c r="B281" t="s">
        <v>8</v>
      </c>
      <c r="C281" t="s">
        <v>801</v>
      </c>
      <c r="D281">
        <v>6</v>
      </c>
      <c r="E281">
        <v>1073741824</v>
      </c>
      <c r="F281">
        <v>107374182</v>
      </c>
      <c r="G281">
        <v>18199</v>
      </c>
      <c r="H281">
        <v>18082</v>
      </c>
      <c r="I281">
        <v>18085</v>
      </c>
      <c r="J281">
        <v>18146</v>
      </c>
      <c r="K281">
        <v>18077</v>
      </c>
      <c r="L281">
        <f>AVERAGEIFS(F281:K281, F281:K281, "&gt;="&amp;AVERAGE(F281:K281)-_xlfn.STDEV.S(F281:K281), F281:K281, "&lt;="&amp;AVERAGE(F281:K281)+_xlfn.STDEV.S(F281:K281))</f>
        <v>18117.8</v>
      </c>
    </row>
    <row r="282" spans="1:12" hidden="1" x14ac:dyDescent="0.25">
      <c r="A282" t="s">
        <v>521</v>
      </c>
      <c r="B282" t="s">
        <v>8</v>
      </c>
      <c r="C282" t="s">
        <v>802</v>
      </c>
      <c r="D282">
        <v>6</v>
      </c>
      <c r="E282">
        <v>1073741824</v>
      </c>
      <c r="F282">
        <v>107374182</v>
      </c>
      <c r="G282">
        <v>9132</v>
      </c>
      <c r="H282">
        <v>9143</v>
      </c>
      <c r="I282">
        <v>9136</v>
      </c>
      <c r="J282">
        <v>9149</v>
      </c>
      <c r="K282">
        <v>9144</v>
      </c>
      <c r="L282">
        <f>AVERAGEIFS(F282:K282, F282:K282, "&gt;="&amp;AVERAGE(F282:K282)-_xlfn.STDEV.S(F282:K282), F282:K282, "&lt;="&amp;AVERAGE(F282:K282)+_xlfn.STDEV.S(F282:K282))</f>
        <v>9140.7999999999993</v>
      </c>
    </row>
    <row r="283" spans="1:12" hidden="1" x14ac:dyDescent="0.25">
      <c r="A283" t="s">
        <v>521</v>
      </c>
      <c r="B283" t="s">
        <v>8</v>
      </c>
      <c r="C283" t="s">
        <v>803</v>
      </c>
      <c r="D283">
        <v>6</v>
      </c>
      <c r="E283">
        <v>1073741824</v>
      </c>
      <c r="F283">
        <v>107374182</v>
      </c>
      <c r="G283">
        <v>4663</v>
      </c>
      <c r="H283">
        <v>4690</v>
      </c>
      <c r="I283">
        <v>4643</v>
      </c>
      <c r="J283">
        <v>4654</v>
      </c>
      <c r="K283">
        <v>4659</v>
      </c>
      <c r="L283">
        <f>AVERAGEIFS(F283:K283, F283:K283, "&gt;="&amp;AVERAGE(F283:K283)-_xlfn.STDEV.S(F283:K283), F283:K283, "&lt;="&amp;AVERAGE(F283:K283)+_xlfn.STDEV.S(F283:K283))</f>
        <v>4661.8</v>
      </c>
    </row>
    <row r="284" spans="1:12" hidden="1" x14ac:dyDescent="0.25">
      <c r="A284" t="s">
        <v>521</v>
      </c>
      <c r="B284" t="s">
        <v>8</v>
      </c>
      <c r="C284" t="s">
        <v>804</v>
      </c>
      <c r="D284">
        <v>6</v>
      </c>
      <c r="E284">
        <v>1073741824</v>
      </c>
      <c r="F284">
        <v>107374182</v>
      </c>
      <c r="G284">
        <v>2384</v>
      </c>
      <c r="H284">
        <v>2385</v>
      </c>
      <c r="I284">
        <v>2388</v>
      </c>
      <c r="J284">
        <v>2408</v>
      </c>
      <c r="K284">
        <v>2366</v>
      </c>
      <c r="L284">
        <f>AVERAGEIFS(F284:K284, F284:K284, "&gt;="&amp;AVERAGE(F284:K284)-_xlfn.STDEV.S(F284:K284), F284:K284, "&lt;="&amp;AVERAGE(F284:K284)+_xlfn.STDEV.S(F284:K284))</f>
        <v>2386.1999999999998</v>
      </c>
    </row>
    <row r="285" spans="1:12" hidden="1" x14ac:dyDescent="0.25">
      <c r="A285" t="s">
        <v>521</v>
      </c>
      <c r="B285" t="s">
        <v>8</v>
      </c>
      <c r="C285" t="s">
        <v>805</v>
      </c>
      <c r="D285">
        <v>6</v>
      </c>
      <c r="E285">
        <v>1073741824</v>
      </c>
      <c r="F285">
        <v>107374182</v>
      </c>
      <c r="G285">
        <v>1299</v>
      </c>
      <c r="H285">
        <v>1252</v>
      </c>
      <c r="I285">
        <v>1316</v>
      </c>
      <c r="J285">
        <v>1248</v>
      </c>
      <c r="K285">
        <v>1271</v>
      </c>
      <c r="L285">
        <f>AVERAGEIFS(F285:K285, F285:K285, "&gt;="&amp;AVERAGE(F285:K285)-_xlfn.STDEV.S(F285:K285), F285:K285, "&lt;="&amp;AVERAGE(F285:K285)+_xlfn.STDEV.S(F285:K285))</f>
        <v>1277.2</v>
      </c>
    </row>
    <row r="286" spans="1:12" hidden="1" x14ac:dyDescent="0.25">
      <c r="A286" t="s">
        <v>521</v>
      </c>
      <c r="B286" t="s">
        <v>8</v>
      </c>
      <c r="C286" t="s">
        <v>806</v>
      </c>
      <c r="D286">
        <v>6</v>
      </c>
      <c r="E286">
        <v>1073741824</v>
      </c>
      <c r="F286">
        <v>107374182</v>
      </c>
      <c r="G286">
        <v>738</v>
      </c>
      <c r="H286">
        <v>705</v>
      </c>
      <c r="I286">
        <v>696</v>
      </c>
      <c r="J286">
        <v>710</v>
      </c>
      <c r="K286">
        <v>630</v>
      </c>
      <c r="L286">
        <f>AVERAGEIFS(F286:K286, F286:K286, "&gt;="&amp;AVERAGE(F286:K286)-_xlfn.STDEV.S(F286:K286), F286:K286, "&lt;="&amp;AVERAGE(F286:K286)+_xlfn.STDEV.S(F286:K286))</f>
        <v>695.8</v>
      </c>
    </row>
    <row r="287" spans="1:12" hidden="1" x14ac:dyDescent="0.25">
      <c r="A287" t="s">
        <v>521</v>
      </c>
      <c r="B287" t="s">
        <v>118</v>
      </c>
      <c r="C287" t="s">
        <v>807</v>
      </c>
      <c r="D287">
        <v>6</v>
      </c>
      <c r="E287">
        <v>1073741824</v>
      </c>
      <c r="F287">
        <v>107374182</v>
      </c>
      <c r="G287">
        <v>26324</v>
      </c>
      <c r="H287">
        <v>24873</v>
      </c>
      <c r="I287">
        <v>24875</v>
      </c>
      <c r="J287">
        <v>24900</v>
      </c>
      <c r="K287">
        <v>24881</v>
      </c>
      <c r="L287">
        <f>AVERAGEIFS(F287:K287, F287:K287, "&gt;="&amp;AVERAGE(F287:K287)-_xlfn.STDEV.S(F287:K287), F287:K287, "&lt;="&amp;AVERAGE(F287:K287)+_xlfn.STDEV.S(F287:K287))</f>
        <v>25170.6</v>
      </c>
    </row>
    <row r="288" spans="1:12" hidden="1" x14ac:dyDescent="0.25">
      <c r="A288" t="s">
        <v>521</v>
      </c>
      <c r="B288" t="s">
        <v>118</v>
      </c>
      <c r="C288" t="s">
        <v>808</v>
      </c>
      <c r="D288">
        <v>6</v>
      </c>
      <c r="E288">
        <v>1073741824</v>
      </c>
      <c r="F288">
        <v>107374182</v>
      </c>
      <c r="G288">
        <v>31233</v>
      </c>
      <c r="H288">
        <v>31268</v>
      </c>
      <c r="I288">
        <v>31208</v>
      </c>
      <c r="J288">
        <v>31251</v>
      </c>
      <c r="K288">
        <v>31267</v>
      </c>
      <c r="L288">
        <f>AVERAGEIFS(F288:K288, F288:K288, "&gt;="&amp;AVERAGE(F288:K288)-_xlfn.STDEV.S(F288:K288), F288:K288, "&lt;="&amp;AVERAGE(F288:K288)+_xlfn.STDEV.S(F288:K288))</f>
        <v>31245.4</v>
      </c>
    </row>
    <row r="289" spans="1:12" hidden="1" x14ac:dyDescent="0.25">
      <c r="A289" t="s">
        <v>521</v>
      </c>
      <c r="B289" t="s">
        <v>118</v>
      </c>
      <c r="C289" t="s">
        <v>809</v>
      </c>
      <c r="D289">
        <v>6</v>
      </c>
      <c r="E289">
        <v>1073741824</v>
      </c>
      <c r="F289">
        <v>107374182</v>
      </c>
      <c r="G289">
        <v>36403</v>
      </c>
      <c r="H289">
        <v>36464</v>
      </c>
      <c r="I289">
        <v>36434</v>
      </c>
      <c r="J289">
        <v>36455</v>
      </c>
      <c r="K289">
        <v>36408</v>
      </c>
      <c r="L289">
        <f>AVERAGEIFS(F289:K289, F289:K289, "&gt;="&amp;AVERAGE(F289:K289)-_xlfn.STDEV.S(F289:K289), F289:K289, "&lt;="&amp;AVERAGE(F289:K289)+_xlfn.STDEV.S(F289:K289))</f>
        <v>36432.800000000003</v>
      </c>
    </row>
    <row r="290" spans="1:12" hidden="1" x14ac:dyDescent="0.25">
      <c r="A290" t="s">
        <v>521</v>
      </c>
      <c r="B290" t="s">
        <v>118</v>
      </c>
      <c r="C290" t="s">
        <v>810</v>
      </c>
      <c r="D290">
        <v>6</v>
      </c>
      <c r="E290">
        <v>1073741824</v>
      </c>
      <c r="F290">
        <v>107374182</v>
      </c>
      <c r="G290">
        <v>67273</v>
      </c>
      <c r="H290">
        <v>65835</v>
      </c>
      <c r="I290">
        <v>66146</v>
      </c>
      <c r="J290">
        <v>65900</v>
      </c>
      <c r="K290">
        <v>65992</v>
      </c>
      <c r="L290">
        <f>AVERAGEIFS(F290:K290, F290:K290, "&gt;="&amp;AVERAGE(F290:K290)-_xlfn.STDEV.S(F290:K290), F290:K290, "&lt;="&amp;AVERAGE(F290:K290)+_xlfn.STDEV.S(F290:K290))</f>
        <v>66229.2</v>
      </c>
    </row>
    <row r="291" spans="1:12" hidden="1" x14ac:dyDescent="0.25">
      <c r="A291" t="s">
        <v>521</v>
      </c>
      <c r="B291" t="s">
        <v>118</v>
      </c>
      <c r="C291" t="s">
        <v>811</v>
      </c>
      <c r="D291">
        <v>6</v>
      </c>
      <c r="E291">
        <v>1073741824</v>
      </c>
      <c r="F291">
        <v>107374182</v>
      </c>
      <c r="G291">
        <v>57678</v>
      </c>
      <c r="H291">
        <v>57738</v>
      </c>
      <c r="I291">
        <v>57819</v>
      </c>
      <c r="J291">
        <v>57677</v>
      </c>
      <c r="K291">
        <v>57727</v>
      </c>
      <c r="L291">
        <f>AVERAGEIFS(F291:K291, F291:K291, "&gt;="&amp;AVERAGE(F291:K291)-_xlfn.STDEV.S(F291:K291), F291:K291, "&lt;="&amp;AVERAGE(F291:K291)+_xlfn.STDEV.S(F291:K291))</f>
        <v>57727.8</v>
      </c>
    </row>
    <row r="292" spans="1:12" hidden="1" x14ac:dyDescent="0.25">
      <c r="A292" t="s">
        <v>521</v>
      </c>
      <c r="B292" t="s">
        <v>118</v>
      </c>
      <c r="C292" t="s">
        <v>812</v>
      </c>
      <c r="D292">
        <v>6</v>
      </c>
      <c r="E292">
        <v>1073741824</v>
      </c>
      <c r="F292">
        <v>107374182</v>
      </c>
      <c r="G292">
        <v>57460</v>
      </c>
      <c r="H292">
        <v>57509</v>
      </c>
      <c r="I292">
        <v>57405</v>
      </c>
      <c r="J292">
        <v>57436</v>
      </c>
      <c r="K292">
        <v>57530</v>
      </c>
      <c r="L292">
        <f>AVERAGEIFS(F292:K292, F292:K292, "&gt;="&amp;AVERAGE(F292:K292)-_xlfn.STDEV.S(F292:K292), F292:K292, "&lt;="&amp;AVERAGE(F292:K292)+_xlfn.STDEV.S(F292:K292))</f>
        <v>57468</v>
      </c>
    </row>
    <row r="293" spans="1:12" hidden="1" x14ac:dyDescent="0.25">
      <c r="A293" t="s">
        <v>521</v>
      </c>
      <c r="B293" t="s">
        <v>11</v>
      </c>
      <c r="C293" t="s">
        <v>813</v>
      </c>
      <c r="D293">
        <v>6</v>
      </c>
      <c r="E293">
        <v>1073741824</v>
      </c>
      <c r="F293">
        <v>107374182</v>
      </c>
      <c r="G293">
        <v>81023</v>
      </c>
      <c r="H293">
        <v>80904</v>
      </c>
      <c r="I293">
        <v>80934</v>
      </c>
      <c r="J293">
        <v>81338</v>
      </c>
      <c r="K293">
        <v>80996</v>
      </c>
      <c r="L293">
        <f>AVERAGEIFS(F293:K293, F293:K293, "&gt;="&amp;AVERAGE(F293:K293)-_xlfn.STDEV.S(F293:K293), F293:K293, "&lt;="&amp;AVERAGE(F293:K293)+_xlfn.STDEV.S(F293:K293))</f>
        <v>81039</v>
      </c>
    </row>
    <row r="294" spans="1:12" hidden="1" x14ac:dyDescent="0.25">
      <c r="A294" t="s">
        <v>521</v>
      </c>
      <c r="B294" t="s">
        <v>11</v>
      </c>
      <c r="C294" t="s">
        <v>814</v>
      </c>
      <c r="D294">
        <v>6</v>
      </c>
      <c r="E294">
        <v>1073741824</v>
      </c>
      <c r="F294">
        <v>107374182</v>
      </c>
      <c r="G294">
        <v>80762</v>
      </c>
      <c r="H294">
        <v>80841</v>
      </c>
      <c r="I294">
        <v>80542</v>
      </c>
      <c r="J294">
        <v>80582</v>
      </c>
      <c r="K294">
        <v>80593</v>
      </c>
      <c r="L294">
        <f>AVERAGEIFS(F294:K294, F294:K294, "&gt;="&amp;AVERAGE(F294:K294)-_xlfn.STDEV.S(F294:K294), F294:K294, "&lt;="&amp;AVERAGE(F294:K294)+_xlfn.STDEV.S(F294:K294))</f>
        <v>80664</v>
      </c>
    </row>
    <row r="295" spans="1:12" hidden="1" x14ac:dyDescent="0.25">
      <c r="A295" t="s">
        <v>521</v>
      </c>
      <c r="B295" t="s">
        <v>11</v>
      </c>
      <c r="C295" t="s">
        <v>815</v>
      </c>
      <c r="D295">
        <v>6</v>
      </c>
      <c r="E295">
        <v>1073741824</v>
      </c>
      <c r="F295">
        <v>107374182</v>
      </c>
      <c r="G295">
        <v>79751</v>
      </c>
      <c r="H295">
        <v>79836</v>
      </c>
      <c r="I295">
        <v>80050</v>
      </c>
      <c r="J295">
        <v>80137</v>
      </c>
      <c r="K295">
        <v>79619</v>
      </c>
      <c r="L295">
        <f>AVERAGEIFS(F295:K295, F295:K295, "&gt;="&amp;AVERAGE(F295:K295)-_xlfn.STDEV.S(F295:K295), F295:K295, "&lt;="&amp;AVERAGE(F295:K295)+_xlfn.STDEV.S(F295:K295))</f>
        <v>79878.600000000006</v>
      </c>
    </row>
    <row r="296" spans="1:12" hidden="1" x14ac:dyDescent="0.25">
      <c r="A296" t="s">
        <v>521</v>
      </c>
      <c r="B296" t="s">
        <v>11</v>
      </c>
      <c r="C296" t="s">
        <v>816</v>
      </c>
      <c r="D296">
        <v>6</v>
      </c>
      <c r="E296">
        <v>1073741824</v>
      </c>
      <c r="F296">
        <v>107374182</v>
      </c>
      <c r="G296">
        <v>181947</v>
      </c>
      <c r="H296">
        <v>171219</v>
      </c>
      <c r="I296">
        <v>171760</v>
      </c>
      <c r="J296">
        <v>171636</v>
      </c>
      <c r="K296">
        <v>175836</v>
      </c>
      <c r="L296">
        <f>AVERAGEIFS(F296:K296, F296:K296, "&gt;="&amp;AVERAGE(F296:K296)-_xlfn.STDEV.S(F296:K296), F296:K296, "&lt;="&amp;AVERAGE(F296:K296)+_xlfn.STDEV.S(F296:K296))</f>
        <v>174479.6</v>
      </c>
    </row>
    <row r="297" spans="1:12" hidden="1" x14ac:dyDescent="0.25">
      <c r="A297" t="s">
        <v>521</v>
      </c>
      <c r="B297" t="s">
        <v>11</v>
      </c>
      <c r="C297" t="s">
        <v>817</v>
      </c>
      <c r="D297">
        <v>6</v>
      </c>
      <c r="E297">
        <v>1073741824</v>
      </c>
      <c r="F297">
        <v>107374182</v>
      </c>
      <c r="G297">
        <v>170350</v>
      </c>
      <c r="H297">
        <v>171454</v>
      </c>
      <c r="I297">
        <v>170492</v>
      </c>
      <c r="J297">
        <v>170531</v>
      </c>
      <c r="K297">
        <v>170416</v>
      </c>
      <c r="L297">
        <f>AVERAGEIFS(F297:K297, F297:K297, "&gt;="&amp;AVERAGE(F297:K297)-_xlfn.STDEV.S(F297:K297), F297:K297, "&lt;="&amp;AVERAGE(F297:K297)+_xlfn.STDEV.S(F297:K297))</f>
        <v>170648.6</v>
      </c>
    </row>
    <row r="298" spans="1:12" hidden="1" x14ac:dyDescent="0.25">
      <c r="A298" t="s">
        <v>521</v>
      </c>
      <c r="B298" t="s">
        <v>11</v>
      </c>
      <c r="C298" t="s">
        <v>818</v>
      </c>
      <c r="D298">
        <v>6</v>
      </c>
      <c r="E298">
        <v>1073741824</v>
      </c>
      <c r="F298">
        <v>107374182</v>
      </c>
      <c r="G298">
        <v>42735</v>
      </c>
      <c r="H298">
        <v>42787</v>
      </c>
      <c r="I298">
        <v>42772</v>
      </c>
      <c r="J298">
        <v>42800</v>
      </c>
      <c r="K298">
        <v>42768</v>
      </c>
      <c r="L298">
        <f>AVERAGEIFS(F298:K298, F298:K298, "&gt;="&amp;AVERAGE(F298:K298)-_xlfn.STDEV.S(F298:K298), F298:K298, "&lt;="&amp;AVERAGE(F298:K298)+_xlfn.STDEV.S(F298:K298))</f>
        <v>42772.4</v>
      </c>
    </row>
    <row r="299" spans="1:12" hidden="1" x14ac:dyDescent="0.25">
      <c r="A299" t="s">
        <v>521</v>
      </c>
      <c r="B299" t="s">
        <v>18</v>
      </c>
      <c r="C299" t="s">
        <v>819</v>
      </c>
      <c r="D299">
        <v>6</v>
      </c>
      <c r="E299">
        <v>1073741824</v>
      </c>
      <c r="F299">
        <v>107374182</v>
      </c>
      <c r="G299">
        <v>756</v>
      </c>
      <c r="H299">
        <v>759</v>
      </c>
      <c r="I299">
        <v>684</v>
      </c>
      <c r="J299">
        <v>701</v>
      </c>
      <c r="K299">
        <v>682</v>
      </c>
      <c r="L299">
        <f>AVERAGEIFS(F299:K299, F299:K299, "&gt;="&amp;AVERAGE(F299:K299)-_xlfn.STDEV.S(F299:K299), F299:K299, "&lt;="&amp;AVERAGE(F299:K299)+_xlfn.STDEV.S(F299:K299))</f>
        <v>716.4</v>
      </c>
    </row>
    <row r="300" spans="1:12" hidden="1" x14ac:dyDescent="0.25">
      <c r="A300" t="s">
        <v>521</v>
      </c>
      <c r="B300" t="s">
        <v>18</v>
      </c>
      <c r="C300" t="s">
        <v>820</v>
      </c>
      <c r="D300">
        <v>6</v>
      </c>
      <c r="E300">
        <v>10737418240</v>
      </c>
      <c r="F300">
        <v>1073741824</v>
      </c>
      <c r="G300">
        <v>781</v>
      </c>
      <c r="H300">
        <v>675</v>
      </c>
      <c r="I300">
        <v>771</v>
      </c>
      <c r="J300">
        <v>758</v>
      </c>
      <c r="K300">
        <v>727</v>
      </c>
      <c r="L300">
        <f>AVERAGEIFS(F300:K300, F300:K300, "&gt;="&amp;AVERAGE(F300:K300)-_xlfn.STDEV.S(F300:K300), F300:K300, "&lt;="&amp;AVERAGE(F300:K300)+_xlfn.STDEV.S(F300:K300))</f>
        <v>742.4</v>
      </c>
    </row>
  </sheetData>
  <autoFilter ref="A1:L300">
    <filterColumn colId="1">
      <filters>
        <filter val="MIDDLE_POINT"/>
      </filters>
    </filterColumn>
    <filterColumn colId="4">
      <filters>
        <filter val="104857600"/>
        <filter val="100MB"/>
      </filters>
    </filterColumn>
    <sortState ref="A96:L122">
      <sortCondition ref="E1:E301"/>
    </sortState>
  </autoFilter>
  <pageMargins left="0.7" right="0.7" top="0.75" bottom="0.75" header="0.3" footer="0.3"/>
  <pageSetup orientation="portrait" horizontalDpi="800" verticalDpi="8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4"/>
  <sheetViews>
    <sheetView workbookViewId="0">
      <selection activeCell="B1" sqref="B1"/>
    </sheetView>
  </sheetViews>
  <sheetFormatPr defaultRowHeight="15" x14ac:dyDescent="0.25"/>
  <cols>
    <col min="1" max="1" width="7.42578125" bestFit="1" customWidth="1"/>
    <col min="2" max="2" width="16.5703125" bestFit="1" customWidth="1"/>
    <col min="3" max="3" width="255.7109375" hidden="1" customWidth="1"/>
    <col min="4" max="4" width="14.5703125" bestFit="1" customWidth="1"/>
    <col min="5" max="5" width="14.140625" bestFit="1" customWidth="1"/>
    <col min="6" max="6" width="14.85546875" bestFit="1" customWidth="1"/>
    <col min="7" max="7" width="6" bestFit="1" customWidth="1"/>
    <col min="8" max="9" width="5" bestFit="1" customWidth="1"/>
    <col min="10" max="10" width="6" bestFit="1" customWidth="1"/>
    <col min="11" max="11" width="5" bestFit="1" customWidth="1"/>
  </cols>
  <sheetData>
    <row r="1" spans="1:12" x14ac:dyDescent="0.25">
      <c r="A1" s="1" t="s">
        <v>821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</row>
    <row r="2" spans="1:12" hidden="1" x14ac:dyDescent="0.25">
      <c r="A2" t="s">
        <v>822</v>
      </c>
      <c r="B2" t="s">
        <v>18</v>
      </c>
      <c r="C2" t="s">
        <v>823</v>
      </c>
      <c r="D2">
        <v>1</v>
      </c>
      <c r="E2" t="s">
        <v>976</v>
      </c>
      <c r="F2">
        <v>102</v>
      </c>
      <c r="G2">
        <v>26</v>
      </c>
      <c r="H2">
        <v>2</v>
      </c>
      <c r="I2">
        <v>2</v>
      </c>
      <c r="J2">
        <v>1</v>
      </c>
      <c r="K2">
        <v>1</v>
      </c>
      <c r="L2">
        <f>AVERAGEIFS(F2:K2, F2:K2, "&gt;="&amp;AVERAGE(F2:K2)-_xlfn.STDEV.S(F2:K2), F2:K2, "&lt;="&amp;AVERAGE(F2:K2)+_xlfn.STDEV.S(F2:K2))</f>
        <v>6.4</v>
      </c>
    </row>
    <row r="3" spans="1:12" hidden="1" x14ac:dyDescent="0.25">
      <c r="A3" t="s">
        <v>822</v>
      </c>
      <c r="B3" t="s">
        <v>18</v>
      </c>
      <c r="C3" t="s">
        <v>824</v>
      </c>
      <c r="D3">
        <v>1</v>
      </c>
      <c r="E3" t="s">
        <v>977</v>
      </c>
      <c r="F3">
        <v>10240</v>
      </c>
      <c r="G3">
        <v>9</v>
      </c>
      <c r="H3">
        <v>12</v>
      </c>
      <c r="I3">
        <v>9</v>
      </c>
      <c r="J3">
        <v>8</v>
      </c>
      <c r="K3">
        <v>8</v>
      </c>
      <c r="L3">
        <f>AVERAGEIFS(F3:K3, F3:K3, "&gt;="&amp;AVERAGE(F3:K3)-_xlfn.STDEV.S(F3:K3), F3:K3, "&lt;="&amp;AVERAGE(F3:K3)+_xlfn.STDEV.S(F3:K3))</f>
        <v>9.1999999999999993</v>
      </c>
    </row>
    <row r="4" spans="1:12" hidden="1" x14ac:dyDescent="0.25">
      <c r="A4" t="s">
        <v>822</v>
      </c>
      <c r="B4" t="s">
        <v>18</v>
      </c>
      <c r="C4" t="s">
        <v>825</v>
      </c>
      <c r="D4">
        <v>1</v>
      </c>
      <c r="E4" t="s">
        <v>978</v>
      </c>
      <c r="F4">
        <v>104857</v>
      </c>
      <c r="G4">
        <v>33</v>
      </c>
      <c r="H4">
        <v>28</v>
      </c>
      <c r="I4">
        <v>24</v>
      </c>
      <c r="J4">
        <v>22</v>
      </c>
      <c r="K4">
        <v>21</v>
      </c>
      <c r="L4">
        <f>AVERAGEIFS(F4:K4, F4:K4, "&gt;="&amp;AVERAGE(F4:K4)-_xlfn.STDEV.S(F4:K4), F4:K4, "&lt;="&amp;AVERAGE(F4:K4)+_xlfn.STDEV.S(F4:K4))</f>
        <v>25.6</v>
      </c>
    </row>
    <row r="5" spans="1:12" hidden="1" x14ac:dyDescent="0.25">
      <c r="A5" t="s">
        <v>822</v>
      </c>
      <c r="B5" t="s">
        <v>1</v>
      </c>
      <c r="C5" t="s">
        <v>826</v>
      </c>
      <c r="D5">
        <v>1</v>
      </c>
      <c r="E5">
        <v>104857600</v>
      </c>
      <c r="F5">
        <v>10485760</v>
      </c>
      <c r="G5">
        <v>2069</v>
      </c>
      <c r="H5">
        <v>2079</v>
      </c>
      <c r="I5">
        <v>2147</v>
      </c>
      <c r="J5">
        <v>1869</v>
      </c>
      <c r="K5">
        <v>2130</v>
      </c>
      <c r="L5">
        <f>AVERAGEIFS(F5:K5, F5:K5, "&gt;="&amp;AVERAGE(F5:K5)-_xlfn.STDEV.S(F5:K5), F5:K5, "&lt;="&amp;AVERAGE(F5:K5)+_xlfn.STDEV.S(F5:K5))</f>
        <v>2058.8000000000002</v>
      </c>
    </row>
    <row r="6" spans="1:12" hidden="1" x14ac:dyDescent="0.25">
      <c r="A6" t="s">
        <v>822</v>
      </c>
      <c r="B6" t="s">
        <v>1</v>
      </c>
      <c r="C6" t="s">
        <v>827</v>
      </c>
      <c r="D6">
        <v>1</v>
      </c>
      <c r="E6">
        <v>104857600</v>
      </c>
      <c r="F6">
        <v>10485760</v>
      </c>
      <c r="G6">
        <v>32671</v>
      </c>
      <c r="H6">
        <v>1996</v>
      </c>
      <c r="I6">
        <v>2320</v>
      </c>
      <c r="J6">
        <v>12424</v>
      </c>
      <c r="K6">
        <v>2003</v>
      </c>
      <c r="L6">
        <f>AVERAGEIFS(F6:K6, F6:K6, "&gt;="&amp;AVERAGE(F6:K6)-_xlfn.STDEV.S(F6:K6), F6:K6, "&lt;="&amp;AVERAGE(F6:K6)+_xlfn.STDEV.S(F6:K6))</f>
        <v>10282.799999999999</v>
      </c>
    </row>
    <row r="7" spans="1:12" hidden="1" x14ac:dyDescent="0.25">
      <c r="A7" t="s">
        <v>822</v>
      </c>
      <c r="B7" t="s">
        <v>1</v>
      </c>
      <c r="C7" t="s">
        <v>828</v>
      </c>
      <c r="D7">
        <v>1</v>
      </c>
      <c r="E7">
        <v>104857600</v>
      </c>
      <c r="F7">
        <v>10485760</v>
      </c>
      <c r="G7">
        <v>2078</v>
      </c>
      <c r="H7">
        <v>2484</v>
      </c>
      <c r="I7">
        <v>2123</v>
      </c>
      <c r="J7">
        <v>2184</v>
      </c>
      <c r="K7">
        <v>2117</v>
      </c>
      <c r="L7">
        <f>AVERAGEIFS(F7:K7, F7:K7, "&gt;="&amp;AVERAGE(F7:K7)-_xlfn.STDEV.S(F7:K7), F7:K7, "&lt;="&amp;AVERAGE(F7:K7)+_xlfn.STDEV.S(F7:K7))</f>
        <v>2197.1999999999998</v>
      </c>
    </row>
    <row r="8" spans="1:12" hidden="1" x14ac:dyDescent="0.25">
      <c r="A8" t="s">
        <v>822</v>
      </c>
      <c r="B8" t="s">
        <v>1</v>
      </c>
      <c r="C8" t="s">
        <v>829</v>
      </c>
      <c r="D8">
        <v>1</v>
      </c>
      <c r="E8">
        <v>104857600</v>
      </c>
      <c r="F8">
        <v>10485760</v>
      </c>
      <c r="G8">
        <v>2115</v>
      </c>
      <c r="H8">
        <v>2182</v>
      </c>
      <c r="I8">
        <v>2231</v>
      </c>
      <c r="J8">
        <v>2545</v>
      </c>
      <c r="K8">
        <v>2557</v>
      </c>
      <c r="L8">
        <f>AVERAGEIFS(F8:K8, F8:K8, "&gt;="&amp;AVERAGE(F8:K8)-_xlfn.STDEV.S(F8:K8), F8:K8, "&lt;="&amp;AVERAGE(F8:K8)+_xlfn.STDEV.S(F8:K8))</f>
        <v>2326</v>
      </c>
    </row>
    <row r="9" spans="1:12" hidden="1" x14ac:dyDescent="0.25">
      <c r="A9" t="s">
        <v>822</v>
      </c>
      <c r="B9" t="s">
        <v>1</v>
      </c>
      <c r="C9" t="s">
        <v>830</v>
      </c>
      <c r="D9">
        <v>1</v>
      </c>
      <c r="E9">
        <v>104857600</v>
      </c>
      <c r="F9">
        <v>10485760</v>
      </c>
      <c r="G9">
        <v>2540</v>
      </c>
      <c r="H9">
        <v>2653</v>
      </c>
      <c r="I9">
        <v>2311</v>
      </c>
      <c r="J9">
        <v>2584</v>
      </c>
      <c r="K9">
        <v>2275</v>
      </c>
      <c r="L9">
        <f>AVERAGEIFS(F9:K9, F9:K9, "&gt;="&amp;AVERAGE(F9:K9)-_xlfn.STDEV.S(F9:K9), F9:K9, "&lt;="&amp;AVERAGE(F9:K9)+_xlfn.STDEV.S(F9:K9))</f>
        <v>2472.6</v>
      </c>
    </row>
    <row r="10" spans="1:12" hidden="1" x14ac:dyDescent="0.25">
      <c r="A10" t="s">
        <v>822</v>
      </c>
      <c r="B10" t="s">
        <v>1</v>
      </c>
      <c r="C10" t="s">
        <v>831</v>
      </c>
      <c r="D10">
        <v>1</v>
      </c>
      <c r="E10">
        <v>104857600</v>
      </c>
      <c r="F10">
        <v>10485760</v>
      </c>
      <c r="G10">
        <v>2334</v>
      </c>
      <c r="H10">
        <v>2348</v>
      </c>
      <c r="I10">
        <v>2286</v>
      </c>
      <c r="J10">
        <v>2769</v>
      </c>
      <c r="K10">
        <v>2862</v>
      </c>
      <c r="L10">
        <f>AVERAGEIFS(F10:K10, F10:K10, "&gt;="&amp;AVERAGE(F10:K10)-_xlfn.STDEV.S(F10:K10), F10:K10, "&lt;="&amp;AVERAGE(F10:K10)+_xlfn.STDEV.S(F10:K10))</f>
        <v>2519.8000000000002</v>
      </c>
    </row>
    <row r="11" spans="1:12" hidden="1" x14ac:dyDescent="0.25">
      <c r="A11" t="s">
        <v>822</v>
      </c>
      <c r="B11" t="s">
        <v>8</v>
      </c>
      <c r="C11" t="s">
        <v>832</v>
      </c>
      <c r="D11">
        <v>1</v>
      </c>
      <c r="E11">
        <v>104857600</v>
      </c>
      <c r="F11">
        <v>10485760</v>
      </c>
      <c r="G11">
        <v>2046</v>
      </c>
      <c r="H11">
        <v>1744</v>
      </c>
      <c r="I11">
        <v>1874</v>
      </c>
      <c r="J11">
        <v>2120</v>
      </c>
      <c r="K11">
        <v>1745</v>
      </c>
      <c r="L11">
        <f>AVERAGEIFS(F11:K11, F11:K11, "&gt;="&amp;AVERAGE(F11:K11)-_xlfn.STDEV.S(F11:K11), F11:K11, "&lt;="&amp;AVERAGE(F11:K11)+_xlfn.STDEV.S(F11:K11))</f>
        <v>1905.8</v>
      </c>
    </row>
    <row r="12" spans="1:12" hidden="1" x14ac:dyDescent="0.25">
      <c r="A12" t="s">
        <v>822</v>
      </c>
      <c r="B12" t="s">
        <v>8</v>
      </c>
      <c r="C12" t="s">
        <v>833</v>
      </c>
      <c r="D12">
        <v>1</v>
      </c>
      <c r="E12">
        <v>104857600</v>
      </c>
      <c r="F12">
        <v>10485760</v>
      </c>
      <c r="G12">
        <v>1758</v>
      </c>
      <c r="H12">
        <v>2003</v>
      </c>
      <c r="I12">
        <v>2041</v>
      </c>
      <c r="J12">
        <v>2014</v>
      </c>
      <c r="K12">
        <v>1860</v>
      </c>
      <c r="L12">
        <f>AVERAGEIFS(F12:K12, F12:K12, "&gt;="&amp;AVERAGE(F12:K12)-_xlfn.STDEV.S(F12:K12), F12:K12, "&lt;="&amp;AVERAGE(F12:K12)+_xlfn.STDEV.S(F12:K12))</f>
        <v>1935.2</v>
      </c>
    </row>
    <row r="13" spans="1:12" hidden="1" x14ac:dyDescent="0.25">
      <c r="A13" t="s">
        <v>822</v>
      </c>
      <c r="B13" t="s">
        <v>11</v>
      </c>
      <c r="C13" t="s">
        <v>834</v>
      </c>
      <c r="D13">
        <v>1</v>
      </c>
      <c r="E13">
        <v>104857600</v>
      </c>
      <c r="F13">
        <v>10485760</v>
      </c>
      <c r="G13">
        <v>2364</v>
      </c>
      <c r="H13">
        <v>2558</v>
      </c>
      <c r="I13">
        <v>2443</v>
      </c>
      <c r="J13">
        <v>2418</v>
      </c>
      <c r="K13">
        <v>2585</v>
      </c>
      <c r="L13">
        <f>AVERAGEIFS(F13:K13, F13:K13, "&gt;="&amp;AVERAGE(F13:K13)-_xlfn.STDEV.S(F13:K13), F13:K13, "&lt;="&amp;AVERAGE(F13:K13)+_xlfn.STDEV.S(F13:K13))</f>
        <v>2473.6</v>
      </c>
    </row>
    <row r="14" spans="1:12" hidden="1" x14ac:dyDescent="0.25">
      <c r="A14" t="s">
        <v>822</v>
      </c>
      <c r="B14" t="s">
        <v>11</v>
      </c>
      <c r="C14" t="s">
        <v>835</v>
      </c>
      <c r="D14">
        <v>1</v>
      </c>
      <c r="E14">
        <v>104857600</v>
      </c>
      <c r="F14">
        <v>10485760</v>
      </c>
      <c r="G14">
        <v>2467</v>
      </c>
      <c r="H14">
        <v>2340</v>
      </c>
      <c r="I14">
        <v>2509</v>
      </c>
      <c r="J14">
        <v>2246</v>
      </c>
      <c r="K14">
        <v>2532</v>
      </c>
      <c r="L14">
        <f>AVERAGEIFS(F14:K14, F14:K14, "&gt;="&amp;AVERAGE(F14:K14)-_xlfn.STDEV.S(F14:K14), F14:K14, "&lt;="&amp;AVERAGE(F14:K14)+_xlfn.STDEV.S(F14:K14))</f>
        <v>2418.8000000000002</v>
      </c>
    </row>
    <row r="15" spans="1:12" hidden="1" x14ac:dyDescent="0.25">
      <c r="A15" t="s">
        <v>822</v>
      </c>
      <c r="B15" t="s">
        <v>11</v>
      </c>
      <c r="C15" t="s">
        <v>836</v>
      </c>
      <c r="D15">
        <v>1</v>
      </c>
      <c r="E15">
        <v>104857600</v>
      </c>
      <c r="F15">
        <v>10485760</v>
      </c>
      <c r="G15">
        <v>2353</v>
      </c>
      <c r="H15">
        <v>2549</v>
      </c>
      <c r="I15">
        <v>2434</v>
      </c>
      <c r="J15">
        <v>2292</v>
      </c>
      <c r="K15">
        <v>2288</v>
      </c>
      <c r="L15">
        <f>AVERAGEIFS(F15:K15, F15:K15, "&gt;="&amp;AVERAGE(F15:K15)-_xlfn.STDEV.S(F15:K15), F15:K15, "&lt;="&amp;AVERAGE(F15:K15)+_xlfn.STDEV.S(F15:K15))</f>
        <v>2383.1999999999998</v>
      </c>
    </row>
    <row r="16" spans="1:12" hidden="1" x14ac:dyDescent="0.25">
      <c r="A16" t="s">
        <v>822</v>
      </c>
      <c r="B16" t="s">
        <v>11</v>
      </c>
      <c r="C16" t="s">
        <v>837</v>
      </c>
      <c r="D16">
        <v>1</v>
      </c>
      <c r="E16">
        <v>104857600</v>
      </c>
      <c r="F16">
        <v>10485760</v>
      </c>
      <c r="G16">
        <v>2406</v>
      </c>
      <c r="H16">
        <v>2520</v>
      </c>
      <c r="I16">
        <v>2308</v>
      </c>
      <c r="J16">
        <v>2411</v>
      </c>
      <c r="K16">
        <v>2669</v>
      </c>
      <c r="L16">
        <f>AVERAGEIFS(F16:K16, F16:K16, "&gt;="&amp;AVERAGE(F16:K16)-_xlfn.STDEV.S(F16:K16), F16:K16, "&lt;="&amp;AVERAGE(F16:K16)+_xlfn.STDEV.S(F16:K16))</f>
        <v>2462.8000000000002</v>
      </c>
    </row>
    <row r="17" spans="1:12" hidden="1" x14ac:dyDescent="0.25">
      <c r="A17" t="s">
        <v>822</v>
      </c>
      <c r="B17" t="s">
        <v>11</v>
      </c>
      <c r="C17" t="s">
        <v>838</v>
      </c>
      <c r="D17">
        <v>1</v>
      </c>
      <c r="E17">
        <v>104857600</v>
      </c>
      <c r="F17">
        <v>10485760</v>
      </c>
      <c r="G17">
        <v>2259</v>
      </c>
      <c r="H17">
        <v>2258</v>
      </c>
      <c r="I17">
        <v>2217</v>
      </c>
      <c r="J17">
        <v>2509</v>
      </c>
      <c r="K17">
        <v>2228</v>
      </c>
      <c r="L17">
        <f>AVERAGEIFS(F17:K17, F17:K17, "&gt;="&amp;AVERAGE(F17:K17)-_xlfn.STDEV.S(F17:K17), F17:K17, "&lt;="&amp;AVERAGE(F17:K17)+_xlfn.STDEV.S(F17:K17))</f>
        <v>2294.1999999999998</v>
      </c>
    </row>
    <row r="18" spans="1:12" hidden="1" x14ac:dyDescent="0.25">
      <c r="A18" t="s">
        <v>822</v>
      </c>
      <c r="B18" t="s">
        <v>11</v>
      </c>
      <c r="C18" t="s">
        <v>839</v>
      </c>
      <c r="D18">
        <v>1</v>
      </c>
      <c r="E18">
        <v>104857600</v>
      </c>
      <c r="F18">
        <v>10485760</v>
      </c>
      <c r="G18">
        <v>2463</v>
      </c>
      <c r="H18">
        <v>2221</v>
      </c>
      <c r="I18">
        <v>2470</v>
      </c>
      <c r="J18">
        <v>2426</v>
      </c>
      <c r="K18">
        <v>2211</v>
      </c>
      <c r="L18">
        <f>AVERAGEIFS(F18:K18, F18:K18, "&gt;="&amp;AVERAGE(F18:K18)-_xlfn.STDEV.S(F18:K18), F18:K18, "&lt;="&amp;AVERAGE(F18:K18)+_xlfn.STDEV.S(F18:K18))</f>
        <v>2358.1999999999998</v>
      </c>
    </row>
    <row r="19" spans="1:12" x14ac:dyDescent="0.25">
      <c r="A19" t="s">
        <v>822</v>
      </c>
      <c r="B19" t="s">
        <v>18</v>
      </c>
      <c r="C19" t="s">
        <v>840</v>
      </c>
      <c r="D19">
        <v>1</v>
      </c>
      <c r="E19" t="s">
        <v>979</v>
      </c>
      <c r="F19">
        <v>10485760</v>
      </c>
      <c r="G19">
        <v>2055</v>
      </c>
      <c r="H19">
        <v>2000</v>
      </c>
      <c r="I19">
        <v>1718</v>
      </c>
      <c r="J19">
        <v>2021</v>
      </c>
      <c r="K19">
        <v>2002</v>
      </c>
      <c r="L19">
        <f>AVERAGEIFS(F19:K19, F19:K19, "&gt;="&amp;AVERAGE(F19:K19)-_xlfn.STDEV.S(F19:K19), F19:K19, "&lt;="&amp;AVERAGE(F19:K19)+_xlfn.STDEV.S(F19:K19))</f>
        <v>1959.2</v>
      </c>
    </row>
    <row r="20" spans="1:12" hidden="1" x14ac:dyDescent="0.25">
      <c r="A20" t="s">
        <v>822</v>
      </c>
      <c r="B20" t="s">
        <v>18</v>
      </c>
      <c r="C20" t="s">
        <v>841</v>
      </c>
      <c r="D20">
        <v>2</v>
      </c>
      <c r="E20">
        <v>1024</v>
      </c>
      <c r="F20">
        <v>102</v>
      </c>
      <c r="G20">
        <v>1</v>
      </c>
      <c r="H20">
        <v>1</v>
      </c>
      <c r="I20">
        <v>1</v>
      </c>
      <c r="J20">
        <v>1</v>
      </c>
      <c r="K20">
        <v>1</v>
      </c>
      <c r="L20">
        <f>AVERAGEIFS(F20:K20, F20:K20, "&gt;="&amp;AVERAGE(F20:K20)-_xlfn.STDEV.S(F20:K20), F20:K20, "&lt;="&amp;AVERAGE(F20:K20)+_xlfn.STDEV.S(F20:K20))</f>
        <v>1</v>
      </c>
    </row>
    <row r="21" spans="1:12" hidden="1" x14ac:dyDescent="0.25">
      <c r="A21" t="s">
        <v>822</v>
      </c>
      <c r="B21" t="s">
        <v>18</v>
      </c>
      <c r="C21" t="s">
        <v>842</v>
      </c>
      <c r="D21">
        <v>2</v>
      </c>
      <c r="E21">
        <v>102400</v>
      </c>
      <c r="F21">
        <v>10240</v>
      </c>
      <c r="G21">
        <v>39</v>
      </c>
      <c r="H21">
        <v>8</v>
      </c>
      <c r="I21">
        <v>7</v>
      </c>
      <c r="J21">
        <v>7</v>
      </c>
      <c r="K21">
        <v>9</v>
      </c>
      <c r="L21">
        <f>AVERAGEIFS(F21:K21, F21:K21, "&gt;="&amp;AVERAGE(F21:K21)-_xlfn.STDEV.S(F21:K21), F21:K21, "&lt;="&amp;AVERAGE(F21:K21)+_xlfn.STDEV.S(F21:K21))</f>
        <v>14</v>
      </c>
    </row>
    <row r="22" spans="1:12" hidden="1" x14ac:dyDescent="0.25">
      <c r="A22" t="s">
        <v>822</v>
      </c>
      <c r="B22" t="s">
        <v>18</v>
      </c>
      <c r="C22" t="s">
        <v>843</v>
      </c>
      <c r="D22">
        <v>2</v>
      </c>
      <c r="E22">
        <v>1048576</v>
      </c>
      <c r="F22">
        <v>104857</v>
      </c>
      <c r="G22">
        <v>119</v>
      </c>
      <c r="H22">
        <v>29</v>
      </c>
      <c r="I22">
        <v>20</v>
      </c>
      <c r="J22">
        <v>19</v>
      </c>
      <c r="K22">
        <v>19</v>
      </c>
      <c r="L22">
        <f>AVERAGEIFS(F22:K22, F22:K22, "&gt;="&amp;AVERAGE(F22:K22)-_xlfn.STDEV.S(F22:K22), F22:K22, "&lt;="&amp;AVERAGE(F22:K22)+_xlfn.STDEV.S(F22:K22))</f>
        <v>41.2</v>
      </c>
    </row>
    <row r="23" spans="1:12" hidden="1" x14ac:dyDescent="0.25">
      <c r="A23" t="s">
        <v>822</v>
      </c>
      <c r="B23" t="s">
        <v>1</v>
      </c>
      <c r="C23" t="s">
        <v>844</v>
      </c>
      <c r="D23">
        <v>2</v>
      </c>
      <c r="E23">
        <v>104857600</v>
      </c>
      <c r="F23">
        <v>10485760</v>
      </c>
      <c r="G23">
        <v>8629</v>
      </c>
      <c r="H23">
        <v>2021</v>
      </c>
      <c r="I23">
        <v>1789</v>
      </c>
      <c r="J23">
        <v>2075</v>
      </c>
      <c r="K23">
        <v>2075</v>
      </c>
      <c r="L23">
        <f>AVERAGEIFS(F23:K23, F23:K23, "&gt;="&amp;AVERAGE(F23:K23)-_xlfn.STDEV.S(F23:K23), F23:K23, "&lt;="&amp;AVERAGE(F23:K23)+_xlfn.STDEV.S(F23:K23))</f>
        <v>3317.8</v>
      </c>
    </row>
    <row r="24" spans="1:12" hidden="1" x14ac:dyDescent="0.25">
      <c r="A24" t="s">
        <v>822</v>
      </c>
      <c r="B24" t="s">
        <v>1</v>
      </c>
      <c r="C24" t="s">
        <v>845</v>
      </c>
      <c r="D24">
        <v>2</v>
      </c>
      <c r="E24">
        <v>104857600</v>
      </c>
      <c r="F24">
        <v>10485760</v>
      </c>
      <c r="G24">
        <v>2141</v>
      </c>
      <c r="H24">
        <v>1896</v>
      </c>
      <c r="I24">
        <v>2056</v>
      </c>
      <c r="J24">
        <v>1898</v>
      </c>
      <c r="K24">
        <v>2013</v>
      </c>
      <c r="L24">
        <f>AVERAGEIFS(F24:K24, F24:K24, "&gt;="&amp;AVERAGE(F24:K24)-_xlfn.STDEV.S(F24:K24), F24:K24, "&lt;="&amp;AVERAGE(F24:K24)+_xlfn.STDEV.S(F24:K24))</f>
        <v>2000.8</v>
      </c>
    </row>
    <row r="25" spans="1:12" hidden="1" x14ac:dyDescent="0.25">
      <c r="A25" t="s">
        <v>822</v>
      </c>
      <c r="B25" t="s">
        <v>1</v>
      </c>
      <c r="C25" t="s">
        <v>846</v>
      </c>
      <c r="D25">
        <v>2</v>
      </c>
      <c r="E25">
        <v>104857600</v>
      </c>
      <c r="F25">
        <v>10485760</v>
      </c>
      <c r="G25">
        <v>2356</v>
      </c>
      <c r="H25">
        <v>2387</v>
      </c>
      <c r="I25">
        <v>2195</v>
      </c>
      <c r="J25">
        <v>2132</v>
      </c>
      <c r="K25">
        <v>2158</v>
      </c>
      <c r="L25">
        <f>AVERAGEIFS(F25:K25, F25:K25, "&gt;="&amp;AVERAGE(F25:K25)-_xlfn.STDEV.S(F25:K25), F25:K25, "&lt;="&amp;AVERAGE(F25:K25)+_xlfn.STDEV.S(F25:K25))</f>
        <v>2245.6</v>
      </c>
    </row>
    <row r="26" spans="1:12" hidden="1" x14ac:dyDescent="0.25">
      <c r="A26" t="s">
        <v>822</v>
      </c>
      <c r="B26" t="s">
        <v>1</v>
      </c>
      <c r="C26" t="s">
        <v>847</v>
      </c>
      <c r="D26">
        <v>2</v>
      </c>
      <c r="E26">
        <v>104857600</v>
      </c>
      <c r="F26">
        <v>10485760</v>
      </c>
      <c r="G26">
        <v>2220</v>
      </c>
      <c r="H26">
        <v>2626</v>
      </c>
      <c r="I26">
        <v>2450</v>
      </c>
      <c r="J26">
        <v>2406</v>
      </c>
      <c r="K26">
        <v>2585</v>
      </c>
      <c r="L26">
        <f>AVERAGEIFS(F26:K26, F26:K26, "&gt;="&amp;AVERAGE(F26:K26)-_xlfn.STDEV.S(F26:K26), F26:K26, "&lt;="&amp;AVERAGE(F26:K26)+_xlfn.STDEV.S(F26:K26))</f>
        <v>2457.4</v>
      </c>
    </row>
    <row r="27" spans="1:12" hidden="1" x14ac:dyDescent="0.25">
      <c r="A27" t="s">
        <v>822</v>
      </c>
      <c r="B27" t="s">
        <v>1</v>
      </c>
      <c r="C27" t="s">
        <v>848</v>
      </c>
      <c r="D27">
        <v>2</v>
      </c>
      <c r="E27">
        <v>104857600</v>
      </c>
      <c r="F27">
        <v>10485760</v>
      </c>
      <c r="G27">
        <v>2632</v>
      </c>
      <c r="H27">
        <v>2715</v>
      </c>
      <c r="I27">
        <v>2573</v>
      </c>
      <c r="J27">
        <v>2498</v>
      </c>
      <c r="K27">
        <v>2561</v>
      </c>
      <c r="L27">
        <f>AVERAGEIFS(F27:K27, F27:K27, "&gt;="&amp;AVERAGE(F27:K27)-_xlfn.STDEV.S(F27:K27), F27:K27, "&lt;="&amp;AVERAGE(F27:K27)+_xlfn.STDEV.S(F27:K27))</f>
        <v>2595.8000000000002</v>
      </c>
    </row>
    <row r="28" spans="1:12" hidden="1" x14ac:dyDescent="0.25">
      <c r="A28" t="s">
        <v>822</v>
      </c>
      <c r="B28" t="s">
        <v>1</v>
      </c>
      <c r="C28" t="s">
        <v>849</v>
      </c>
      <c r="D28">
        <v>2</v>
      </c>
      <c r="E28">
        <v>104857600</v>
      </c>
      <c r="F28">
        <v>10485760</v>
      </c>
      <c r="G28">
        <v>2993</v>
      </c>
      <c r="H28">
        <v>2803</v>
      </c>
      <c r="I28">
        <v>2894</v>
      </c>
      <c r="J28">
        <v>2836</v>
      </c>
      <c r="K28">
        <v>2813</v>
      </c>
      <c r="L28">
        <f>AVERAGEIFS(F28:K28, F28:K28, "&gt;="&amp;AVERAGE(F28:K28)-_xlfn.STDEV.S(F28:K28), F28:K28, "&lt;="&amp;AVERAGE(F28:K28)+_xlfn.STDEV.S(F28:K28))</f>
        <v>2867.8</v>
      </c>
    </row>
    <row r="29" spans="1:12" hidden="1" x14ac:dyDescent="0.25">
      <c r="A29" t="s">
        <v>822</v>
      </c>
      <c r="B29" t="s">
        <v>8</v>
      </c>
      <c r="C29" t="s">
        <v>850</v>
      </c>
      <c r="D29">
        <v>2</v>
      </c>
      <c r="E29">
        <v>104857600</v>
      </c>
      <c r="F29">
        <v>10485760</v>
      </c>
      <c r="G29">
        <v>1848</v>
      </c>
      <c r="H29">
        <v>2014</v>
      </c>
      <c r="I29">
        <v>2003</v>
      </c>
      <c r="J29">
        <v>2043</v>
      </c>
      <c r="K29">
        <v>2000</v>
      </c>
      <c r="L29">
        <f>AVERAGEIFS(F29:K29, F29:K29, "&gt;="&amp;AVERAGE(F29:K29)-_xlfn.STDEV.S(F29:K29), F29:K29, "&lt;="&amp;AVERAGE(F29:K29)+_xlfn.STDEV.S(F29:K29))</f>
        <v>1981.6</v>
      </c>
    </row>
    <row r="30" spans="1:12" hidden="1" x14ac:dyDescent="0.25">
      <c r="A30" t="s">
        <v>822</v>
      </c>
      <c r="B30" t="s">
        <v>8</v>
      </c>
      <c r="C30" t="s">
        <v>851</v>
      </c>
      <c r="D30">
        <v>2</v>
      </c>
      <c r="E30">
        <v>104857600</v>
      </c>
      <c r="F30">
        <v>10485760</v>
      </c>
      <c r="G30">
        <v>1977</v>
      </c>
      <c r="H30">
        <v>1852</v>
      </c>
      <c r="I30">
        <v>1988</v>
      </c>
      <c r="J30">
        <v>1943</v>
      </c>
      <c r="K30">
        <v>1929</v>
      </c>
      <c r="L30">
        <f>AVERAGEIFS(F30:K30, F30:K30, "&gt;="&amp;AVERAGE(F30:K30)-_xlfn.STDEV.S(F30:K30), F30:K30, "&lt;="&amp;AVERAGE(F30:K30)+_xlfn.STDEV.S(F30:K30))</f>
        <v>1937.8</v>
      </c>
    </row>
    <row r="31" spans="1:12" hidden="1" x14ac:dyDescent="0.25">
      <c r="A31" t="s">
        <v>822</v>
      </c>
      <c r="B31" t="s">
        <v>8</v>
      </c>
      <c r="C31" t="s">
        <v>852</v>
      </c>
      <c r="D31">
        <v>2</v>
      </c>
      <c r="E31">
        <v>104857600</v>
      </c>
      <c r="F31">
        <v>10485760</v>
      </c>
      <c r="G31">
        <v>1872</v>
      </c>
      <c r="H31">
        <v>1779</v>
      </c>
      <c r="I31">
        <v>1761</v>
      </c>
      <c r="J31">
        <v>1763</v>
      </c>
      <c r="K31">
        <v>2017</v>
      </c>
      <c r="L31">
        <f>AVERAGEIFS(F31:K31, F31:K31, "&gt;="&amp;AVERAGE(F31:K31)-_xlfn.STDEV.S(F31:K31), F31:K31, "&lt;="&amp;AVERAGE(F31:K31)+_xlfn.STDEV.S(F31:K31))</f>
        <v>1838.4</v>
      </c>
    </row>
    <row r="32" spans="1:12" hidden="1" x14ac:dyDescent="0.25">
      <c r="A32" t="s">
        <v>822</v>
      </c>
      <c r="B32" t="s">
        <v>118</v>
      </c>
      <c r="C32" t="s">
        <v>853</v>
      </c>
      <c r="D32">
        <v>2</v>
      </c>
      <c r="E32">
        <v>104857600</v>
      </c>
      <c r="F32">
        <v>10485760</v>
      </c>
      <c r="G32">
        <v>1999</v>
      </c>
      <c r="H32">
        <v>2396</v>
      </c>
      <c r="I32">
        <v>2186</v>
      </c>
      <c r="J32">
        <v>2230</v>
      </c>
      <c r="K32">
        <v>1992</v>
      </c>
      <c r="L32">
        <f>AVERAGEIFS(F32:K32, F32:K32, "&gt;="&amp;AVERAGE(F32:K32)-_xlfn.STDEV.S(F32:K32), F32:K32, "&lt;="&amp;AVERAGE(F32:K32)+_xlfn.STDEV.S(F32:K32))</f>
        <v>2160.6</v>
      </c>
    </row>
    <row r="33" spans="1:12" hidden="1" x14ac:dyDescent="0.25">
      <c r="A33" t="s">
        <v>822</v>
      </c>
      <c r="B33" t="s">
        <v>118</v>
      </c>
      <c r="C33" t="s">
        <v>854</v>
      </c>
      <c r="D33">
        <v>2</v>
      </c>
      <c r="E33">
        <v>104857600</v>
      </c>
      <c r="F33">
        <v>10485760</v>
      </c>
      <c r="G33">
        <v>2551</v>
      </c>
      <c r="H33">
        <v>2589</v>
      </c>
      <c r="I33">
        <v>2623</v>
      </c>
      <c r="J33">
        <v>2715</v>
      </c>
      <c r="K33">
        <v>2579</v>
      </c>
      <c r="L33">
        <f>AVERAGEIFS(F33:K33, F33:K33, "&gt;="&amp;AVERAGE(F33:K33)-_xlfn.STDEV.S(F33:K33), F33:K33, "&lt;="&amp;AVERAGE(F33:K33)+_xlfn.STDEV.S(F33:K33))</f>
        <v>2611.4</v>
      </c>
    </row>
    <row r="34" spans="1:12" hidden="1" x14ac:dyDescent="0.25">
      <c r="A34" t="s">
        <v>822</v>
      </c>
      <c r="B34" t="s">
        <v>118</v>
      </c>
      <c r="C34" t="s">
        <v>855</v>
      </c>
      <c r="D34">
        <v>2</v>
      </c>
      <c r="E34">
        <v>104857600</v>
      </c>
      <c r="F34">
        <v>10485760</v>
      </c>
      <c r="G34">
        <v>3371</v>
      </c>
      <c r="H34">
        <v>2950</v>
      </c>
      <c r="I34">
        <v>3153</v>
      </c>
      <c r="J34">
        <v>3180</v>
      </c>
      <c r="K34">
        <v>2918</v>
      </c>
      <c r="L34">
        <f>AVERAGEIFS(F34:K34, F34:K34, "&gt;="&amp;AVERAGE(F34:K34)-_xlfn.STDEV.S(F34:K34), F34:K34, "&lt;="&amp;AVERAGE(F34:K34)+_xlfn.STDEV.S(F34:K34))</f>
        <v>3114.4</v>
      </c>
    </row>
    <row r="35" spans="1:12" hidden="1" x14ac:dyDescent="0.25">
      <c r="A35" t="s">
        <v>822</v>
      </c>
      <c r="B35" t="s">
        <v>118</v>
      </c>
      <c r="C35" t="s">
        <v>856</v>
      </c>
      <c r="D35">
        <v>2</v>
      </c>
      <c r="E35">
        <v>104857600</v>
      </c>
      <c r="F35">
        <v>10485760</v>
      </c>
      <c r="G35">
        <v>3090</v>
      </c>
      <c r="H35">
        <v>3294</v>
      </c>
      <c r="I35">
        <v>2913</v>
      </c>
      <c r="J35">
        <v>2917</v>
      </c>
      <c r="K35">
        <v>3154</v>
      </c>
      <c r="L35">
        <f>AVERAGEIFS(F35:K35, F35:K35, "&gt;="&amp;AVERAGE(F35:K35)-_xlfn.STDEV.S(F35:K35), F35:K35, "&lt;="&amp;AVERAGE(F35:K35)+_xlfn.STDEV.S(F35:K35))</f>
        <v>3073.6</v>
      </c>
    </row>
    <row r="36" spans="1:12" hidden="1" x14ac:dyDescent="0.25">
      <c r="A36" t="s">
        <v>822</v>
      </c>
      <c r="B36" t="s">
        <v>118</v>
      </c>
      <c r="C36" t="s">
        <v>857</v>
      </c>
      <c r="D36">
        <v>2</v>
      </c>
      <c r="E36">
        <v>104857600</v>
      </c>
      <c r="F36">
        <v>10485760</v>
      </c>
      <c r="G36">
        <v>2687</v>
      </c>
      <c r="H36">
        <v>3140</v>
      </c>
      <c r="I36">
        <v>3131</v>
      </c>
      <c r="J36">
        <v>3111</v>
      </c>
      <c r="K36">
        <v>2721</v>
      </c>
      <c r="L36">
        <f>AVERAGEIFS(F36:K36, F36:K36, "&gt;="&amp;AVERAGE(F36:K36)-_xlfn.STDEV.S(F36:K36), F36:K36, "&lt;="&amp;AVERAGE(F36:K36)+_xlfn.STDEV.S(F36:K36))</f>
        <v>2958</v>
      </c>
    </row>
    <row r="37" spans="1:12" hidden="1" x14ac:dyDescent="0.25">
      <c r="A37" t="s">
        <v>822</v>
      </c>
      <c r="B37" t="s">
        <v>118</v>
      </c>
      <c r="C37" t="s">
        <v>858</v>
      </c>
      <c r="D37">
        <v>2</v>
      </c>
      <c r="E37">
        <v>104857600</v>
      </c>
      <c r="F37">
        <v>10485760</v>
      </c>
      <c r="G37">
        <v>2785</v>
      </c>
      <c r="H37">
        <v>3198</v>
      </c>
      <c r="I37">
        <v>2828</v>
      </c>
      <c r="J37">
        <v>3102</v>
      </c>
      <c r="K37">
        <v>3163</v>
      </c>
      <c r="L37">
        <f>AVERAGEIFS(F37:K37, F37:K37, "&gt;="&amp;AVERAGE(F37:K37)-_xlfn.STDEV.S(F37:K37), F37:K37, "&lt;="&amp;AVERAGE(F37:K37)+_xlfn.STDEV.S(F37:K37))</f>
        <v>3015.2</v>
      </c>
    </row>
    <row r="38" spans="1:12" hidden="1" x14ac:dyDescent="0.25">
      <c r="A38" t="s">
        <v>822</v>
      </c>
      <c r="B38" t="s">
        <v>11</v>
      </c>
      <c r="C38" t="s">
        <v>859</v>
      </c>
      <c r="D38">
        <v>2</v>
      </c>
      <c r="E38">
        <v>104857600</v>
      </c>
      <c r="F38">
        <v>10485760</v>
      </c>
      <c r="G38">
        <v>2840</v>
      </c>
      <c r="H38">
        <v>2840</v>
      </c>
      <c r="I38">
        <v>2886</v>
      </c>
      <c r="J38">
        <v>3438</v>
      </c>
      <c r="K38">
        <v>2821</v>
      </c>
      <c r="L38">
        <f>AVERAGEIFS(F38:K38, F38:K38, "&gt;="&amp;AVERAGE(F38:K38)-_xlfn.STDEV.S(F38:K38), F38:K38, "&lt;="&amp;AVERAGE(F38:K38)+_xlfn.STDEV.S(F38:K38))</f>
        <v>2965</v>
      </c>
    </row>
    <row r="39" spans="1:12" hidden="1" x14ac:dyDescent="0.25">
      <c r="A39" t="s">
        <v>822</v>
      </c>
      <c r="B39" t="s">
        <v>11</v>
      </c>
      <c r="C39" t="s">
        <v>860</v>
      </c>
      <c r="D39">
        <v>2</v>
      </c>
      <c r="E39">
        <v>104857600</v>
      </c>
      <c r="F39">
        <v>10485760</v>
      </c>
      <c r="G39">
        <v>2668</v>
      </c>
      <c r="H39">
        <v>2977</v>
      </c>
      <c r="I39">
        <v>2981</v>
      </c>
      <c r="J39">
        <v>2842</v>
      </c>
      <c r="K39">
        <v>2778</v>
      </c>
      <c r="L39">
        <f>AVERAGEIFS(F39:K39, F39:K39, "&gt;="&amp;AVERAGE(F39:K39)-_xlfn.STDEV.S(F39:K39), F39:K39, "&lt;="&amp;AVERAGE(F39:K39)+_xlfn.STDEV.S(F39:K39))</f>
        <v>2849.2</v>
      </c>
    </row>
    <row r="40" spans="1:12" hidden="1" x14ac:dyDescent="0.25">
      <c r="A40" t="s">
        <v>822</v>
      </c>
      <c r="B40" t="s">
        <v>11</v>
      </c>
      <c r="C40" t="s">
        <v>861</v>
      </c>
      <c r="D40">
        <v>2</v>
      </c>
      <c r="E40">
        <v>104857600</v>
      </c>
      <c r="F40">
        <v>10485760</v>
      </c>
      <c r="G40">
        <v>2915</v>
      </c>
      <c r="H40">
        <v>2674</v>
      </c>
      <c r="I40">
        <v>2741</v>
      </c>
      <c r="J40">
        <v>2878</v>
      </c>
      <c r="K40">
        <v>2551</v>
      </c>
      <c r="L40">
        <f>AVERAGEIFS(F40:K40, F40:K40, "&gt;="&amp;AVERAGE(F40:K40)-_xlfn.STDEV.S(F40:K40), F40:K40, "&lt;="&amp;AVERAGE(F40:K40)+_xlfn.STDEV.S(F40:K40))</f>
        <v>2751.8</v>
      </c>
    </row>
    <row r="41" spans="1:12" hidden="1" x14ac:dyDescent="0.25">
      <c r="A41" t="s">
        <v>822</v>
      </c>
      <c r="B41" t="s">
        <v>11</v>
      </c>
      <c r="C41" t="s">
        <v>862</v>
      </c>
      <c r="D41">
        <v>2</v>
      </c>
      <c r="E41">
        <v>104857600</v>
      </c>
      <c r="F41">
        <v>10485760</v>
      </c>
      <c r="G41">
        <v>2939</v>
      </c>
      <c r="H41">
        <v>2939</v>
      </c>
      <c r="I41">
        <v>2810</v>
      </c>
      <c r="J41">
        <v>3048</v>
      </c>
      <c r="K41">
        <v>3213</v>
      </c>
      <c r="L41">
        <f>AVERAGEIFS(F41:K41, F41:K41, "&gt;="&amp;AVERAGE(F41:K41)-_xlfn.STDEV.S(F41:K41), F41:K41, "&lt;="&amp;AVERAGE(F41:K41)+_xlfn.STDEV.S(F41:K41))</f>
        <v>2989.8</v>
      </c>
    </row>
    <row r="42" spans="1:12" hidden="1" x14ac:dyDescent="0.25">
      <c r="A42" t="s">
        <v>822</v>
      </c>
      <c r="B42" t="s">
        <v>11</v>
      </c>
      <c r="C42" t="s">
        <v>863</v>
      </c>
      <c r="D42">
        <v>2</v>
      </c>
      <c r="E42">
        <v>104857600</v>
      </c>
      <c r="F42">
        <v>10485760</v>
      </c>
      <c r="G42">
        <v>2677</v>
      </c>
      <c r="H42">
        <v>2715</v>
      </c>
      <c r="I42">
        <v>2814</v>
      </c>
      <c r="J42">
        <v>2713</v>
      </c>
      <c r="K42">
        <v>2629</v>
      </c>
      <c r="L42">
        <f>AVERAGEIFS(F42:K42, F42:K42, "&gt;="&amp;AVERAGE(F42:K42)-_xlfn.STDEV.S(F42:K42), F42:K42, "&lt;="&amp;AVERAGE(F42:K42)+_xlfn.STDEV.S(F42:K42))</f>
        <v>2709.6</v>
      </c>
    </row>
    <row r="43" spans="1:12" hidden="1" x14ac:dyDescent="0.25">
      <c r="A43" t="s">
        <v>822</v>
      </c>
      <c r="B43" t="s">
        <v>11</v>
      </c>
      <c r="C43" t="s">
        <v>864</v>
      </c>
      <c r="D43">
        <v>2</v>
      </c>
      <c r="E43">
        <v>104857600</v>
      </c>
      <c r="F43">
        <v>10485760</v>
      </c>
      <c r="G43">
        <v>2826</v>
      </c>
      <c r="H43">
        <v>2840</v>
      </c>
      <c r="I43">
        <v>2684</v>
      </c>
      <c r="J43">
        <v>2725</v>
      </c>
      <c r="K43">
        <v>2615</v>
      </c>
      <c r="L43">
        <f>AVERAGEIFS(F43:K43, F43:K43, "&gt;="&amp;AVERAGE(F43:K43)-_xlfn.STDEV.S(F43:K43), F43:K43, "&lt;="&amp;AVERAGE(F43:K43)+_xlfn.STDEV.S(F43:K43))</f>
        <v>2738</v>
      </c>
    </row>
    <row r="44" spans="1:12" x14ac:dyDescent="0.25">
      <c r="A44" t="s">
        <v>822</v>
      </c>
      <c r="B44" t="s">
        <v>18</v>
      </c>
      <c r="C44" t="s">
        <v>865</v>
      </c>
      <c r="D44">
        <v>2</v>
      </c>
      <c r="E44">
        <v>104857600</v>
      </c>
      <c r="F44">
        <v>10485760</v>
      </c>
      <c r="G44">
        <v>1794</v>
      </c>
      <c r="H44">
        <v>2028</v>
      </c>
      <c r="I44">
        <v>2049</v>
      </c>
      <c r="J44">
        <v>2030</v>
      </c>
      <c r="K44">
        <v>1931</v>
      </c>
      <c r="L44">
        <f>AVERAGEIFS(F44:K44, F44:K44, "&gt;="&amp;AVERAGE(F44:K44)-_xlfn.STDEV.S(F44:K44), F44:K44, "&lt;="&amp;AVERAGE(F44:K44)+_xlfn.STDEV.S(F44:K44))</f>
        <v>1966.4</v>
      </c>
    </row>
    <row r="45" spans="1:12" hidden="1" x14ac:dyDescent="0.25">
      <c r="A45" t="s">
        <v>822</v>
      </c>
      <c r="B45" t="s">
        <v>18</v>
      </c>
      <c r="C45" t="s">
        <v>866</v>
      </c>
      <c r="D45">
        <v>3</v>
      </c>
      <c r="E45">
        <v>1024</v>
      </c>
      <c r="F45">
        <v>102</v>
      </c>
      <c r="G45">
        <v>5</v>
      </c>
      <c r="H45">
        <v>1</v>
      </c>
      <c r="I45">
        <v>1</v>
      </c>
      <c r="J45">
        <v>1</v>
      </c>
      <c r="K45">
        <v>1</v>
      </c>
      <c r="L45">
        <f>AVERAGEIFS(F45:K45, F45:K45, "&gt;="&amp;AVERAGE(F45:K45)-_xlfn.STDEV.S(F45:K45), F45:K45, "&lt;="&amp;AVERAGE(F45:K45)+_xlfn.STDEV.S(F45:K45))</f>
        <v>1.8</v>
      </c>
    </row>
    <row r="46" spans="1:12" hidden="1" x14ac:dyDescent="0.25">
      <c r="A46" t="s">
        <v>822</v>
      </c>
      <c r="B46" t="s">
        <v>18</v>
      </c>
      <c r="C46" t="s">
        <v>867</v>
      </c>
      <c r="D46">
        <v>3</v>
      </c>
      <c r="E46">
        <v>102400</v>
      </c>
      <c r="F46">
        <v>10240</v>
      </c>
      <c r="G46">
        <v>65</v>
      </c>
      <c r="H46">
        <v>8</v>
      </c>
      <c r="I46">
        <v>6</v>
      </c>
      <c r="J46">
        <v>7</v>
      </c>
      <c r="K46">
        <v>6</v>
      </c>
      <c r="L46">
        <f>AVERAGEIFS(F46:K46, F46:K46, "&gt;="&amp;AVERAGE(F46:K46)-_xlfn.STDEV.S(F46:K46), F46:K46, "&lt;="&amp;AVERAGE(F46:K46)+_xlfn.STDEV.S(F46:K46))</f>
        <v>18.399999999999999</v>
      </c>
    </row>
    <row r="47" spans="1:12" hidden="1" x14ac:dyDescent="0.25">
      <c r="A47" t="s">
        <v>822</v>
      </c>
      <c r="B47" t="s">
        <v>18</v>
      </c>
      <c r="C47" t="s">
        <v>868</v>
      </c>
      <c r="D47">
        <v>3</v>
      </c>
      <c r="E47">
        <v>1048576</v>
      </c>
      <c r="F47">
        <v>104857</v>
      </c>
      <c r="G47">
        <v>234</v>
      </c>
      <c r="H47">
        <v>32</v>
      </c>
      <c r="I47">
        <v>27</v>
      </c>
      <c r="J47">
        <v>25</v>
      </c>
      <c r="K47">
        <v>24</v>
      </c>
      <c r="L47">
        <f>AVERAGEIFS(F47:K47, F47:K47, "&gt;="&amp;AVERAGE(F47:K47)-_xlfn.STDEV.S(F47:K47), F47:K47, "&lt;="&amp;AVERAGE(F47:K47)+_xlfn.STDEV.S(F47:K47))</f>
        <v>68.400000000000006</v>
      </c>
    </row>
    <row r="48" spans="1:12" hidden="1" x14ac:dyDescent="0.25">
      <c r="A48" t="s">
        <v>822</v>
      </c>
      <c r="B48" t="s">
        <v>1</v>
      </c>
      <c r="C48" t="s">
        <v>869</v>
      </c>
      <c r="D48">
        <v>3</v>
      </c>
      <c r="E48">
        <v>104857600</v>
      </c>
      <c r="F48">
        <v>10485760</v>
      </c>
      <c r="G48">
        <v>12569</v>
      </c>
      <c r="H48">
        <v>2014</v>
      </c>
      <c r="I48">
        <v>2074</v>
      </c>
      <c r="J48">
        <v>1970</v>
      </c>
      <c r="K48">
        <v>1828</v>
      </c>
      <c r="L48">
        <f>AVERAGEIFS(F48:K48, F48:K48, "&gt;="&amp;AVERAGE(F48:K48)-_xlfn.STDEV.S(F48:K48), F48:K48, "&lt;="&amp;AVERAGE(F48:K48)+_xlfn.STDEV.S(F48:K48))</f>
        <v>4091</v>
      </c>
    </row>
    <row r="49" spans="1:12" hidden="1" x14ac:dyDescent="0.25">
      <c r="A49" t="s">
        <v>822</v>
      </c>
      <c r="B49" t="s">
        <v>1</v>
      </c>
      <c r="C49" t="s">
        <v>870</v>
      </c>
      <c r="D49">
        <v>3</v>
      </c>
      <c r="E49">
        <v>104857600</v>
      </c>
      <c r="F49">
        <v>10485760</v>
      </c>
      <c r="G49">
        <v>2244</v>
      </c>
      <c r="H49">
        <v>1923</v>
      </c>
      <c r="I49">
        <v>2043</v>
      </c>
      <c r="J49">
        <v>1846</v>
      </c>
      <c r="K49">
        <v>2105</v>
      </c>
      <c r="L49">
        <f>AVERAGEIFS(F49:K49, F49:K49, "&gt;="&amp;AVERAGE(F49:K49)-_xlfn.STDEV.S(F49:K49), F49:K49, "&lt;="&amp;AVERAGE(F49:K49)+_xlfn.STDEV.S(F49:K49))</f>
        <v>2032.2</v>
      </c>
    </row>
    <row r="50" spans="1:12" hidden="1" x14ac:dyDescent="0.25">
      <c r="A50" t="s">
        <v>822</v>
      </c>
      <c r="B50" t="s">
        <v>1</v>
      </c>
      <c r="C50" t="s">
        <v>871</v>
      </c>
      <c r="D50">
        <v>3</v>
      </c>
      <c r="E50">
        <v>104857600</v>
      </c>
      <c r="F50">
        <v>10485760</v>
      </c>
      <c r="G50">
        <v>3729</v>
      </c>
      <c r="H50">
        <v>2354</v>
      </c>
      <c r="I50">
        <v>2335</v>
      </c>
      <c r="J50">
        <v>2083</v>
      </c>
      <c r="K50">
        <v>2202</v>
      </c>
      <c r="L50">
        <f>AVERAGEIFS(F50:K50, F50:K50, "&gt;="&amp;AVERAGE(F50:K50)-_xlfn.STDEV.S(F50:K50), F50:K50, "&lt;="&amp;AVERAGE(F50:K50)+_xlfn.STDEV.S(F50:K50))</f>
        <v>2540.6</v>
      </c>
    </row>
    <row r="51" spans="1:12" hidden="1" x14ac:dyDescent="0.25">
      <c r="A51" t="s">
        <v>822</v>
      </c>
      <c r="B51" t="s">
        <v>1</v>
      </c>
      <c r="C51" t="s">
        <v>872</v>
      </c>
      <c r="D51">
        <v>3</v>
      </c>
      <c r="E51">
        <v>104857600</v>
      </c>
      <c r="F51">
        <v>10485760</v>
      </c>
      <c r="G51">
        <v>2359</v>
      </c>
      <c r="H51">
        <v>2383</v>
      </c>
      <c r="I51">
        <v>2300</v>
      </c>
      <c r="J51">
        <v>2227</v>
      </c>
      <c r="K51">
        <v>2305</v>
      </c>
      <c r="L51">
        <f>AVERAGEIFS(F51:K51, F51:K51, "&gt;="&amp;AVERAGE(F51:K51)-_xlfn.STDEV.S(F51:K51), F51:K51, "&lt;="&amp;AVERAGE(F51:K51)+_xlfn.STDEV.S(F51:K51))</f>
        <v>2314.8000000000002</v>
      </c>
    </row>
    <row r="52" spans="1:12" hidden="1" x14ac:dyDescent="0.25">
      <c r="A52" t="s">
        <v>822</v>
      </c>
      <c r="B52" t="s">
        <v>1</v>
      </c>
      <c r="C52" t="s">
        <v>873</v>
      </c>
      <c r="D52">
        <v>3</v>
      </c>
      <c r="E52">
        <v>104857600</v>
      </c>
      <c r="F52">
        <v>10485760</v>
      </c>
      <c r="G52">
        <v>4527</v>
      </c>
      <c r="H52">
        <v>2939</v>
      </c>
      <c r="I52">
        <v>2801</v>
      </c>
      <c r="J52">
        <v>2801</v>
      </c>
      <c r="K52">
        <v>2850</v>
      </c>
      <c r="L52">
        <f>AVERAGEIFS(F52:K52, F52:K52, "&gt;="&amp;AVERAGE(F52:K52)-_xlfn.STDEV.S(F52:K52), F52:K52, "&lt;="&amp;AVERAGE(F52:K52)+_xlfn.STDEV.S(F52:K52))</f>
        <v>3183.6</v>
      </c>
    </row>
    <row r="53" spans="1:12" hidden="1" x14ac:dyDescent="0.25">
      <c r="A53" t="s">
        <v>822</v>
      </c>
      <c r="B53" t="s">
        <v>1</v>
      </c>
      <c r="C53" t="s">
        <v>874</v>
      </c>
      <c r="D53">
        <v>3</v>
      </c>
      <c r="E53">
        <v>104857600</v>
      </c>
      <c r="F53">
        <v>10485760</v>
      </c>
      <c r="G53">
        <v>3260</v>
      </c>
      <c r="H53">
        <v>3553</v>
      </c>
      <c r="I53">
        <v>3183</v>
      </c>
      <c r="J53">
        <v>3249</v>
      </c>
      <c r="K53">
        <v>3453</v>
      </c>
      <c r="L53">
        <f>AVERAGEIFS(F53:K53, F53:K53, "&gt;="&amp;AVERAGE(F53:K53)-_xlfn.STDEV.S(F53:K53), F53:K53, "&lt;="&amp;AVERAGE(F53:K53)+_xlfn.STDEV.S(F53:K53))</f>
        <v>3339.6</v>
      </c>
    </row>
    <row r="54" spans="1:12" hidden="1" x14ac:dyDescent="0.25">
      <c r="A54" t="s">
        <v>822</v>
      </c>
      <c r="B54" t="s">
        <v>8</v>
      </c>
      <c r="C54" t="s">
        <v>875</v>
      </c>
      <c r="D54">
        <v>3</v>
      </c>
      <c r="E54">
        <v>104857600</v>
      </c>
      <c r="F54">
        <v>10485760</v>
      </c>
      <c r="G54">
        <v>1805</v>
      </c>
      <c r="H54">
        <v>2024</v>
      </c>
      <c r="I54">
        <v>2022</v>
      </c>
      <c r="J54">
        <v>2041</v>
      </c>
      <c r="K54">
        <v>1752</v>
      </c>
      <c r="L54">
        <f>AVERAGEIFS(F54:K54, F54:K54, "&gt;="&amp;AVERAGE(F54:K54)-_xlfn.STDEV.S(F54:K54), F54:K54, "&lt;="&amp;AVERAGE(F54:K54)+_xlfn.STDEV.S(F54:K54))</f>
        <v>1928.8</v>
      </c>
    </row>
    <row r="55" spans="1:12" hidden="1" x14ac:dyDescent="0.25">
      <c r="A55" t="s">
        <v>822</v>
      </c>
      <c r="B55" t="s">
        <v>8</v>
      </c>
      <c r="C55" t="s">
        <v>876</v>
      </c>
      <c r="D55">
        <v>3</v>
      </c>
      <c r="E55">
        <v>104857600</v>
      </c>
      <c r="F55">
        <v>10485760</v>
      </c>
      <c r="G55">
        <v>1794</v>
      </c>
      <c r="H55">
        <v>2044</v>
      </c>
      <c r="I55">
        <v>2018</v>
      </c>
      <c r="J55">
        <v>1891</v>
      </c>
      <c r="K55">
        <v>1997</v>
      </c>
      <c r="L55">
        <f>AVERAGEIFS(F55:K55, F55:K55, "&gt;="&amp;AVERAGE(F55:K55)-_xlfn.STDEV.S(F55:K55), F55:K55, "&lt;="&amp;AVERAGE(F55:K55)+_xlfn.STDEV.S(F55:K55))</f>
        <v>1948.8</v>
      </c>
    </row>
    <row r="56" spans="1:12" hidden="1" x14ac:dyDescent="0.25">
      <c r="A56" t="s">
        <v>822</v>
      </c>
      <c r="B56" t="s">
        <v>8</v>
      </c>
      <c r="C56" t="s">
        <v>877</v>
      </c>
      <c r="D56">
        <v>3</v>
      </c>
      <c r="E56">
        <v>104857600</v>
      </c>
      <c r="F56">
        <v>10485760</v>
      </c>
      <c r="G56">
        <v>2025</v>
      </c>
      <c r="H56">
        <v>1739</v>
      </c>
      <c r="I56">
        <v>2013</v>
      </c>
      <c r="J56">
        <v>1922</v>
      </c>
      <c r="K56">
        <v>1794</v>
      </c>
      <c r="L56">
        <f>AVERAGEIFS(F56:K56, F56:K56, "&gt;="&amp;AVERAGE(F56:K56)-_xlfn.STDEV.S(F56:K56), F56:K56, "&lt;="&amp;AVERAGE(F56:K56)+_xlfn.STDEV.S(F56:K56))</f>
        <v>1898.6</v>
      </c>
    </row>
    <row r="57" spans="1:12" hidden="1" x14ac:dyDescent="0.25">
      <c r="A57" t="s">
        <v>822</v>
      </c>
      <c r="B57" t="s">
        <v>8</v>
      </c>
      <c r="C57" t="s">
        <v>878</v>
      </c>
      <c r="D57">
        <v>3</v>
      </c>
      <c r="E57">
        <v>104857600</v>
      </c>
      <c r="F57">
        <v>10485760</v>
      </c>
      <c r="G57">
        <v>2031</v>
      </c>
      <c r="H57">
        <v>2028</v>
      </c>
      <c r="I57">
        <v>1994</v>
      </c>
      <c r="J57">
        <v>1976</v>
      </c>
      <c r="K57">
        <v>2033</v>
      </c>
      <c r="L57">
        <f>AVERAGEIFS(F57:K57, F57:K57, "&gt;="&amp;AVERAGE(F57:K57)-_xlfn.STDEV.S(F57:K57), F57:K57, "&lt;="&amp;AVERAGE(F57:K57)+_xlfn.STDEV.S(F57:K57))</f>
        <v>2012.4</v>
      </c>
    </row>
    <row r="58" spans="1:12" hidden="1" x14ac:dyDescent="0.25">
      <c r="A58" t="s">
        <v>822</v>
      </c>
      <c r="B58" t="s">
        <v>118</v>
      </c>
      <c r="C58" t="s">
        <v>879</v>
      </c>
      <c r="D58">
        <v>3</v>
      </c>
      <c r="E58">
        <v>104857600</v>
      </c>
      <c r="F58">
        <v>10485760</v>
      </c>
      <c r="G58">
        <v>6918</v>
      </c>
      <c r="H58">
        <v>2384</v>
      </c>
      <c r="I58">
        <v>2190</v>
      </c>
      <c r="J58">
        <v>2360</v>
      </c>
      <c r="K58">
        <v>2208</v>
      </c>
      <c r="L58">
        <f>AVERAGEIFS(F58:K58, F58:K58, "&gt;="&amp;AVERAGE(F58:K58)-_xlfn.STDEV.S(F58:K58), F58:K58, "&lt;="&amp;AVERAGE(F58:K58)+_xlfn.STDEV.S(F58:K58))</f>
        <v>3212</v>
      </c>
    </row>
    <row r="59" spans="1:12" hidden="1" x14ac:dyDescent="0.25">
      <c r="A59" t="s">
        <v>822</v>
      </c>
      <c r="B59" t="s">
        <v>118</v>
      </c>
      <c r="C59" t="s">
        <v>880</v>
      </c>
      <c r="D59">
        <v>3</v>
      </c>
      <c r="E59">
        <v>104857600</v>
      </c>
      <c r="F59">
        <v>10485760</v>
      </c>
      <c r="G59">
        <v>2572</v>
      </c>
      <c r="H59">
        <v>2558</v>
      </c>
      <c r="I59">
        <v>2868</v>
      </c>
      <c r="J59">
        <v>2616</v>
      </c>
      <c r="K59">
        <v>2517</v>
      </c>
      <c r="L59">
        <f>AVERAGEIFS(F59:K59, F59:K59, "&gt;="&amp;AVERAGE(F59:K59)-_xlfn.STDEV.S(F59:K59), F59:K59, "&lt;="&amp;AVERAGE(F59:K59)+_xlfn.STDEV.S(F59:K59))</f>
        <v>2626.2</v>
      </c>
    </row>
    <row r="60" spans="1:12" hidden="1" x14ac:dyDescent="0.25">
      <c r="A60" t="s">
        <v>822</v>
      </c>
      <c r="B60" t="s">
        <v>118</v>
      </c>
      <c r="C60" t="s">
        <v>881</v>
      </c>
      <c r="D60">
        <v>3</v>
      </c>
      <c r="E60">
        <v>104857600</v>
      </c>
      <c r="F60">
        <v>10485760</v>
      </c>
      <c r="G60">
        <v>3081</v>
      </c>
      <c r="H60">
        <v>3044</v>
      </c>
      <c r="I60">
        <v>3095</v>
      </c>
      <c r="J60">
        <v>3160</v>
      </c>
      <c r="K60">
        <v>3270</v>
      </c>
      <c r="L60">
        <f>AVERAGEIFS(F60:K60, F60:K60, "&gt;="&amp;AVERAGE(F60:K60)-_xlfn.STDEV.S(F60:K60), F60:K60, "&lt;="&amp;AVERAGE(F60:K60)+_xlfn.STDEV.S(F60:K60))</f>
        <v>3130</v>
      </c>
    </row>
    <row r="61" spans="1:12" hidden="1" x14ac:dyDescent="0.25">
      <c r="A61" t="s">
        <v>822</v>
      </c>
      <c r="B61" t="s">
        <v>118</v>
      </c>
      <c r="C61" t="s">
        <v>882</v>
      </c>
      <c r="D61">
        <v>3</v>
      </c>
      <c r="E61">
        <v>104857600</v>
      </c>
      <c r="F61">
        <v>10485760</v>
      </c>
      <c r="G61">
        <v>3176</v>
      </c>
      <c r="H61">
        <v>3264</v>
      </c>
      <c r="I61">
        <v>3236</v>
      </c>
      <c r="J61">
        <v>3330</v>
      </c>
      <c r="K61">
        <v>3139</v>
      </c>
      <c r="L61">
        <f>AVERAGEIFS(F61:K61, F61:K61, "&gt;="&amp;AVERAGE(F61:K61)-_xlfn.STDEV.S(F61:K61), F61:K61, "&lt;="&amp;AVERAGE(F61:K61)+_xlfn.STDEV.S(F61:K61))</f>
        <v>3229</v>
      </c>
    </row>
    <row r="62" spans="1:12" hidden="1" x14ac:dyDescent="0.25">
      <c r="A62" t="s">
        <v>822</v>
      </c>
      <c r="B62" t="s">
        <v>118</v>
      </c>
      <c r="C62" t="s">
        <v>883</v>
      </c>
      <c r="D62">
        <v>3</v>
      </c>
      <c r="E62">
        <v>104857600</v>
      </c>
      <c r="F62">
        <v>10485760</v>
      </c>
      <c r="G62">
        <v>3364</v>
      </c>
      <c r="H62">
        <v>3167</v>
      </c>
      <c r="I62">
        <v>3472</v>
      </c>
      <c r="J62">
        <v>3345</v>
      </c>
      <c r="K62">
        <v>3183</v>
      </c>
      <c r="L62">
        <f>AVERAGEIFS(F62:K62, F62:K62, "&gt;="&amp;AVERAGE(F62:K62)-_xlfn.STDEV.S(F62:K62), F62:K62, "&lt;="&amp;AVERAGE(F62:K62)+_xlfn.STDEV.S(F62:K62))</f>
        <v>3306.2</v>
      </c>
    </row>
    <row r="63" spans="1:12" hidden="1" x14ac:dyDescent="0.25">
      <c r="A63" t="s">
        <v>822</v>
      </c>
      <c r="B63" t="s">
        <v>118</v>
      </c>
      <c r="C63" t="s">
        <v>884</v>
      </c>
      <c r="D63">
        <v>3</v>
      </c>
      <c r="E63">
        <v>104857600</v>
      </c>
      <c r="F63">
        <v>10485760</v>
      </c>
      <c r="G63">
        <v>3338</v>
      </c>
      <c r="H63">
        <v>3133</v>
      </c>
      <c r="I63">
        <v>3352</v>
      </c>
      <c r="J63">
        <v>3162</v>
      </c>
      <c r="K63">
        <v>3195</v>
      </c>
      <c r="L63">
        <f>AVERAGEIFS(F63:K63, F63:K63, "&gt;="&amp;AVERAGE(F63:K63)-_xlfn.STDEV.S(F63:K63), F63:K63, "&lt;="&amp;AVERAGE(F63:K63)+_xlfn.STDEV.S(F63:K63))</f>
        <v>3236</v>
      </c>
    </row>
    <row r="64" spans="1:12" hidden="1" x14ac:dyDescent="0.25">
      <c r="A64" t="s">
        <v>822</v>
      </c>
      <c r="B64" t="s">
        <v>11</v>
      </c>
      <c r="C64" t="s">
        <v>885</v>
      </c>
      <c r="D64">
        <v>3</v>
      </c>
      <c r="E64">
        <v>104857600</v>
      </c>
      <c r="F64">
        <v>10485760</v>
      </c>
      <c r="G64">
        <v>3038</v>
      </c>
      <c r="H64">
        <v>3084</v>
      </c>
      <c r="I64">
        <v>3003</v>
      </c>
      <c r="J64">
        <v>3243</v>
      </c>
      <c r="K64">
        <v>3159</v>
      </c>
      <c r="L64">
        <f>AVERAGEIFS(F64:K64, F64:K64, "&gt;="&amp;AVERAGE(F64:K64)-_xlfn.STDEV.S(F64:K64), F64:K64, "&lt;="&amp;AVERAGE(F64:K64)+_xlfn.STDEV.S(F64:K64))</f>
        <v>3105.4</v>
      </c>
    </row>
    <row r="65" spans="1:12" hidden="1" x14ac:dyDescent="0.25">
      <c r="A65" t="s">
        <v>822</v>
      </c>
      <c r="B65" t="s">
        <v>11</v>
      </c>
      <c r="C65" t="s">
        <v>886</v>
      </c>
      <c r="D65">
        <v>3</v>
      </c>
      <c r="E65">
        <v>104857600</v>
      </c>
      <c r="F65">
        <v>10485760</v>
      </c>
      <c r="G65">
        <v>3329</v>
      </c>
      <c r="H65">
        <v>3163</v>
      </c>
      <c r="I65">
        <v>3214</v>
      </c>
      <c r="J65">
        <v>3292</v>
      </c>
      <c r="K65">
        <v>3064</v>
      </c>
      <c r="L65">
        <f>AVERAGEIFS(F65:K65, F65:K65, "&gt;="&amp;AVERAGE(F65:K65)-_xlfn.STDEV.S(F65:K65), F65:K65, "&lt;="&amp;AVERAGE(F65:K65)+_xlfn.STDEV.S(F65:K65))</f>
        <v>3212.4</v>
      </c>
    </row>
    <row r="66" spans="1:12" hidden="1" x14ac:dyDescent="0.25">
      <c r="A66" t="s">
        <v>822</v>
      </c>
      <c r="B66" t="s">
        <v>11</v>
      </c>
      <c r="C66" t="s">
        <v>887</v>
      </c>
      <c r="D66">
        <v>3</v>
      </c>
      <c r="E66">
        <v>104857600</v>
      </c>
      <c r="F66">
        <v>10485760</v>
      </c>
      <c r="G66">
        <v>3383</v>
      </c>
      <c r="H66">
        <v>3253</v>
      </c>
      <c r="I66">
        <v>3033</v>
      </c>
      <c r="J66">
        <v>3335</v>
      </c>
      <c r="K66">
        <v>3327</v>
      </c>
      <c r="L66">
        <f>AVERAGEIFS(F66:K66, F66:K66, "&gt;="&amp;AVERAGE(F66:K66)-_xlfn.STDEV.S(F66:K66), F66:K66, "&lt;="&amp;AVERAGE(F66:K66)+_xlfn.STDEV.S(F66:K66))</f>
        <v>3266.2</v>
      </c>
    </row>
    <row r="67" spans="1:12" hidden="1" x14ac:dyDescent="0.25">
      <c r="A67" t="s">
        <v>822</v>
      </c>
      <c r="B67" t="s">
        <v>11</v>
      </c>
      <c r="C67" t="s">
        <v>888</v>
      </c>
      <c r="D67">
        <v>3</v>
      </c>
      <c r="E67">
        <v>104857600</v>
      </c>
      <c r="F67">
        <v>10485760</v>
      </c>
      <c r="G67">
        <v>3090</v>
      </c>
      <c r="H67">
        <v>3097</v>
      </c>
      <c r="I67">
        <v>3172</v>
      </c>
      <c r="J67">
        <v>3104</v>
      </c>
      <c r="K67">
        <v>3249</v>
      </c>
      <c r="L67">
        <f>AVERAGEIFS(F67:K67, F67:K67, "&gt;="&amp;AVERAGE(F67:K67)-_xlfn.STDEV.S(F67:K67), F67:K67, "&lt;="&amp;AVERAGE(F67:K67)+_xlfn.STDEV.S(F67:K67))</f>
        <v>3142.4</v>
      </c>
    </row>
    <row r="68" spans="1:12" hidden="1" x14ac:dyDescent="0.25">
      <c r="A68" t="s">
        <v>822</v>
      </c>
      <c r="B68" t="s">
        <v>11</v>
      </c>
      <c r="C68" t="s">
        <v>889</v>
      </c>
      <c r="D68">
        <v>3</v>
      </c>
      <c r="E68">
        <v>104857600</v>
      </c>
      <c r="F68">
        <v>10485760</v>
      </c>
      <c r="G68">
        <v>3359</v>
      </c>
      <c r="H68">
        <v>3062</v>
      </c>
      <c r="I68">
        <v>2991</v>
      </c>
      <c r="J68">
        <v>3142</v>
      </c>
      <c r="K68">
        <v>3083</v>
      </c>
      <c r="L68">
        <f>AVERAGEIFS(F68:K68, F68:K68, "&gt;="&amp;AVERAGE(F68:K68)-_xlfn.STDEV.S(F68:K68), F68:K68, "&lt;="&amp;AVERAGE(F68:K68)+_xlfn.STDEV.S(F68:K68))</f>
        <v>3127.4</v>
      </c>
    </row>
    <row r="69" spans="1:12" hidden="1" x14ac:dyDescent="0.25">
      <c r="A69" t="s">
        <v>822</v>
      </c>
      <c r="B69" t="s">
        <v>11</v>
      </c>
      <c r="C69" t="s">
        <v>890</v>
      </c>
      <c r="D69">
        <v>3</v>
      </c>
      <c r="E69">
        <v>104857600</v>
      </c>
      <c r="F69">
        <v>10485760</v>
      </c>
      <c r="G69">
        <v>3039</v>
      </c>
      <c r="H69">
        <v>3114</v>
      </c>
      <c r="I69">
        <v>2998</v>
      </c>
      <c r="J69">
        <v>2838</v>
      </c>
      <c r="K69">
        <v>3237</v>
      </c>
      <c r="L69">
        <f>AVERAGEIFS(F69:K69, F69:K69, "&gt;="&amp;AVERAGE(F69:K69)-_xlfn.STDEV.S(F69:K69), F69:K69, "&lt;="&amp;AVERAGE(F69:K69)+_xlfn.STDEV.S(F69:K69))</f>
        <v>3045.2</v>
      </c>
    </row>
    <row r="70" spans="1:12" x14ac:dyDescent="0.25">
      <c r="A70" t="s">
        <v>822</v>
      </c>
      <c r="B70" t="s">
        <v>18</v>
      </c>
      <c r="C70" t="s">
        <v>891</v>
      </c>
      <c r="D70">
        <v>3</v>
      </c>
      <c r="E70">
        <v>104857600</v>
      </c>
      <c r="F70">
        <v>10485760</v>
      </c>
      <c r="G70">
        <v>2032</v>
      </c>
      <c r="H70">
        <v>2022</v>
      </c>
      <c r="I70">
        <v>1870</v>
      </c>
      <c r="J70">
        <v>1801</v>
      </c>
      <c r="K70">
        <v>2026</v>
      </c>
      <c r="L70">
        <f>AVERAGEIFS(F70:K70, F70:K70, "&gt;="&amp;AVERAGE(F70:K70)-_xlfn.STDEV.S(F70:K70), F70:K70, "&lt;="&amp;AVERAGE(F70:K70)+_xlfn.STDEV.S(F70:K70))</f>
        <v>1950.2</v>
      </c>
    </row>
    <row r="71" spans="1:12" hidden="1" x14ac:dyDescent="0.25">
      <c r="A71" t="s">
        <v>822</v>
      </c>
      <c r="B71" t="s">
        <v>18</v>
      </c>
      <c r="C71" t="s">
        <v>892</v>
      </c>
      <c r="D71">
        <v>4</v>
      </c>
      <c r="E71">
        <v>1024</v>
      </c>
      <c r="F71">
        <v>102</v>
      </c>
      <c r="G71">
        <v>5</v>
      </c>
      <c r="H71">
        <v>1</v>
      </c>
      <c r="I71">
        <v>1</v>
      </c>
      <c r="J71">
        <v>1</v>
      </c>
      <c r="K71">
        <v>1</v>
      </c>
      <c r="L71">
        <f>AVERAGEIFS(F71:K71, F71:K71, "&gt;="&amp;AVERAGE(F71:K71)-_xlfn.STDEV.S(F71:K71), F71:K71, "&lt;="&amp;AVERAGE(F71:K71)+_xlfn.STDEV.S(F71:K71))</f>
        <v>1.8</v>
      </c>
    </row>
    <row r="72" spans="1:12" hidden="1" x14ac:dyDescent="0.25">
      <c r="A72" t="s">
        <v>822</v>
      </c>
      <c r="B72" t="s">
        <v>18</v>
      </c>
      <c r="C72" t="s">
        <v>893</v>
      </c>
      <c r="D72">
        <v>4</v>
      </c>
      <c r="E72">
        <v>102400</v>
      </c>
      <c r="F72">
        <v>10240</v>
      </c>
      <c r="G72">
        <v>75</v>
      </c>
      <c r="H72">
        <v>16</v>
      </c>
      <c r="I72">
        <v>10</v>
      </c>
      <c r="J72">
        <v>12</v>
      </c>
      <c r="K72">
        <v>10</v>
      </c>
      <c r="L72">
        <f>AVERAGEIFS(F72:K72, F72:K72, "&gt;="&amp;AVERAGE(F72:K72)-_xlfn.STDEV.S(F72:K72), F72:K72, "&lt;="&amp;AVERAGE(F72:K72)+_xlfn.STDEV.S(F72:K72))</f>
        <v>24.6</v>
      </c>
    </row>
    <row r="73" spans="1:12" hidden="1" x14ac:dyDescent="0.25">
      <c r="A73" t="s">
        <v>822</v>
      </c>
      <c r="B73" t="s">
        <v>18</v>
      </c>
      <c r="C73" t="s">
        <v>894</v>
      </c>
      <c r="D73">
        <v>4</v>
      </c>
      <c r="E73">
        <v>1048576</v>
      </c>
      <c r="F73">
        <v>104857</v>
      </c>
      <c r="G73">
        <v>284</v>
      </c>
      <c r="H73">
        <v>26</v>
      </c>
      <c r="I73">
        <v>20</v>
      </c>
      <c r="J73">
        <v>22</v>
      </c>
      <c r="K73">
        <v>20</v>
      </c>
      <c r="L73">
        <f>AVERAGEIFS(F73:K73, F73:K73, "&gt;="&amp;AVERAGE(F73:K73)-_xlfn.STDEV.S(F73:K73), F73:K73, "&lt;="&amp;AVERAGE(F73:K73)+_xlfn.STDEV.S(F73:K73))</f>
        <v>74.400000000000006</v>
      </c>
    </row>
    <row r="74" spans="1:12" hidden="1" x14ac:dyDescent="0.25">
      <c r="A74" t="s">
        <v>822</v>
      </c>
      <c r="B74" t="s">
        <v>1</v>
      </c>
      <c r="C74" t="s">
        <v>895</v>
      </c>
      <c r="D74">
        <v>4</v>
      </c>
      <c r="E74">
        <v>104857600</v>
      </c>
      <c r="F74">
        <v>10485760</v>
      </c>
      <c r="G74">
        <v>13830</v>
      </c>
      <c r="H74">
        <v>2112</v>
      </c>
      <c r="I74">
        <v>2065</v>
      </c>
      <c r="J74">
        <v>1761</v>
      </c>
      <c r="K74">
        <v>2063</v>
      </c>
      <c r="L74">
        <f>AVERAGEIFS(F74:K74, F74:K74, "&gt;="&amp;AVERAGE(F74:K74)-_xlfn.STDEV.S(F74:K74), F74:K74, "&lt;="&amp;AVERAGE(F74:K74)+_xlfn.STDEV.S(F74:K74))</f>
        <v>4366.2</v>
      </c>
    </row>
    <row r="75" spans="1:12" hidden="1" x14ac:dyDescent="0.25">
      <c r="A75" t="s">
        <v>822</v>
      </c>
      <c r="B75" t="s">
        <v>1</v>
      </c>
      <c r="C75" t="s">
        <v>896</v>
      </c>
      <c r="D75">
        <v>4</v>
      </c>
      <c r="E75">
        <v>104857600</v>
      </c>
      <c r="F75">
        <v>10485760</v>
      </c>
      <c r="G75">
        <v>2825</v>
      </c>
      <c r="H75">
        <v>2036</v>
      </c>
      <c r="I75">
        <v>1948</v>
      </c>
      <c r="J75">
        <v>1848</v>
      </c>
      <c r="K75">
        <v>1846</v>
      </c>
      <c r="L75">
        <f>AVERAGEIFS(F75:K75, F75:K75, "&gt;="&amp;AVERAGE(F75:K75)-_xlfn.STDEV.S(F75:K75), F75:K75, "&lt;="&amp;AVERAGE(F75:K75)+_xlfn.STDEV.S(F75:K75))</f>
        <v>2100.6</v>
      </c>
    </row>
    <row r="76" spans="1:12" hidden="1" x14ac:dyDescent="0.25">
      <c r="A76" t="s">
        <v>822</v>
      </c>
      <c r="B76" t="s">
        <v>1</v>
      </c>
      <c r="C76" t="s">
        <v>897</v>
      </c>
      <c r="D76">
        <v>4</v>
      </c>
      <c r="E76">
        <v>104857600</v>
      </c>
      <c r="F76">
        <v>10485760</v>
      </c>
      <c r="G76">
        <v>2693</v>
      </c>
      <c r="H76">
        <v>2122</v>
      </c>
      <c r="I76">
        <v>1975</v>
      </c>
      <c r="J76">
        <v>2020</v>
      </c>
      <c r="K76">
        <v>2284</v>
      </c>
      <c r="L76">
        <f>AVERAGEIFS(F76:K76, F76:K76, "&gt;="&amp;AVERAGE(F76:K76)-_xlfn.STDEV.S(F76:K76), F76:K76, "&lt;="&amp;AVERAGE(F76:K76)+_xlfn.STDEV.S(F76:K76))</f>
        <v>2218.8000000000002</v>
      </c>
    </row>
    <row r="77" spans="1:12" hidden="1" x14ac:dyDescent="0.25">
      <c r="A77" t="s">
        <v>822</v>
      </c>
      <c r="B77" t="s">
        <v>1</v>
      </c>
      <c r="C77" t="s">
        <v>898</v>
      </c>
      <c r="D77">
        <v>4</v>
      </c>
      <c r="E77">
        <v>104857600</v>
      </c>
      <c r="F77">
        <v>10485760</v>
      </c>
      <c r="G77">
        <v>3182</v>
      </c>
      <c r="H77">
        <v>2219</v>
      </c>
      <c r="I77">
        <v>2300</v>
      </c>
      <c r="J77">
        <v>2405</v>
      </c>
      <c r="K77">
        <v>2452</v>
      </c>
      <c r="L77">
        <f>AVERAGEIFS(F77:K77, F77:K77, "&gt;="&amp;AVERAGE(F77:K77)-_xlfn.STDEV.S(F77:K77), F77:K77, "&lt;="&amp;AVERAGE(F77:K77)+_xlfn.STDEV.S(F77:K77))</f>
        <v>2511.6</v>
      </c>
    </row>
    <row r="78" spans="1:12" hidden="1" x14ac:dyDescent="0.25">
      <c r="A78" t="s">
        <v>822</v>
      </c>
      <c r="B78" t="s">
        <v>1</v>
      </c>
      <c r="C78" t="s">
        <v>899</v>
      </c>
      <c r="D78">
        <v>4</v>
      </c>
      <c r="E78">
        <v>104857600</v>
      </c>
      <c r="F78">
        <v>10485760</v>
      </c>
      <c r="G78">
        <v>4099</v>
      </c>
      <c r="H78">
        <v>2982</v>
      </c>
      <c r="I78">
        <v>3055</v>
      </c>
      <c r="J78">
        <v>2829</v>
      </c>
      <c r="K78">
        <v>2784</v>
      </c>
      <c r="L78">
        <f>AVERAGEIFS(F78:K78, F78:K78, "&gt;="&amp;AVERAGE(F78:K78)-_xlfn.STDEV.S(F78:K78), F78:K78, "&lt;="&amp;AVERAGE(F78:K78)+_xlfn.STDEV.S(F78:K78))</f>
        <v>3149.8</v>
      </c>
    </row>
    <row r="79" spans="1:12" hidden="1" x14ac:dyDescent="0.25">
      <c r="A79" t="s">
        <v>822</v>
      </c>
      <c r="B79" t="s">
        <v>1</v>
      </c>
      <c r="C79" t="s">
        <v>900</v>
      </c>
      <c r="D79">
        <v>4</v>
      </c>
      <c r="E79">
        <v>104857600</v>
      </c>
      <c r="F79">
        <v>10485760</v>
      </c>
      <c r="G79">
        <v>4797</v>
      </c>
      <c r="H79">
        <v>3818</v>
      </c>
      <c r="I79">
        <v>3520</v>
      </c>
      <c r="J79">
        <v>3545</v>
      </c>
      <c r="K79">
        <v>3547</v>
      </c>
      <c r="L79">
        <f>AVERAGEIFS(F79:K79, F79:K79, "&gt;="&amp;AVERAGE(F79:K79)-_xlfn.STDEV.S(F79:K79), F79:K79, "&lt;="&amp;AVERAGE(F79:K79)+_xlfn.STDEV.S(F79:K79))</f>
        <v>3845.4</v>
      </c>
    </row>
    <row r="80" spans="1:12" hidden="1" x14ac:dyDescent="0.25">
      <c r="A80" t="s">
        <v>822</v>
      </c>
      <c r="B80" t="s">
        <v>8</v>
      </c>
      <c r="C80" t="s">
        <v>901</v>
      </c>
      <c r="D80">
        <v>4</v>
      </c>
      <c r="E80">
        <v>104857600</v>
      </c>
      <c r="F80">
        <v>10485760</v>
      </c>
      <c r="G80">
        <v>1939</v>
      </c>
      <c r="H80">
        <v>1926</v>
      </c>
      <c r="I80">
        <v>1938</v>
      </c>
      <c r="J80">
        <v>1924</v>
      </c>
      <c r="K80">
        <v>2044</v>
      </c>
      <c r="L80">
        <f>AVERAGEIFS(F80:K80, F80:K80, "&gt;="&amp;AVERAGE(F80:K80)-_xlfn.STDEV.S(F80:K80), F80:K80, "&lt;="&amp;AVERAGE(F80:K80)+_xlfn.STDEV.S(F80:K80))</f>
        <v>1954.2</v>
      </c>
    </row>
    <row r="81" spans="1:12" hidden="1" x14ac:dyDescent="0.25">
      <c r="A81" t="s">
        <v>822</v>
      </c>
      <c r="B81" t="s">
        <v>8</v>
      </c>
      <c r="C81" t="s">
        <v>902</v>
      </c>
      <c r="D81">
        <v>4</v>
      </c>
      <c r="E81">
        <v>104857600</v>
      </c>
      <c r="F81">
        <v>10485760</v>
      </c>
      <c r="G81">
        <v>1772</v>
      </c>
      <c r="H81">
        <v>1791</v>
      </c>
      <c r="I81">
        <v>1936</v>
      </c>
      <c r="J81">
        <v>1788</v>
      </c>
      <c r="K81">
        <v>1780</v>
      </c>
      <c r="L81">
        <f>AVERAGEIFS(F81:K81, F81:K81, "&gt;="&amp;AVERAGE(F81:K81)-_xlfn.STDEV.S(F81:K81), F81:K81, "&lt;="&amp;AVERAGE(F81:K81)+_xlfn.STDEV.S(F81:K81))</f>
        <v>1813.4</v>
      </c>
    </row>
    <row r="82" spans="1:12" hidden="1" x14ac:dyDescent="0.25">
      <c r="A82" t="s">
        <v>822</v>
      </c>
      <c r="B82" t="s">
        <v>8</v>
      </c>
      <c r="C82" t="s">
        <v>903</v>
      </c>
      <c r="D82">
        <v>4</v>
      </c>
      <c r="E82">
        <v>104857600</v>
      </c>
      <c r="F82">
        <v>10485760</v>
      </c>
      <c r="G82">
        <v>1943</v>
      </c>
      <c r="H82">
        <v>2106</v>
      </c>
      <c r="I82">
        <v>1945</v>
      </c>
      <c r="J82">
        <v>1931</v>
      </c>
      <c r="K82">
        <v>1787</v>
      </c>
      <c r="L82">
        <f>AVERAGEIFS(F82:K82, F82:K82, "&gt;="&amp;AVERAGE(F82:K82)-_xlfn.STDEV.S(F82:K82), F82:K82, "&lt;="&amp;AVERAGE(F82:K82)+_xlfn.STDEV.S(F82:K82))</f>
        <v>1942.4</v>
      </c>
    </row>
    <row r="83" spans="1:12" hidden="1" x14ac:dyDescent="0.25">
      <c r="A83" t="s">
        <v>822</v>
      </c>
      <c r="B83" t="s">
        <v>8</v>
      </c>
      <c r="C83" t="s">
        <v>904</v>
      </c>
      <c r="D83">
        <v>4</v>
      </c>
      <c r="E83">
        <v>104857600</v>
      </c>
      <c r="F83">
        <v>10485760</v>
      </c>
      <c r="G83">
        <v>2042</v>
      </c>
      <c r="H83">
        <v>2059</v>
      </c>
      <c r="I83">
        <v>2059</v>
      </c>
      <c r="J83">
        <v>1918</v>
      </c>
      <c r="K83">
        <v>1914</v>
      </c>
      <c r="L83">
        <f>AVERAGEIFS(F83:K83, F83:K83, "&gt;="&amp;AVERAGE(F83:K83)-_xlfn.STDEV.S(F83:K83), F83:K83, "&lt;="&amp;AVERAGE(F83:K83)+_xlfn.STDEV.S(F83:K83))</f>
        <v>1998.4</v>
      </c>
    </row>
    <row r="84" spans="1:12" hidden="1" x14ac:dyDescent="0.25">
      <c r="A84" t="s">
        <v>822</v>
      </c>
      <c r="B84" t="s">
        <v>8</v>
      </c>
      <c r="C84" t="s">
        <v>905</v>
      </c>
      <c r="D84">
        <v>4</v>
      </c>
      <c r="E84">
        <v>104857600</v>
      </c>
      <c r="F84">
        <v>10485760</v>
      </c>
      <c r="G84">
        <v>1894</v>
      </c>
      <c r="H84">
        <v>2020</v>
      </c>
      <c r="I84">
        <v>1774</v>
      </c>
      <c r="J84">
        <v>1772</v>
      </c>
      <c r="K84">
        <v>2016</v>
      </c>
      <c r="L84">
        <f>AVERAGEIFS(F84:K84, F84:K84, "&gt;="&amp;AVERAGE(F84:K84)-_xlfn.STDEV.S(F84:K84), F84:K84, "&lt;="&amp;AVERAGE(F84:K84)+_xlfn.STDEV.S(F84:K84))</f>
        <v>1895.2</v>
      </c>
    </row>
    <row r="85" spans="1:12" hidden="1" x14ac:dyDescent="0.25">
      <c r="A85" t="s">
        <v>822</v>
      </c>
      <c r="B85" t="s">
        <v>118</v>
      </c>
      <c r="C85" t="s">
        <v>906</v>
      </c>
      <c r="D85">
        <v>4</v>
      </c>
      <c r="E85">
        <v>104857600</v>
      </c>
      <c r="F85">
        <v>10485760</v>
      </c>
      <c r="G85">
        <v>4849</v>
      </c>
      <c r="H85">
        <v>2203</v>
      </c>
      <c r="I85">
        <v>3766</v>
      </c>
      <c r="J85">
        <v>2467</v>
      </c>
      <c r="K85">
        <v>2312</v>
      </c>
      <c r="L85">
        <f>AVERAGEIFS(F85:K85, F85:K85, "&gt;="&amp;AVERAGE(F85:K85)-_xlfn.STDEV.S(F85:K85), F85:K85, "&lt;="&amp;AVERAGE(F85:K85)+_xlfn.STDEV.S(F85:K85))</f>
        <v>3119.4</v>
      </c>
    </row>
    <row r="86" spans="1:12" hidden="1" x14ac:dyDescent="0.25">
      <c r="A86" t="s">
        <v>822</v>
      </c>
      <c r="B86" t="s">
        <v>118</v>
      </c>
      <c r="C86" t="s">
        <v>907</v>
      </c>
      <c r="D86">
        <v>4</v>
      </c>
      <c r="E86">
        <v>104857600</v>
      </c>
      <c r="F86">
        <v>10485760</v>
      </c>
      <c r="G86">
        <v>3082</v>
      </c>
      <c r="H86">
        <v>2735</v>
      </c>
      <c r="I86">
        <v>2789</v>
      </c>
      <c r="J86">
        <v>2764</v>
      </c>
      <c r="K86">
        <v>2746</v>
      </c>
      <c r="L86">
        <f>AVERAGEIFS(F86:K86, F86:K86, "&gt;="&amp;AVERAGE(F86:K86)-_xlfn.STDEV.S(F86:K86), F86:K86, "&lt;="&amp;AVERAGE(F86:K86)+_xlfn.STDEV.S(F86:K86))</f>
        <v>2823.2</v>
      </c>
    </row>
    <row r="87" spans="1:12" hidden="1" x14ac:dyDescent="0.25">
      <c r="A87" t="s">
        <v>822</v>
      </c>
      <c r="B87" t="s">
        <v>118</v>
      </c>
      <c r="C87" t="s">
        <v>908</v>
      </c>
      <c r="D87">
        <v>4</v>
      </c>
      <c r="E87">
        <v>104857600</v>
      </c>
      <c r="F87">
        <v>10485760</v>
      </c>
      <c r="G87">
        <v>3264</v>
      </c>
      <c r="H87">
        <v>3261</v>
      </c>
      <c r="I87">
        <v>3249</v>
      </c>
      <c r="J87">
        <v>3225</v>
      </c>
      <c r="K87">
        <v>3292</v>
      </c>
      <c r="L87">
        <f>AVERAGEIFS(F87:K87, F87:K87, "&gt;="&amp;AVERAGE(F87:K87)-_xlfn.STDEV.S(F87:K87), F87:K87, "&lt;="&amp;AVERAGE(F87:K87)+_xlfn.STDEV.S(F87:K87))</f>
        <v>3258.2</v>
      </c>
    </row>
    <row r="88" spans="1:12" hidden="1" x14ac:dyDescent="0.25">
      <c r="A88" t="s">
        <v>822</v>
      </c>
      <c r="B88" t="s">
        <v>118</v>
      </c>
      <c r="C88" t="s">
        <v>909</v>
      </c>
      <c r="D88">
        <v>4</v>
      </c>
      <c r="E88">
        <v>104857600</v>
      </c>
      <c r="F88">
        <v>10485760</v>
      </c>
      <c r="G88">
        <v>4019</v>
      </c>
      <c r="H88">
        <v>3675</v>
      </c>
      <c r="I88">
        <v>3673</v>
      </c>
      <c r="J88">
        <v>3581</v>
      </c>
      <c r="K88">
        <v>3818</v>
      </c>
      <c r="L88">
        <f>AVERAGEIFS(F88:K88, F88:K88, "&gt;="&amp;AVERAGE(F88:K88)-_xlfn.STDEV.S(F88:K88), F88:K88, "&lt;="&amp;AVERAGE(F88:K88)+_xlfn.STDEV.S(F88:K88))</f>
        <v>3753.2</v>
      </c>
    </row>
    <row r="89" spans="1:12" hidden="1" x14ac:dyDescent="0.25">
      <c r="A89" t="s">
        <v>822</v>
      </c>
      <c r="B89" t="s">
        <v>118</v>
      </c>
      <c r="C89" t="s">
        <v>910</v>
      </c>
      <c r="D89">
        <v>4</v>
      </c>
      <c r="E89">
        <v>104857600</v>
      </c>
      <c r="F89">
        <v>10485760</v>
      </c>
      <c r="G89">
        <v>3847</v>
      </c>
      <c r="H89">
        <v>3738</v>
      </c>
      <c r="I89">
        <v>3898</v>
      </c>
      <c r="J89">
        <v>4028</v>
      </c>
      <c r="K89">
        <v>3914</v>
      </c>
      <c r="L89">
        <f>AVERAGEIFS(F89:K89, F89:K89, "&gt;="&amp;AVERAGE(F89:K89)-_xlfn.STDEV.S(F89:K89), F89:K89, "&lt;="&amp;AVERAGE(F89:K89)+_xlfn.STDEV.S(F89:K89))</f>
        <v>3885</v>
      </c>
    </row>
    <row r="90" spans="1:12" hidden="1" x14ac:dyDescent="0.25">
      <c r="A90" t="s">
        <v>822</v>
      </c>
      <c r="B90" t="s">
        <v>118</v>
      </c>
      <c r="C90" t="s">
        <v>911</v>
      </c>
      <c r="D90">
        <v>4</v>
      </c>
      <c r="E90">
        <v>104857600</v>
      </c>
      <c r="F90">
        <v>10485760</v>
      </c>
      <c r="G90">
        <v>3909</v>
      </c>
      <c r="H90">
        <v>3507</v>
      </c>
      <c r="I90">
        <v>3485</v>
      </c>
      <c r="J90">
        <v>3875</v>
      </c>
      <c r="K90">
        <v>3919</v>
      </c>
      <c r="L90">
        <f>AVERAGEIFS(F90:K90, F90:K90, "&gt;="&amp;AVERAGE(F90:K90)-_xlfn.STDEV.S(F90:K90), F90:K90, "&lt;="&amp;AVERAGE(F90:K90)+_xlfn.STDEV.S(F90:K90))</f>
        <v>3739</v>
      </c>
    </row>
    <row r="91" spans="1:12" hidden="1" x14ac:dyDescent="0.25">
      <c r="A91" t="s">
        <v>822</v>
      </c>
      <c r="B91" t="s">
        <v>11</v>
      </c>
      <c r="C91" t="s">
        <v>912</v>
      </c>
      <c r="D91">
        <v>4</v>
      </c>
      <c r="E91">
        <v>104857600</v>
      </c>
      <c r="F91">
        <v>10485760</v>
      </c>
      <c r="G91">
        <v>3369</v>
      </c>
      <c r="H91">
        <v>3338</v>
      </c>
      <c r="I91">
        <v>3264</v>
      </c>
      <c r="J91">
        <v>3220</v>
      </c>
      <c r="K91">
        <v>3609</v>
      </c>
      <c r="L91">
        <f>AVERAGEIFS(F91:K91, F91:K91, "&gt;="&amp;AVERAGE(F91:K91)-_xlfn.STDEV.S(F91:K91), F91:K91, "&lt;="&amp;AVERAGE(F91:K91)+_xlfn.STDEV.S(F91:K91))</f>
        <v>3360</v>
      </c>
    </row>
    <row r="92" spans="1:12" hidden="1" x14ac:dyDescent="0.25">
      <c r="A92" t="s">
        <v>822</v>
      </c>
      <c r="B92" t="s">
        <v>11</v>
      </c>
      <c r="C92" t="s">
        <v>913</v>
      </c>
      <c r="D92">
        <v>4</v>
      </c>
      <c r="E92">
        <v>104857600</v>
      </c>
      <c r="F92">
        <v>10485760</v>
      </c>
      <c r="G92">
        <v>3431</v>
      </c>
      <c r="H92">
        <v>3326</v>
      </c>
      <c r="I92">
        <v>3458</v>
      </c>
      <c r="J92">
        <v>3300</v>
      </c>
      <c r="K92">
        <v>3230</v>
      </c>
      <c r="L92">
        <f>AVERAGEIFS(F92:K92, F92:K92, "&gt;="&amp;AVERAGE(F92:K92)-_xlfn.STDEV.S(F92:K92), F92:K92, "&lt;="&amp;AVERAGE(F92:K92)+_xlfn.STDEV.S(F92:K92))</f>
        <v>3349</v>
      </c>
    </row>
    <row r="93" spans="1:12" hidden="1" x14ac:dyDescent="0.25">
      <c r="A93" t="s">
        <v>822</v>
      </c>
      <c r="B93" t="s">
        <v>11</v>
      </c>
      <c r="C93" t="s">
        <v>914</v>
      </c>
      <c r="D93">
        <v>4</v>
      </c>
      <c r="E93">
        <v>104857600</v>
      </c>
      <c r="F93">
        <v>10485760</v>
      </c>
      <c r="G93">
        <v>3218</v>
      </c>
      <c r="H93">
        <v>3422</v>
      </c>
      <c r="I93">
        <v>3397</v>
      </c>
      <c r="J93">
        <v>3141</v>
      </c>
      <c r="K93">
        <v>3206</v>
      </c>
      <c r="L93">
        <f>AVERAGEIFS(F93:K93, F93:K93, "&gt;="&amp;AVERAGE(F93:K93)-_xlfn.STDEV.S(F93:K93), F93:K93, "&lt;="&amp;AVERAGE(F93:K93)+_xlfn.STDEV.S(F93:K93))</f>
        <v>3276.8</v>
      </c>
    </row>
    <row r="94" spans="1:12" hidden="1" x14ac:dyDescent="0.25">
      <c r="A94" t="s">
        <v>822</v>
      </c>
      <c r="B94" t="s">
        <v>11</v>
      </c>
      <c r="C94" t="s">
        <v>915</v>
      </c>
      <c r="D94">
        <v>4</v>
      </c>
      <c r="E94">
        <v>104857600</v>
      </c>
      <c r="F94">
        <v>10485760</v>
      </c>
      <c r="G94">
        <v>3216</v>
      </c>
      <c r="H94">
        <v>3231</v>
      </c>
      <c r="I94">
        <v>3276</v>
      </c>
      <c r="J94">
        <v>3347</v>
      </c>
      <c r="K94">
        <v>3344</v>
      </c>
      <c r="L94">
        <f>AVERAGEIFS(F94:K94, F94:K94, "&gt;="&amp;AVERAGE(F94:K94)-_xlfn.STDEV.S(F94:K94), F94:K94, "&lt;="&amp;AVERAGE(F94:K94)+_xlfn.STDEV.S(F94:K94))</f>
        <v>3282.8</v>
      </c>
    </row>
    <row r="95" spans="1:12" hidden="1" x14ac:dyDescent="0.25">
      <c r="A95" t="s">
        <v>822</v>
      </c>
      <c r="B95" t="s">
        <v>11</v>
      </c>
      <c r="C95" t="s">
        <v>916</v>
      </c>
      <c r="D95">
        <v>4</v>
      </c>
      <c r="E95">
        <v>104857600</v>
      </c>
      <c r="F95">
        <v>10485760</v>
      </c>
      <c r="G95">
        <v>3093</v>
      </c>
      <c r="H95">
        <v>3344</v>
      </c>
      <c r="I95">
        <v>3243</v>
      </c>
      <c r="J95">
        <v>3115</v>
      </c>
      <c r="K95">
        <v>3664</v>
      </c>
      <c r="L95">
        <f>AVERAGEIFS(F95:K95, F95:K95, "&gt;="&amp;AVERAGE(F95:K95)-_xlfn.STDEV.S(F95:K95), F95:K95, "&lt;="&amp;AVERAGE(F95:K95)+_xlfn.STDEV.S(F95:K95))</f>
        <v>3291.8</v>
      </c>
    </row>
    <row r="96" spans="1:12" hidden="1" x14ac:dyDescent="0.25">
      <c r="A96" t="s">
        <v>822</v>
      </c>
      <c r="B96" t="s">
        <v>11</v>
      </c>
      <c r="C96" t="s">
        <v>917</v>
      </c>
      <c r="D96">
        <v>4</v>
      </c>
      <c r="E96">
        <v>104857600</v>
      </c>
      <c r="F96">
        <v>10485760</v>
      </c>
      <c r="G96">
        <v>3261</v>
      </c>
      <c r="H96">
        <v>3305</v>
      </c>
      <c r="I96">
        <v>3320</v>
      </c>
      <c r="J96">
        <v>3127</v>
      </c>
      <c r="K96">
        <v>3201</v>
      </c>
      <c r="L96">
        <f>AVERAGEIFS(F96:K96, F96:K96, "&gt;="&amp;AVERAGE(F96:K96)-_xlfn.STDEV.S(F96:K96), F96:K96, "&lt;="&amp;AVERAGE(F96:K96)+_xlfn.STDEV.S(F96:K96))</f>
        <v>3242.8</v>
      </c>
    </row>
    <row r="97" spans="1:12" x14ac:dyDescent="0.25">
      <c r="A97" t="s">
        <v>822</v>
      </c>
      <c r="B97" t="s">
        <v>18</v>
      </c>
      <c r="C97" t="s">
        <v>918</v>
      </c>
      <c r="D97">
        <v>4</v>
      </c>
      <c r="E97">
        <v>104857600</v>
      </c>
      <c r="F97">
        <v>10485760</v>
      </c>
      <c r="G97">
        <v>1956</v>
      </c>
      <c r="H97">
        <v>1781</v>
      </c>
      <c r="I97">
        <v>1936</v>
      </c>
      <c r="J97">
        <v>1994</v>
      </c>
      <c r="K97">
        <v>2022</v>
      </c>
      <c r="L97">
        <f>AVERAGEIFS(F97:K97, F97:K97, "&gt;="&amp;AVERAGE(F97:K97)-_xlfn.STDEV.S(F97:K97), F97:K97, "&lt;="&amp;AVERAGE(F97:K97)+_xlfn.STDEV.S(F97:K97))</f>
        <v>1937.8</v>
      </c>
    </row>
    <row r="98" spans="1:12" hidden="1" x14ac:dyDescent="0.25">
      <c r="A98" t="s">
        <v>822</v>
      </c>
      <c r="B98" t="s">
        <v>18</v>
      </c>
      <c r="C98" t="s">
        <v>919</v>
      </c>
      <c r="D98">
        <v>5</v>
      </c>
      <c r="E98">
        <v>1024</v>
      </c>
      <c r="F98">
        <v>102</v>
      </c>
      <c r="G98">
        <v>7</v>
      </c>
      <c r="H98">
        <v>2</v>
      </c>
      <c r="I98">
        <v>2</v>
      </c>
      <c r="J98">
        <v>2</v>
      </c>
      <c r="K98">
        <v>2</v>
      </c>
      <c r="L98">
        <f>AVERAGEIFS(F98:K98, F98:K98, "&gt;="&amp;AVERAGE(F98:K98)-_xlfn.STDEV.S(F98:K98), F98:K98, "&lt;="&amp;AVERAGE(F98:K98)+_xlfn.STDEV.S(F98:K98))</f>
        <v>3</v>
      </c>
    </row>
    <row r="99" spans="1:12" hidden="1" x14ac:dyDescent="0.25">
      <c r="A99" t="s">
        <v>822</v>
      </c>
      <c r="B99" t="s">
        <v>18</v>
      </c>
      <c r="C99" t="s">
        <v>920</v>
      </c>
      <c r="D99">
        <v>5</v>
      </c>
      <c r="E99">
        <v>102400</v>
      </c>
      <c r="F99">
        <v>10240</v>
      </c>
      <c r="G99">
        <v>123</v>
      </c>
      <c r="H99">
        <v>10</v>
      </c>
      <c r="I99">
        <v>9</v>
      </c>
      <c r="J99">
        <v>9</v>
      </c>
      <c r="K99">
        <v>9</v>
      </c>
      <c r="L99">
        <f>AVERAGEIFS(F99:K99, F99:K99, "&gt;="&amp;AVERAGE(F99:K99)-_xlfn.STDEV.S(F99:K99), F99:K99, "&lt;="&amp;AVERAGE(F99:K99)+_xlfn.STDEV.S(F99:K99))</f>
        <v>32</v>
      </c>
    </row>
    <row r="100" spans="1:12" hidden="1" x14ac:dyDescent="0.25">
      <c r="A100" t="s">
        <v>822</v>
      </c>
      <c r="B100" t="s">
        <v>18</v>
      </c>
      <c r="C100" t="s">
        <v>921</v>
      </c>
      <c r="D100">
        <v>5</v>
      </c>
      <c r="E100">
        <v>1048576</v>
      </c>
      <c r="F100">
        <v>104857</v>
      </c>
      <c r="G100">
        <v>418</v>
      </c>
      <c r="H100">
        <v>34</v>
      </c>
      <c r="I100">
        <v>29</v>
      </c>
      <c r="J100">
        <v>27</v>
      </c>
      <c r="K100">
        <v>29</v>
      </c>
      <c r="L100">
        <f>AVERAGEIFS(F100:K100, F100:K100, "&gt;="&amp;AVERAGE(F100:K100)-_xlfn.STDEV.S(F100:K100), F100:K100, "&lt;="&amp;AVERAGE(F100:K100)+_xlfn.STDEV.S(F100:K100))</f>
        <v>107.4</v>
      </c>
    </row>
    <row r="101" spans="1:12" hidden="1" x14ac:dyDescent="0.25">
      <c r="A101" t="s">
        <v>822</v>
      </c>
      <c r="B101" t="s">
        <v>1</v>
      </c>
      <c r="C101" t="s">
        <v>922</v>
      </c>
      <c r="D101">
        <v>5</v>
      </c>
      <c r="E101">
        <v>104857600</v>
      </c>
      <c r="F101">
        <v>10485760</v>
      </c>
      <c r="G101">
        <v>15776</v>
      </c>
      <c r="H101">
        <v>2018</v>
      </c>
      <c r="I101">
        <v>2056</v>
      </c>
      <c r="J101">
        <v>2180</v>
      </c>
      <c r="K101">
        <v>2065</v>
      </c>
      <c r="L101">
        <f>AVERAGEIFS(F101:K101, F101:K101, "&gt;="&amp;AVERAGE(F101:K101)-_xlfn.STDEV.S(F101:K101), F101:K101, "&lt;="&amp;AVERAGE(F101:K101)+_xlfn.STDEV.S(F101:K101))</f>
        <v>4819</v>
      </c>
    </row>
    <row r="102" spans="1:12" hidden="1" x14ac:dyDescent="0.25">
      <c r="A102" t="s">
        <v>822</v>
      </c>
      <c r="B102" t="s">
        <v>1</v>
      </c>
      <c r="C102" t="s">
        <v>923</v>
      </c>
      <c r="D102">
        <v>5</v>
      </c>
      <c r="E102">
        <v>104857600</v>
      </c>
      <c r="F102">
        <v>10485760</v>
      </c>
      <c r="G102">
        <v>6323</v>
      </c>
      <c r="H102">
        <v>2187</v>
      </c>
      <c r="I102">
        <v>2117</v>
      </c>
      <c r="J102">
        <v>1996</v>
      </c>
      <c r="K102">
        <v>1854</v>
      </c>
      <c r="L102">
        <f>AVERAGEIFS(F102:K102, F102:K102, "&gt;="&amp;AVERAGE(F102:K102)-_xlfn.STDEV.S(F102:K102), F102:K102, "&lt;="&amp;AVERAGE(F102:K102)+_xlfn.STDEV.S(F102:K102))</f>
        <v>2895.4</v>
      </c>
    </row>
    <row r="103" spans="1:12" hidden="1" x14ac:dyDescent="0.25">
      <c r="A103" t="s">
        <v>822</v>
      </c>
      <c r="B103" t="s">
        <v>1</v>
      </c>
      <c r="C103" t="s">
        <v>924</v>
      </c>
      <c r="D103">
        <v>5</v>
      </c>
      <c r="E103">
        <v>104857600</v>
      </c>
      <c r="F103">
        <v>10485760</v>
      </c>
      <c r="G103">
        <v>6638</v>
      </c>
      <c r="H103">
        <v>2124</v>
      </c>
      <c r="I103">
        <v>2200</v>
      </c>
      <c r="J103">
        <v>2109</v>
      </c>
      <c r="K103">
        <v>2152</v>
      </c>
      <c r="L103">
        <f>AVERAGEIFS(F103:K103, F103:K103, "&gt;="&amp;AVERAGE(F103:K103)-_xlfn.STDEV.S(F103:K103), F103:K103, "&lt;="&amp;AVERAGE(F103:K103)+_xlfn.STDEV.S(F103:K103))</f>
        <v>3044.6</v>
      </c>
    </row>
    <row r="104" spans="1:12" hidden="1" x14ac:dyDescent="0.25">
      <c r="A104" t="s">
        <v>822</v>
      </c>
      <c r="B104" t="s">
        <v>1</v>
      </c>
      <c r="C104" t="s">
        <v>925</v>
      </c>
      <c r="D104">
        <v>5</v>
      </c>
      <c r="E104">
        <v>104857600</v>
      </c>
      <c r="F104">
        <v>10485760</v>
      </c>
      <c r="G104">
        <v>6334</v>
      </c>
      <c r="H104">
        <v>2323</v>
      </c>
      <c r="I104">
        <v>2482</v>
      </c>
      <c r="J104">
        <v>2375</v>
      </c>
      <c r="K104">
        <v>2456</v>
      </c>
      <c r="L104">
        <f>AVERAGEIFS(F104:K104, F104:K104, "&gt;="&amp;AVERAGE(F104:K104)-_xlfn.STDEV.S(F104:K104), F104:K104, "&lt;="&amp;AVERAGE(F104:K104)+_xlfn.STDEV.S(F104:K104))</f>
        <v>3194</v>
      </c>
    </row>
    <row r="105" spans="1:12" hidden="1" x14ac:dyDescent="0.25">
      <c r="A105" t="s">
        <v>822</v>
      </c>
      <c r="B105" t="s">
        <v>1</v>
      </c>
      <c r="C105" t="s">
        <v>926</v>
      </c>
      <c r="D105">
        <v>5</v>
      </c>
      <c r="E105">
        <v>104857600</v>
      </c>
      <c r="F105">
        <v>10485760</v>
      </c>
      <c r="G105">
        <v>3563</v>
      </c>
      <c r="H105">
        <v>3055</v>
      </c>
      <c r="I105">
        <v>3115</v>
      </c>
      <c r="J105">
        <v>3166</v>
      </c>
      <c r="K105">
        <v>3096</v>
      </c>
      <c r="L105">
        <f>AVERAGEIFS(F105:K105, F105:K105, "&gt;="&amp;AVERAGE(F105:K105)-_xlfn.STDEV.S(F105:K105), F105:K105, "&lt;="&amp;AVERAGE(F105:K105)+_xlfn.STDEV.S(F105:K105))</f>
        <v>3199</v>
      </c>
    </row>
    <row r="106" spans="1:12" hidden="1" x14ac:dyDescent="0.25">
      <c r="A106" t="s">
        <v>822</v>
      </c>
      <c r="B106" t="s">
        <v>1</v>
      </c>
      <c r="C106" t="s">
        <v>927</v>
      </c>
      <c r="D106">
        <v>5</v>
      </c>
      <c r="E106">
        <v>104857600</v>
      </c>
      <c r="F106">
        <v>10485760</v>
      </c>
      <c r="G106">
        <v>4694</v>
      </c>
      <c r="H106">
        <v>4416</v>
      </c>
      <c r="I106">
        <v>4180</v>
      </c>
      <c r="J106">
        <v>4472</v>
      </c>
      <c r="K106">
        <v>4505</v>
      </c>
      <c r="L106">
        <f>AVERAGEIFS(F106:K106, F106:K106, "&gt;="&amp;AVERAGE(F106:K106)-_xlfn.STDEV.S(F106:K106), F106:K106, "&lt;="&amp;AVERAGE(F106:K106)+_xlfn.STDEV.S(F106:K106))</f>
        <v>4453.3999999999996</v>
      </c>
    </row>
    <row r="107" spans="1:12" hidden="1" x14ac:dyDescent="0.25">
      <c r="A107" t="s">
        <v>822</v>
      </c>
      <c r="B107" t="s">
        <v>8</v>
      </c>
      <c r="C107" t="s">
        <v>928</v>
      </c>
      <c r="D107">
        <v>5</v>
      </c>
      <c r="E107">
        <v>104857600</v>
      </c>
      <c r="F107">
        <v>10485760</v>
      </c>
      <c r="G107">
        <v>1802</v>
      </c>
      <c r="H107">
        <v>1798</v>
      </c>
      <c r="I107">
        <v>1965</v>
      </c>
      <c r="J107">
        <v>2162</v>
      </c>
      <c r="K107">
        <v>1802</v>
      </c>
      <c r="L107">
        <f>AVERAGEIFS(F107:K107, F107:K107, "&gt;="&amp;AVERAGE(F107:K107)-_xlfn.STDEV.S(F107:K107), F107:K107, "&lt;="&amp;AVERAGE(F107:K107)+_xlfn.STDEV.S(F107:K107))</f>
        <v>1905.8</v>
      </c>
    </row>
    <row r="108" spans="1:12" hidden="1" x14ac:dyDescent="0.25">
      <c r="A108" t="s">
        <v>822</v>
      </c>
      <c r="B108" t="s">
        <v>8</v>
      </c>
      <c r="C108" t="s">
        <v>929</v>
      </c>
      <c r="D108">
        <v>5</v>
      </c>
      <c r="E108">
        <v>104857600</v>
      </c>
      <c r="F108">
        <v>10485760</v>
      </c>
      <c r="G108">
        <v>1965</v>
      </c>
      <c r="H108">
        <v>2089</v>
      </c>
      <c r="I108">
        <v>1932</v>
      </c>
      <c r="J108">
        <v>2023</v>
      </c>
      <c r="K108">
        <v>1988</v>
      </c>
      <c r="L108">
        <f>AVERAGEIFS(F108:K108, F108:K108, "&gt;="&amp;AVERAGE(F108:K108)-_xlfn.STDEV.S(F108:K108), F108:K108, "&lt;="&amp;AVERAGE(F108:K108)+_xlfn.STDEV.S(F108:K108))</f>
        <v>1999.4</v>
      </c>
    </row>
    <row r="109" spans="1:12" hidden="1" x14ac:dyDescent="0.25">
      <c r="A109" t="s">
        <v>822</v>
      </c>
      <c r="B109" t="s">
        <v>8</v>
      </c>
      <c r="C109" t="s">
        <v>930</v>
      </c>
      <c r="D109">
        <v>5</v>
      </c>
      <c r="E109">
        <v>104857600</v>
      </c>
      <c r="F109">
        <v>10485760</v>
      </c>
      <c r="G109">
        <v>2035</v>
      </c>
      <c r="H109">
        <v>2047</v>
      </c>
      <c r="I109">
        <v>1796</v>
      </c>
      <c r="J109">
        <v>2039</v>
      </c>
      <c r="K109">
        <v>1929</v>
      </c>
      <c r="L109">
        <f>AVERAGEIFS(F109:K109, F109:K109, "&gt;="&amp;AVERAGE(F109:K109)-_xlfn.STDEV.S(F109:K109), F109:K109, "&lt;="&amp;AVERAGE(F109:K109)+_xlfn.STDEV.S(F109:K109))</f>
        <v>1969.2</v>
      </c>
    </row>
    <row r="110" spans="1:12" hidden="1" x14ac:dyDescent="0.25">
      <c r="A110" t="s">
        <v>822</v>
      </c>
      <c r="B110" t="s">
        <v>8</v>
      </c>
      <c r="C110" t="s">
        <v>931</v>
      </c>
      <c r="D110">
        <v>5</v>
      </c>
      <c r="E110">
        <v>104857600</v>
      </c>
      <c r="F110">
        <v>10485760</v>
      </c>
      <c r="G110">
        <v>2103</v>
      </c>
      <c r="H110">
        <v>1962</v>
      </c>
      <c r="I110">
        <v>2048</v>
      </c>
      <c r="J110">
        <v>2042</v>
      </c>
      <c r="K110">
        <v>2032</v>
      </c>
      <c r="L110">
        <f>AVERAGEIFS(F110:K110, F110:K110, "&gt;="&amp;AVERAGE(F110:K110)-_xlfn.STDEV.S(F110:K110), F110:K110, "&lt;="&amp;AVERAGE(F110:K110)+_xlfn.STDEV.S(F110:K110))</f>
        <v>2037.4</v>
      </c>
    </row>
    <row r="111" spans="1:12" hidden="1" x14ac:dyDescent="0.25">
      <c r="A111" t="s">
        <v>822</v>
      </c>
      <c r="B111" t="s">
        <v>8</v>
      </c>
      <c r="C111" t="s">
        <v>932</v>
      </c>
      <c r="D111">
        <v>5</v>
      </c>
      <c r="E111">
        <v>104857600</v>
      </c>
      <c r="F111">
        <v>10485760</v>
      </c>
      <c r="G111">
        <v>1771</v>
      </c>
      <c r="H111">
        <v>2046</v>
      </c>
      <c r="I111">
        <v>2036</v>
      </c>
      <c r="J111">
        <v>2149</v>
      </c>
      <c r="K111">
        <v>2019</v>
      </c>
      <c r="L111">
        <f>AVERAGEIFS(F111:K111, F111:K111, "&gt;="&amp;AVERAGE(F111:K111)-_xlfn.STDEV.S(F111:K111), F111:K111, "&lt;="&amp;AVERAGE(F111:K111)+_xlfn.STDEV.S(F111:K111))</f>
        <v>2004.2</v>
      </c>
    </row>
    <row r="112" spans="1:12" hidden="1" x14ac:dyDescent="0.25">
      <c r="A112" t="s">
        <v>822</v>
      </c>
      <c r="B112" t="s">
        <v>8</v>
      </c>
      <c r="C112" t="s">
        <v>933</v>
      </c>
      <c r="D112">
        <v>5</v>
      </c>
      <c r="E112">
        <v>104857600</v>
      </c>
      <c r="F112">
        <v>10485760</v>
      </c>
      <c r="G112">
        <v>2006</v>
      </c>
      <c r="H112">
        <v>1925</v>
      </c>
      <c r="I112">
        <v>1768</v>
      </c>
      <c r="J112">
        <v>2037</v>
      </c>
      <c r="K112">
        <v>1900</v>
      </c>
      <c r="L112">
        <f>AVERAGEIFS(F112:K112, F112:K112, "&gt;="&amp;AVERAGE(F112:K112)-_xlfn.STDEV.S(F112:K112), F112:K112, "&lt;="&amp;AVERAGE(F112:K112)+_xlfn.STDEV.S(F112:K112))</f>
        <v>1927.2</v>
      </c>
    </row>
    <row r="113" spans="1:12" hidden="1" x14ac:dyDescent="0.25">
      <c r="A113" t="s">
        <v>822</v>
      </c>
      <c r="B113" t="s">
        <v>118</v>
      </c>
      <c r="C113" t="s">
        <v>934</v>
      </c>
      <c r="D113">
        <v>5</v>
      </c>
      <c r="E113">
        <v>104857600</v>
      </c>
      <c r="F113">
        <v>10485760</v>
      </c>
      <c r="G113">
        <v>3810</v>
      </c>
      <c r="H113">
        <v>2584</v>
      </c>
      <c r="I113">
        <v>2259</v>
      </c>
      <c r="J113">
        <v>2670</v>
      </c>
      <c r="K113">
        <v>2253</v>
      </c>
      <c r="L113">
        <f>AVERAGEIFS(F113:K113, F113:K113, "&gt;="&amp;AVERAGE(F113:K113)-_xlfn.STDEV.S(F113:K113), F113:K113, "&lt;="&amp;AVERAGE(F113:K113)+_xlfn.STDEV.S(F113:K113))</f>
        <v>2715.2</v>
      </c>
    </row>
    <row r="114" spans="1:12" hidden="1" x14ac:dyDescent="0.25">
      <c r="A114" t="s">
        <v>822</v>
      </c>
      <c r="B114" t="s">
        <v>118</v>
      </c>
      <c r="C114" t="s">
        <v>935</v>
      </c>
      <c r="D114">
        <v>5</v>
      </c>
      <c r="E114">
        <v>104857600</v>
      </c>
      <c r="F114">
        <v>10485760</v>
      </c>
      <c r="G114">
        <v>3089</v>
      </c>
      <c r="H114">
        <v>3212</v>
      </c>
      <c r="I114">
        <v>3185</v>
      </c>
      <c r="J114">
        <v>3077</v>
      </c>
      <c r="K114">
        <v>3042</v>
      </c>
      <c r="L114">
        <f>AVERAGEIFS(F114:K114, F114:K114, "&gt;="&amp;AVERAGE(F114:K114)-_xlfn.STDEV.S(F114:K114), F114:K114, "&lt;="&amp;AVERAGE(F114:K114)+_xlfn.STDEV.S(F114:K114))</f>
        <v>3121</v>
      </c>
    </row>
    <row r="115" spans="1:12" hidden="1" x14ac:dyDescent="0.25">
      <c r="A115" t="s">
        <v>822</v>
      </c>
      <c r="B115" t="s">
        <v>118</v>
      </c>
      <c r="C115" t="s">
        <v>936</v>
      </c>
      <c r="D115">
        <v>5</v>
      </c>
      <c r="E115">
        <v>104857600</v>
      </c>
      <c r="F115">
        <v>10485760</v>
      </c>
      <c r="G115">
        <v>3882</v>
      </c>
      <c r="H115">
        <v>3730</v>
      </c>
      <c r="I115">
        <v>3810</v>
      </c>
      <c r="J115">
        <v>3653</v>
      </c>
      <c r="K115">
        <v>4194</v>
      </c>
      <c r="L115">
        <f>AVERAGEIFS(F115:K115, F115:K115, "&gt;="&amp;AVERAGE(F115:K115)-_xlfn.STDEV.S(F115:K115), F115:K115, "&lt;="&amp;AVERAGE(F115:K115)+_xlfn.STDEV.S(F115:K115))</f>
        <v>3853.8</v>
      </c>
    </row>
    <row r="116" spans="1:12" hidden="1" x14ac:dyDescent="0.25">
      <c r="A116" t="s">
        <v>822</v>
      </c>
      <c r="B116" t="s">
        <v>118</v>
      </c>
      <c r="C116" t="s">
        <v>937</v>
      </c>
      <c r="D116">
        <v>5</v>
      </c>
      <c r="E116">
        <v>104857600</v>
      </c>
      <c r="F116">
        <v>10485760</v>
      </c>
      <c r="G116">
        <v>4216</v>
      </c>
      <c r="H116">
        <v>4417</v>
      </c>
      <c r="I116">
        <v>4323</v>
      </c>
      <c r="J116">
        <v>4268</v>
      </c>
      <c r="K116">
        <v>4482</v>
      </c>
      <c r="L116">
        <f>AVERAGEIFS(F116:K116, F116:K116, "&gt;="&amp;AVERAGE(F116:K116)-_xlfn.STDEV.S(F116:K116), F116:K116, "&lt;="&amp;AVERAGE(F116:K116)+_xlfn.STDEV.S(F116:K116))</f>
        <v>4341.2</v>
      </c>
    </row>
    <row r="117" spans="1:12" hidden="1" x14ac:dyDescent="0.25">
      <c r="A117" t="s">
        <v>822</v>
      </c>
      <c r="B117" t="s">
        <v>118</v>
      </c>
      <c r="C117" t="s">
        <v>938</v>
      </c>
      <c r="D117">
        <v>5</v>
      </c>
      <c r="E117">
        <v>104857600</v>
      </c>
      <c r="F117">
        <v>10485760</v>
      </c>
      <c r="G117">
        <v>4421</v>
      </c>
      <c r="H117">
        <v>4128</v>
      </c>
      <c r="I117">
        <v>4433</v>
      </c>
      <c r="J117">
        <v>4364</v>
      </c>
      <c r="K117">
        <v>4222</v>
      </c>
      <c r="L117">
        <f>AVERAGEIFS(F117:K117, F117:K117, "&gt;="&amp;AVERAGE(F117:K117)-_xlfn.STDEV.S(F117:K117), F117:K117, "&lt;="&amp;AVERAGE(F117:K117)+_xlfn.STDEV.S(F117:K117))</f>
        <v>4313.6000000000004</v>
      </c>
    </row>
    <row r="118" spans="1:12" hidden="1" x14ac:dyDescent="0.25">
      <c r="A118" t="s">
        <v>822</v>
      </c>
      <c r="B118" t="s">
        <v>118</v>
      </c>
      <c r="C118" t="s">
        <v>939</v>
      </c>
      <c r="D118">
        <v>5</v>
      </c>
      <c r="E118">
        <v>104857600</v>
      </c>
      <c r="F118">
        <v>10485760</v>
      </c>
      <c r="G118">
        <v>4348</v>
      </c>
      <c r="H118">
        <v>4059</v>
      </c>
      <c r="I118">
        <v>4293</v>
      </c>
      <c r="J118">
        <v>4234</v>
      </c>
      <c r="K118">
        <v>4582</v>
      </c>
      <c r="L118">
        <f>AVERAGEIFS(F118:K118, F118:K118, "&gt;="&amp;AVERAGE(F118:K118)-_xlfn.STDEV.S(F118:K118), F118:K118, "&lt;="&amp;AVERAGE(F118:K118)+_xlfn.STDEV.S(F118:K118))</f>
        <v>4303.2</v>
      </c>
    </row>
    <row r="119" spans="1:12" hidden="1" x14ac:dyDescent="0.25">
      <c r="A119" t="s">
        <v>822</v>
      </c>
      <c r="B119" t="s">
        <v>11</v>
      </c>
      <c r="C119" t="s">
        <v>940</v>
      </c>
      <c r="D119">
        <v>5</v>
      </c>
      <c r="E119">
        <v>104857600</v>
      </c>
      <c r="F119">
        <v>10485760</v>
      </c>
      <c r="G119">
        <v>3755</v>
      </c>
      <c r="H119">
        <v>3769</v>
      </c>
      <c r="I119">
        <v>3739</v>
      </c>
      <c r="J119">
        <v>4077</v>
      </c>
      <c r="K119">
        <v>3651</v>
      </c>
      <c r="L119">
        <f>AVERAGEIFS(F119:K119, F119:K119, "&gt;="&amp;AVERAGE(F119:K119)-_xlfn.STDEV.S(F119:K119), F119:K119, "&lt;="&amp;AVERAGE(F119:K119)+_xlfn.STDEV.S(F119:K119))</f>
        <v>3798.2</v>
      </c>
    </row>
    <row r="120" spans="1:12" hidden="1" x14ac:dyDescent="0.25">
      <c r="A120" t="s">
        <v>822</v>
      </c>
      <c r="B120" t="s">
        <v>11</v>
      </c>
      <c r="C120" t="s">
        <v>941</v>
      </c>
      <c r="D120">
        <v>5</v>
      </c>
      <c r="E120">
        <v>104857600</v>
      </c>
      <c r="F120">
        <v>10485760</v>
      </c>
      <c r="G120">
        <v>3633</v>
      </c>
      <c r="H120">
        <v>3568</v>
      </c>
      <c r="I120">
        <v>3566</v>
      </c>
      <c r="J120">
        <v>3593</v>
      </c>
      <c r="K120">
        <v>3806</v>
      </c>
      <c r="L120">
        <f>AVERAGEIFS(F120:K120, F120:K120, "&gt;="&amp;AVERAGE(F120:K120)-_xlfn.STDEV.S(F120:K120), F120:K120, "&lt;="&amp;AVERAGE(F120:K120)+_xlfn.STDEV.S(F120:K120))</f>
        <v>3633.2</v>
      </c>
    </row>
    <row r="121" spans="1:12" hidden="1" x14ac:dyDescent="0.25">
      <c r="A121" t="s">
        <v>822</v>
      </c>
      <c r="B121" t="s">
        <v>11</v>
      </c>
      <c r="C121" t="s">
        <v>942</v>
      </c>
      <c r="D121">
        <v>5</v>
      </c>
      <c r="E121">
        <v>104857600</v>
      </c>
      <c r="F121">
        <v>10485760</v>
      </c>
      <c r="G121">
        <v>3511</v>
      </c>
      <c r="H121">
        <v>3635</v>
      </c>
      <c r="I121">
        <v>3636</v>
      </c>
      <c r="J121">
        <v>3607</v>
      </c>
      <c r="K121">
        <v>3540</v>
      </c>
      <c r="L121">
        <f>AVERAGEIFS(F121:K121, F121:K121, "&gt;="&amp;AVERAGE(F121:K121)-_xlfn.STDEV.S(F121:K121), F121:K121, "&lt;="&amp;AVERAGE(F121:K121)+_xlfn.STDEV.S(F121:K121))</f>
        <v>3585.8</v>
      </c>
    </row>
    <row r="122" spans="1:12" hidden="1" x14ac:dyDescent="0.25">
      <c r="A122" t="s">
        <v>822</v>
      </c>
      <c r="B122" t="s">
        <v>11</v>
      </c>
      <c r="C122" t="s">
        <v>943</v>
      </c>
      <c r="D122">
        <v>5</v>
      </c>
      <c r="E122">
        <v>104857600</v>
      </c>
      <c r="F122">
        <v>10485760</v>
      </c>
      <c r="G122">
        <v>3708</v>
      </c>
      <c r="H122">
        <v>3622</v>
      </c>
      <c r="I122">
        <v>3534</v>
      </c>
      <c r="J122">
        <v>3481</v>
      </c>
      <c r="K122">
        <v>3796</v>
      </c>
      <c r="L122">
        <f>AVERAGEIFS(F122:K122, F122:K122, "&gt;="&amp;AVERAGE(F122:K122)-_xlfn.STDEV.S(F122:K122), F122:K122, "&lt;="&amp;AVERAGE(F122:K122)+_xlfn.STDEV.S(F122:K122))</f>
        <v>3628.2</v>
      </c>
    </row>
    <row r="123" spans="1:12" hidden="1" x14ac:dyDescent="0.25">
      <c r="A123" t="s">
        <v>822</v>
      </c>
      <c r="B123" t="s">
        <v>11</v>
      </c>
      <c r="C123" t="s">
        <v>944</v>
      </c>
      <c r="D123">
        <v>5</v>
      </c>
      <c r="E123">
        <v>104857600</v>
      </c>
      <c r="F123">
        <v>10485760</v>
      </c>
      <c r="G123">
        <v>3630</v>
      </c>
      <c r="H123">
        <v>3830</v>
      </c>
      <c r="I123">
        <v>3630</v>
      </c>
      <c r="J123">
        <v>3628</v>
      </c>
      <c r="K123">
        <v>3525</v>
      </c>
      <c r="L123">
        <f>AVERAGEIFS(F123:K123, F123:K123, "&gt;="&amp;AVERAGE(F123:K123)-_xlfn.STDEV.S(F123:K123), F123:K123, "&lt;="&amp;AVERAGE(F123:K123)+_xlfn.STDEV.S(F123:K123))</f>
        <v>3648.6</v>
      </c>
    </row>
    <row r="124" spans="1:12" hidden="1" x14ac:dyDescent="0.25">
      <c r="A124" t="s">
        <v>822</v>
      </c>
      <c r="B124" t="s">
        <v>11</v>
      </c>
      <c r="C124" t="s">
        <v>945</v>
      </c>
      <c r="D124">
        <v>5</v>
      </c>
      <c r="E124">
        <v>104857600</v>
      </c>
      <c r="F124">
        <v>10485760</v>
      </c>
      <c r="G124">
        <v>3447</v>
      </c>
      <c r="H124">
        <v>3619</v>
      </c>
      <c r="I124">
        <v>3597</v>
      </c>
      <c r="J124">
        <v>3581</v>
      </c>
      <c r="K124">
        <v>3681</v>
      </c>
      <c r="L124">
        <f>AVERAGEIFS(F124:K124, F124:K124, "&gt;="&amp;AVERAGE(F124:K124)-_xlfn.STDEV.S(F124:K124), F124:K124, "&lt;="&amp;AVERAGE(F124:K124)+_xlfn.STDEV.S(F124:K124))</f>
        <v>3585</v>
      </c>
    </row>
    <row r="125" spans="1:12" x14ac:dyDescent="0.25">
      <c r="A125" t="s">
        <v>822</v>
      </c>
      <c r="B125" t="s">
        <v>18</v>
      </c>
      <c r="C125" t="s">
        <v>946</v>
      </c>
      <c r="D125">
        <v>5</v>
      </c>
      <c r="E125">
        <v>104857600</v>
      </c>
      <c r="F125">
        <v>10485760</v>
      </c>
      <c r="G125">
        <v>2030</v>
      </c>
      <c r="H125">
        <v>1963</v>
      </c>
      <c r="I125">
        <v>2010</v>
      </c>
      <c r="J125">
        <v>1960</v>
      </c>
      <c r="K125">
        <v>1768</v>
      </c>
      <c r="L125">
        <f>AVERAGEIFS(F125:K125, F125:K125, "&gt;="&amp;AVERAGE(F125:K125)-_xlfn.STDEV.S(F125:K125), F125:K125, "&lt;="&amp;AVERAGE(F125:K125)+_xlfn.STDEV.S(F125:K125))</f>
        <v>1946.2</v>
      </c>
    </row>
    <row r="126" spans="1:12" hidden="1" x14ac:dyDescent="0.25">
      <c r="A126" t="s">
        <v>822</v>
      </c>
      <c r="B126" t="s">
        <v>18</v>
      </c>
      <c r="C126" t="s">
        <v>947</v>
      </c>
      <c r="D126">
        <v>6</v>
      </c>
      <c r="E126">
        <v>1024</v>
      </c>
      <c r="F126">
        <v>102</v>
      </c>
      <c r="G126">
        <v>5</v>
      </c>
      <c r="H126">
        <v>1</v>
      </c>
      <c r="I126">
        <v>1</v>
      </c>
      <c r="J126">
        <v>1</v>
      </c>
      <c r="K126">
        <v>1</v>
      </c>
      <c r="L126">
        <f>AVERAGEIFS(F126:K126, F126:K126, "&gt;="&amp;AVERAGE(F126:K126)-_xlfn.STDEV.S(F126:K126), F126:K126, "&lt;="&amp;AVERAGE(F126:K126)+_xlfn.STDEV.S(F126:K126))</f>
        <v>1.8</v>
      </c>
    </row>
    <row r="127" spans="1:12" hidden="1" x14ac:dyDescent="0.25">
      <c r="A127" t="s">
        <v>822</v>
      </c>
      <c r="B127" t="s">
        <v>18</v>
      </c>
      <c r="C127" t="s">
        <v>948</v>
      </c>
      <c r="D127">
        <v>6</v>
      </c>
      <c r="E127">
        <v>102400</v>
      </c>
      <c r="F127">
        <v>10240</v>
      </c>
      <c r="G127">
        <v>134</v>
      </c>
      <c r="H127">
        <v>22</v>
      </c>
      <c r="I127">
        <v>23</v>
      </c>
      <c r="J127">
        <v>22</v>
      </c>
      <c r="K127">
        <v>20</v>
      </c>
      <c r="L127">
        <f>AVERAGEIFS(F127:K127, F127:K127, "&gt;="&amp;AVERAGE(F127:K127)-_xlfn.STDEV.S(F127:K127), F127:K127, "&lt;="&amp;AVERAGE(F127:K127)+_xlfn.STDEV.S(F127:K127))</f>
        <v>44.2</v>
      </c>
    </row>
    <row r="128" spans="1:12" hidden="1" x14ac:dyDescent="0.25">
      <c r="A128" t="s">
        <v>822</v>
      </c>
      <c r="B128" t="s">
        <v>18</v>
      </c>
      <c r="C128" t="s">
        <v>949</v>
      </c>
      <c r="D128">
        <v>6</v>
      </c>
      <c r="E128">
        <v>1048576</v>
      </c>
      <c r="F128">
        <v>104857</v>
      </c>
      <c r="G128">
        <v>556</v>
      </c>
      <c r="H128">
        <v>55</v>
      </c>
      <c r="I128">
        <v>42</v>
      </c>
      <c r="J128">
        <v>40</v>
      </c>
      <c r="K128">
        <v>36</v>
      </c>
      <c r="L128">
        <f>AVERAGEIFS(F128:K128, F128:K128, "&gt;="&amp;AVERAGE(F128:K128)-_xlfn.STDEV.S(F128:K128), F128:K128, "&lt;="&amp;AVERAGE(F128:K128)+_xlfn.STDEV.S(F128:K128))</f>
        <v>145.80000000000001</v>
      </c>
    </row>
    <row r="129" spans="1:12" hidden="1" x14ac:dyDescent="0.25">
      <c r="A129" t="s">
        <v>822</v>
      </c>
      <c r="B129" t="s">
        <v>1</v>
      </c>
      <c r="C129" t="s">
        <v>950</v>
      </c>
      <c r="D129">
        <v>6</v>
      </c>
      <c r="E129">
        <v>104857600</v>
      </c>
      <c r="F129">
        <v>10485760</v>
      </c>
      <c r="G129">
        <v>19924</v>
      </c>
      <c r="H129">
        <v>1845</v>
      </c>
      <c r="I129">
        <v>1902</v>
      </c>
      <c r="J129">
        <v>1782</v>
      </c>
      <c r="K129">
        <v>1952</v>
      </c>
      <c r="L129">
        <f>AVERAGEIFS(F129:K129, F129:K129, "&gt;="&amp;AVERAGE(F129:K129)-_xlfn.STDEV.S(F129:K129), F129:K129, "&lt;="&amp;AVERAGE(F129:K129)+_xlfn.STDEV.S(F129:K129))</f>
        <v>5481</v>
      </c>
    </row>
    <row r="130" spans="1:12" hidden="1" x14ac:dyDescent="0.25">
      <c r="A130" t="s">
        <v>822</v>
      </c>
      <c r="B130" t="s">
        <v>1</v>
      </c>
      <c r="C130" t="s">
        <v>951</v>
      </c>
      <c r="D130">
        <v>6</v>
      </c>
      <c r="E130">
        <v>104857600</v>
      </c>
      <c r="F130">
        <v>10485760</v>
      </c>
      <c r="G130">
        <v>5122</v>
      </c>
      <c r="H130">
        <v>1951</v>
      </c>
      <c r="I130">
        <v>1833</v>
      </c>
      <c r="J130">
        <v>1945</v>
      </c>
      <c r="K130">
        <v>2022</v>
      </c>
      <c r="L130">
        <f>AVERAGEIFS(F130:K130, F130:K130, "&gt;="&amp;AVERAGE(F130:K130)-_xlfn.STDEV.S(F130:K130), F130:K130, "&lt;="&amp;AVERAGE(F130:K130)+_xlfn.STDEV.S(F130:K130))</f>
        <v>2574.6</v>
      </c>
    </row>
    <row r="131" spans="1:12" hidden="1" x14ac:dyDescent="0.25">
      <c r="A131" t="s">
        <v>822</v>
      </c>
      <c r="B131" t="s">
        <v>1</v>
      </c>
      <c r="C131" t="s">
        <v>952</v>
      </c>
      <c r="D131">
        <v>6</v>
      </c>
      <c r="E131">
        <v>104857600</v>
      </c>
      <c r="F131">
        <v>10485760</v>
      </c>
      <c r="G131">
        <v>5349</v>
      </c>
      <c r="H131">
        <v>2035</v>
      </c>
      <c r="I131">
        <v>2147</v>
      </c>
      <c r="J131">
        <v>2087</v>
      </c>
      <c r="K131">
        <v>2072</v>
      </c>
      <c r="L131">
        <f>AVERAGEIFS(F131:K131, F131:K131, "&gt;="&amp;AVERAGE(F131:K131)-_xlfn.STDEV.S(F131:K131), F131:K131, "&lt;="&amp;AVERAGE(F131:K131)+_xlfn.STDEV.S(F131:K131))</f>
        <v>2738</v>
      </c>
    </row>
    <row r="132" spans="1:12" hidden="1" x14ac:dyDescent="0.25">
      <c r="A132" t="s">
        <v>822</v>
      </c>
      <c r="B132" t="s">
        <v>1</v>
      </c>
      <c r="C132" t="s">
        <v>953</v>
      </c>
      <c r="D132">
        <v>6</v>
      </c>
      <c r="E132">
        <v>104857600</v>
      </c>
      <c r="F132">
        <v>10485760</v>
      </c>
      <c r="G132">
        <v>6525</v>
      </c>
      <c r="H132">
        <v>2370</v>
      </c>
      <c r="I132">
        <v>2124</v>
      </c>
      <c r="J132">
        <v>2136</v>
      </c>
      <c r="K132">
        <v>2361</v>
      </c>
      <c r="L132">
        <f>AVERAGEIFS(F132:K132, F132:K132, "&gt;="&amp;AVERAGE(F132:K132)-_xlfn.STDEV.S(F132:K132), F132:K132, "&lt;="&amp;AVERAGE(F132:K132)+_xlfn.STDEV.S(F132:K132))</f>
        <v>3103.2</v>
      </c>
    </row>
    <row r="133" spans="1:12" hidden="1" x14ac:dyDescent="0.25">
      <c r="A133" t="s">
        <v>822</v>
      </c>
      <c r="B133" t="s">
        <v>1</v>
      </c>
      <c r="C133" t="s">
        <v>954</v>
      </c>
      <c r="D133">
        <v>6</v>
      </c>
      <c r="E133">
        <v>104857600</v>
      </c>
      <c r="F133">
        <v>10485760</v>
      </c>
      <c r="G133">
        <v>8926</v>
      </c>
      <c r="H133">
        <v>3523</v>
      </c>
      <c r="I133">
        <v>3063</v>
      </c>
      <c r="J133">
        <v>3109</v>
      </c>
      <c r="K133">
        <v>3104</v>
      </c>
      <c r="L133">
        <f>AVERAGEIFS(F133:K133, F133:K133, "&gt;="&amp;AVERAGE(F133:K133)-_xlfn.STDEV.S(F133:K133), F133:K133, "&lt;="&amp;AVERAGE(F133:K133)+_xlfn.STDEV.S(F133:K133))</f>
        <v>4345</v>
      </c>
    </row>
    <row r="134" spans="1:12" hidden="1" x14ac:dyDescent="0.25">
      <c r="A134" t="s">
        <v>822</v>
      </c>
      <c r="B134" t="s">
        <v>1</v>
      </c>
      <c r="C134" t="s">
        <v>955</v>
      </c>
      <c r="D134">
        <v>6</v>
      </c>
      <c r="E134">
        <v>104857600</v>
      </c>
      <c r="F134">
        <v>10485760</v>
      </c>
      <c r="G134">
        <v>8314</v>
      </c>
      <c r="H134">
        <v>4493</v>
      </c>
      <c r="I134">
        <v>4491</v>
      </c>
      <c r="J134">
        <v>4230</v>
      </c>
      <c r="K134">
        <v>4365</v>
      </c>
      <c r="L134">
        <f>AVERAGEIFS(F134:K134, F134:K134, "&gt;="&amp;AVERAGE(F134:K134)-_xlfn.STDEV.S(F134:K134), F134:K134, "&lt;="&amp;AVERAGE(F134:K134)+_xlfn.STDEV.S(F134:K134))</f>
        <v>5178.6000000000004</v>
      </c>
    </row>
    <row r="135" spans="1:12" hidden="1" x14ac:dyDescent="0.25">
      <c r="A135" t="s">
        <v>822</v>
      </c>
      <c r="B135" t="s">
        <v>8</v>
      </c>
      <c r="C135" t="s">
        <v>956</v>
      </c>
      <c r="D135">
        <v>6</v>
      </c>
      <c r="E135">
        <v>104857600</v>
      </c>
      <c r="F135">
        <v>10485760</v>
      </c>
      <c r="G135">
        <v>1788</v>
      </c>
      <c r="H135">
        <v>1913</v>
      </c>
      <c r="I135">
        <v>1891</v>
      </c>
      <c r="J135">
        <v>1863</v>
      </c>
      <c r="K135">
        <v>1760</v>
      </c>
      <c r="L135">
        <f>AVERAGEIFS(F135:K135, F135:K135, "&gt;="&amp;AVERAGE(F135:K135)-_xlfn.STDEV.S(F135:K135), F135:K135, "&lt;="&amp;AVERAGE(F135:K135)+_xlfn.STDEV.S(F135:K135))</f>
        <v>1843</v>
      </c>
    </row>
    <row r="136" spans="1:12" hidden="1" x14ac:dyDescent="0.25">
      <c r="A136" t="s">
        <v>822</v>
      </c>
      <c r="B136" t="s">
        <v>8</v>
      </c>
      <c r="C136" t="s">
        <v>957</v>
      </c>
      <c r="D136">
        <v>6</v>
      </c>
      <c r="E136">
        <v>104857600</v>
      </c>
      <c r="F136">
        <v>10485760</v>
      </c>
      <c r="G136">
        <v>1848</v>
      </c>
      <c r="H136">
        <v>1850</v>
      </c>
      <c r="I136">
        <v>1810</v>
      </c>
      <c r="J136">
        <v>1852</v>
      </c>
      <c r="K136">
        <v>1947</v>
      </c>
      <c r="L136">
        <f>AVERAGEIFS(F136:K136, F136:K136, "&gt;="&amp;AVERAGE(F136:K136)-_xlfn.STDEV.S(F136:K136), F136:K136, "&lt;="&amp;AVERAGE(F136:K136)+_xlfn.STDEV.S(F136:K136))</f>
        <v>1861.4</v>
      </c>
    </row>
    <row r="137" spans="1:12" hidden="1" x14ac:dyDescent="0.25">
      <c r="A137" t="s">
        <v>822</v>
      </c>
      <c r="B137" t="s">
        <v>8</v>
      </c>
      <c r="C137" t="s">
        <v>958</v>
      </c>
      <c r="D137">
        <v>6</v>
      </c>
      <c r="E137">
        <v>104857600</v>
      </c>
      <c r="F137">
        <v>10485760</v>
      </c>
      <c r="G137">
        <v>2035</v>
      </c>
      <c r="H137">
        <v>1862</v>
      </c>
      <c r="I137">
        <v>1697</v>
      </c>
      <c r="J137">
        <v>1709</v>
      </c>
      <c r="K137">
        <v>1822</v>
      </c>
      <c r="L137">
        <f>AVERAGEIFS(F137:K137, F137:K137, "&gt;="&amp;AVERAGE(F137:K137)-_xlfn.STDEV.S(F137:K137), F137:K137, "&lt;="&amp;AVERAGE(F137:K137)+_xlfn.STDEV.S(F137:K137))</f>
        <v>1825</v>
      </c>
    </row>
    <row r="138" spans="1:12" hidden="1" x14ac:dyDescent="0.25">
      <c r="A138" t="s">
        <v>822</v>
      </c>
      <c r="B138" t="s">
        <v>8</v>
      </c>
      <c r="C138" t="s">
        <v>959</v>
      </c>
      <c r="D138">
        <v>6</v>
      </c>
      <c r="E138">
        <v>104857600</v>
      </c>
      <c r="F138">
        <v>10485760</v>
      </c>
      <c r="G138">
        <v>1830</v>
      </c>
      <c r="H138">
        <v>1940</v>
      </c>
      <c r="I138">
        <v>1765</v>
      </c>
      <c r="J138">
        <v>1957</v>
      </c>
      <c r="K138">
        <v>1945</v>
      </c>
      <c r="L138">
        <f>AVERAGEIFS(F138:K138, F138:K138, "&gt;="&amp;AVERAGE(F138:K138)-_xlfn.STDEV.S(F138:K138), F138:K138, "&lt;="&amp;AVERAGE(F138:K138)+_xlfn.STDEV.S(F138:K138))</f>
        <v>1887.4</v>
      </c>
    </row>
    <row r="139" spans="1:12" hidden="1" x14ac:dyDescent="0.25">
      <c r="A139" t="s">
        <v>822</v>
      </c>
      <c r="B139" t="s">
        <v>8</v>
      </c>
      <c r="C139" t="s">
        <v>960</v>
      </c>
      <c r="D139">
        <v>6</v>
      </c>
      <c r="E139">
        <v>104857600</v>
      </c>
      <c r="F139">
        <v>10485760</v>
      </c>
      <c r="G139">
        <v>1833</v>
      </c>
      <c r="H139">
        <v>1715</v>
      </c>
      <c r="I139">
        <v>1904</v>
      </c>
      <c r="J139">
        <v>1930</v>
      </c>
      <c r="K139">
        <v>1832</v>
      </c>
      <c r="L139">
        <f>AVERAGEIFS(F139:K139, F139:K139, "&gt;="&amp;AVERAGE(F139:K139)-_xlfn.STDEV.S(F139:K139), F139:K139, "&lt;="&amp;AVERAGE(F139:K139)+_xlfn.STDEV.S(F139:K139))</f>
        <v>1842.8</v>
      </c>
    </row>
    <row r="140" spans="1:12" hidden="1" x14ac:dyDescent="0.25">
      <c r="A140" t="s">
        <v>822</v>
      </c>
      <c r="B140" t="s">
        <v>8</v>
      </c>
      <c r="C140" t="s">
        <v>961</v>
      </c>
      <c r="D140">
        <v>6</v>
      </c>
      <c r="E140">
        <v>104857600</v>
      </c>
      <c r="F140">
        <v>10485760</v>
      </c>
      <c r="G140">
        <v>1696</v>
      </c>
      <c r="H140">
        <v>1838</v>
      </c>
      <c r="I140">
        <v>1833</v>
      </c>
      <c r="J140">
        <v>1723</v>
      </c>
      <c r="K140">
        <v>1864</v>
      </c>
      <c r="L140">
        <f>AVERAGEIFS(F140:K140, F140:K140, "&gt;="&amp;AVERAGE(F140:K140)-_xlfn.STDEV.S(F140:K140), F140:K140, "&lt;="&amp;AVERAGE(F140:K140)+_xlfn.STDEV.S(F140:K140))</f>
        <v>1790.8</v>
      </c>
    </row>
    <row r="141" spans="1:12" hidden="1" x14ac:dyDescent="0.25">
      <c r="A141" t="s">
        <v>822</v>
      </c>
      <c r="B141" t="s">
        <v>8</v>
      </c>
      <c r="C141" t="s">
        <v>962</v>
      </c>
      <c r="D141">
        <v>6</v>
      </c>
      <c r="E141">
        <v>104857600</v>
      </c>
      <c r="F141">
        <v>10485760</v>
      </c>
      <c r="G141">
        <v>1946</v>
      </c>
      <c r="H141">
        <v>1794</v>
      </c>
      <c r="I141">
        <v>1753</v>
      </c>
      <c r="J141">
        <v>1931</v>
      </c>
      <c r="K141">
        <v>1914</v>
      </c>
      <c r="L141">
        <f>AVERAGEIFS(F141:K141, F141:K141, "&gt;="&amp;AVERAGE(F141:K141)-_xlfn.STDEV.S(F141:K141), F141:K141, "&lt;="&amp;AVERAGE(F141:K141)+_xlfn.STDEV.S(F141:K141))</f>
        <v>1867.6</v>
      </c>
    </row>
    <row r="142" spans="1:12" hidden="1" x14ac:dyDescent="0.25">
      <c r="A142" t="s">
        <v>822</v>
      </c>
      <c r="B142" t="s">
        <v>118</v>
      </c>
      <c r="C142" t="s">
        <v>963</v>
      </c>
      <c r="D142">
        <v>6</v>
      </c>
      <c r="E142">
        <v>104857600</v>
      </c>
      <c r="F142">
        <v>10485760</v>
      </c>
      <c r="G142">
        <v>3607</v>
      </c>
      <c r="H142">
        <v>2613</v>
      </c>
      <c r="I142">
        <v>2541</v>
      </c>
      <c r="J142">
        <v>2485</v>
      </c>
      <c r="K142">
        <v>2525</v>
      </c>
      <c r="L142">
        <f>AVERAGEIFS(F142:K142, F142:K142, "&gt;="&amp;AVERAGE(F142:K142)-_xlfn.STDEV.S(F142:K142), F142:K142, "&lt;="&amp;AVERAGE(F142:K142)+_xlfn.STDEV.S(F142:K142))</f>
        <v>2754.2</v>
      </c>
    </row>
    <row r="143" spans="1:12" hidden="1" x14ac:dyDescent="0.25">
      <c r="A143" t="s">
        <v>822</v>
      </c>
      <c r="B143" t="s">
        <v>118</v>
      </c>
      <c r="C143" t="s">
        <v>964</v>
      </c>
      <c r="D143">
        <v>6</v>
      </c>
      <c r="E143">
        <v>104857600</v>
      </c>
      <c r="F143">
        <v>10485760</v>
      </c>
      <c r="G143">
        <v>3052</v>
      </c>
      <c r="H143">
        <v>3010</v>
      </c>
      <c r="I143">
        <v>3081</v>
      </c>
      <c r="J143">
        <v>3069</v>
      </c>
      <c r="K143">
        <v>3036</v>
      </c>
      <c r="L143">
        <f>AVERAGEIFS(F143:K143, F143:K143, "&gt;="&amp;AVERAGE(F143:K143)-_xlfn.STDEV.S(F143:K143), F143:K143, "&lt;="&amp;AVERAGE(F143:K143)+_xlfn.STDEV.S(F143:K143))</f>
        <v>3049.6</v>
      </c>
    </row>
    <row r="144" spans="1:12" hidden="1" x14ac:dyDescent="0.25">
      <c r="A144" t="s">
        <v>822</v>
      </c>
      <c r="B144" t="s">
        <v>118</v>
      </c>
      <c r="C144" t="s">
        <v>965</v>
      </c>
      <c r="D144">
        <v>6</v>
      </c>
      <c r="E144">
        <v>104857600</v>
      </c>
      <c r="F144">
        <v>10485760</v>
      </c>
      <c r="G144">
        <v>3646</v>
      </c>
      <c r="H144">
        <v>4041</v>
      </c>
      <c r="I144">
        <v>3804</v>
      </c>
      <c r="J144">
        <v>3684</v>
      </c>
      <c r="K144">
        <v>3815</v>
      </c>
      <c r="L144">
        <f>AVERAGEIFS(F144:K144, F144:K144, "&gt;="&amp;AVERAGE(F144:K144)-_xlfn.STDEV.S(F144:K144), F144:K144, "&lt;="&amp;AVERAGE(F144:K144)+_xlfn.STDEV.S(F144:K144))</f>
        <v>3798</v>
      </c>
    </row>
    <row r="145" spans="1:12" hidden="1" x14ac:dyDescent="0.25">
      <c r="A145" t="s">
        <v>822</v>
      </c>
      <c r="B145" t="s">
        <v>118</v>
      </c>
      <c r="C145" t="s">
        <v>966</v>
      </c>
      <c r="D145">
        <v>6</v>
      </c>
      <c r="E145">
        <v>104857600</v>
      </c>
      <c r="F145">
        <v>10485760</v>
      </c>
      <c r="G145">
        <v>4484</v>
      </c>
      <c r="H145">
        <v>4284</v>
      </c>
      <c r="I145">
        <v>4459</v>
      </c>
      <c r="J145">
        <v>4348</v>
      </c>
      <c r="K145">
        <v>4493</v>
      </c>
      <c r="L145">
        <f>AVERAGEIFS(F145:K145, F145:K145, "&gt;="&amp;AVERAGE(F145:K145)-_xlfn.STDEV.S(F145:K145), F145:K145, "&lt;="&amp;AVERAGE(F145:K145)+_xlfn.STDEV.S(F145:K145))</f>
        <v>4413.6000000000004</v>
      </c>
    </row>
    <row r="146" spans="1:12" hidden="1" x14ac:dyDescent="0.25">
      <c r="A146" t="s">
        <v>822</v>
      </c>
      <c r="B146" t="s">
        <v>118</v>
      </c>
      <c r="C146" t="s">
        <v>967</v>
      </c>
      <c r="D146">
        <v>6</v>
      </c>
      <c r="E146">
        <v>104857600</v>
      </c>
      <c r="F146">
        <v>10485760</v>
      </c>
      <c r="G146">
        <v>4541</v>
      </c>
      <c r="H146">
        <v>4401</v>
      </c>
      <c r="I146">
        <v>4458</v>
      </c>
      <c r="J146">
        <v>4639</v>
      </c>
      <c r="K146">
        <v>4296</v>
      </c>
      <c r="L146">
        <f>AVERAGEIFS(F146:K146, F146:K146, "&gt;="&amp;AVERAGE(F146:K146)-_xlfn.STDEV.S(F146:K146), F146:K146, "&lt;="&amp;AVERAGE(F146:K146)+_xlfn.STDEV.S(F146:K146))</f>
        <v>4467</v>
      </c>
    </row>
    <row r="147" spans="1:12" hidden="1" x14ac:dyDescent="0.25">
      <c r="A147" t="s">
        <v>822</v>
      </c>
      <c r="B147" t="s">
        <v>118</v>
      </c>
      <c r="C147" t="s">
        <v>968</v>
      </c>
      <c r="D147">
        <v>6</v>
      </c>
      <c r="E147">
        <v>104857600</v>
      </c>
      <c r="F147">
        <v>10485760</v>
      </c>
      <c r="G147">
        <v>4279</v>
      </c>
      <c r="H147">
        <v>4498</v>
      </c>
      <c r="I147">
        <v>4344</v>
      </c>
      <c r="J147">
        <v>4437</v>
      </c>
      <c r="K147">
        <v>4467</v>
      </c>
      <c r="L147">
        <f>AVERAGEIFS(F147:K147, F147:K147, "&gt;="&amp;AVERAGE(F147:K147)-_xlfn.STDEV.S(F147:K147), F147:K147, "&lt;="&amp;AVERAGE(F147:K147)+_xlfn.STDEV.S(F147:K147))</f>
        <v>4405</v>
      </c>
    </row>
    <row r="148" spans="1:12" hidden="1" x14ac:dyDescent="0.25">
      <c r="A148" t="s">
        <v>822</v>
      </c>
      <c r="B148" t="s">
        <v>11</v>
      </c>
      <c r="C148" t="s">
        <v>969</v>
      </c>
      <c r="D148">
        <v>6</v>
      </c>
      <c r="E148">
        <v>104857600</v>
      </c>
      <c r="F148">
        <v>10485760</v>
      </c>
      <c r="G148">
        <v>7944</v>
      </c>
      <c r="H148">
        <v>3856</v>
      </c>
      <c r="I148">
        <v>3968</v>
      </c>
      <c r="J148">
        <v>3901</v>
      </c>
      <c r="K148">
        <v>3917</v>
      </c>
      <c r="L148">
        <f>AVERAGEIFS(F148:K148, F148:K148, "&gt;="&amp;AVERAGE(F148:K148)-_xlfn.STDEV.S(F148:K148), F148:K148, "&lt;="&amp;AVERAGE(F148:K148)+_xlfn.STDEV.S(F148:K148))</f>
        <v>4717.2</v>
      </c>
    </row>
    <row r="149" spans="1:12" hidden="1" x14ac:dyDescent="0.25">
      <c r="A149" t="s">
        <v>822</v>
      </c>
      <c r="B149" t="s">
        <v>11</v>
      </c>
      <c r="C149" t="s">
        <v>970</v>
      </c>
      <c r="D149">
        <v>6</v>
      </c>
      <c r="E149">
        <v>104857600</v>
      </c>
      <c r="F149">
        <v>10485760</v>
      </c>
      <c r="G149">
        <v>4032</v>
      </c>
      <c r="H149">
        <v>4424</v>
      </c>
      <c r="I149">
        <v>4015</v>
      </c>
      <c r="J149">
        <v>3860</v>
      </c>
      <c r="K149">
        <v>4023</v>
      </c>
      <c r="L149">
        <f>AVERAGEIFS(F149:K149, F149:K149, "&gt;="&amp;AVERAGE(F149:K149)-_xlfn.STDEV.S(F149:K149), F149:K149, "&lt;="&amp;AVERAGE(F149:K149)+_xlfn.STDEV.S(F149:K149))</f>
        <v>4070.8</v>
      </c>
    </row>
    <row r="150" spans="1:12" hidden="1" x14ac:dyDescent="0.25">
      <c r="A150" t="s">
        <v>822</v>
      </c>
      <c r="B150" t="s">
        <v>11</v>
      </c>
      <c r="C150" t="s">
        <v>971</v>
      </c>
      <c r="D150">
        <v>6</v>
      </c>
      <c r="E150">
        <v>104857600</v>
      </c>
      <c r="F150">
        <v>10485760</v>
      </c>
      <c r="G150">
        <v>3847</v>
      </c>
      <c r="H150">
        <v>3952</v>
      </c>
      <c r="I150">
        <v>3720</v>
      </c>
      <c r="J150">
        <v>3835</v>
      </c>
      <c r="K150">
        <v>3931</v>
      </c>
      <c r="L150">
        <f>AVERAGEIFS(F150:K150, F150:K150, "&gt;="&amp;AVERAGE(F150:K150)-_xlfn.STDEV.S(F150:K150), F150:K150, "&lt;="&amp;AVERAGE(F150:K150)+_xlfn.STDEV.S(F150:K150))</f>
        <v>3857</v>
      </c>
    </row>
    <row r="151" spans="1:12" hidden="1" x14ac:dyDescent="0.25">
      <c r="A151" t="s">
        <v>822</v>
      </c>
      <c r="B151" t="s">
        <v>11</v>
      </c>
      <c r="C151" t="s">
        <v>972</v>
      </c>
      <c r="D151">
        <v>6</v>
      </c>
      <c r="E151">
        <v>104857600</v>
      </c>
      <c r="F151">
        <v>10485760</v>
      </c>
      <c r="G151">
        <v>4269</v>
      </c>
      <c r="H151">
        <v>3784</v>
      </c>
      <c r="I151">
        <v>3862</v>
      </c>
      <c r="J151">
        <v>3705</v>
      </c>
      <c r="K151">
        <v>3941</v>
      </c>
      <c r="L151">
        <f>AVERAGEIFS(F151:K151, F151:K151, "&gt;="&amp;AVERAGE(F151:K151)-_xlfn.STDEV.S(F151:K151), F151:K151, "&lt;="&amp;AVERAGE(F151:K151)+_xlfn.STDEV.S(F151:K151))</f>
        <v>3912.2</v>
      </c>
    </row>
    <row r="152" spans="1:12" hidden="1" x14ac:dyDescent="0.25">
      <c r="A152" t="s">
        <v>822</v>
      </c>
      <c r="B152" t="s">
        <v>11</v>
      </c>
      <c r="C152" t="s">
        <v>973</v>
      </c>
      <c r="D152">
        <v>6</v>
      </c>
      <c r="E152">
        <v>104857600</v>
      </c>
      <c r="F152">
        <v>10485760</v>
      </c>
      <c r="G152">
        <v>3742</v>
      </c>
      <c r="H152">
        <v>3815</v>
      </c>
      <c r="I152">
        <v>3720</v>
      </c>
      <c r="J152">
        <v>4112</v>
      </c>
      <c r="K152">
        <v>3994</v>
      </c>
      <c r="L152">
        <f>AVERAGEIFS(F152:K152, F152:K152, "&gt;="&amp;AVERAGE(F152:K152)-_xlfn.STDEV.S(F152:K152), F152:K152, "&lt;="&amp;AVERAGE(F152:K152)+_xlfn.STDEV.S(F152:K152))</f>
        <v>3876.6</v>
      </c>
    </row>
    <row r="153" spans="1:12" hidden="1" x14ac:dyDescent="0.25">
      <c r="A153" t="s">
        <v>822</v>
      </c>
      <c r="B153" t="s">
        <v>11</v>
      </c>
      <c r="C153" t="s">
        <v>974</v>
      </c>
      <c r="D153">
        <v>6</v>
      </c>
      <c r="E153">
        <v>104857600</v>
      </c>
      <c r="F153">
        <v>10485760</v>
      </c>
      <c r="G153">
        <v>3799</v>
      </c>
      <c r="H153">
        <v>3782</v>
      </c>
      <c r="I153">
        <v>3657</v>
      </c>
      <c r="J153">
        <v>3696</v>
      </c>
      <c r="K153">
        <v>3745</v>
      </c>
      <c r="L153">
        <f>AVERAGEIFS(F153:K153, F153:K153, "&gt;="&amp;AVERAGE(F153:K153)-_xlfn.STDEV.S(F153:K153), F153:K153, "&lt;="&amp;AVERAGE(F153:K153)+_xlfn.STDEV.S(F153:K153))</f>
        <v>3735.8</v>
      </c>
    </row>
    <row r="154" spans="1:12" x14ac:dyDescent="0.25">
      <c r="A154" t="s">
        <v>822</v>
      </c>
      <c r="B154" t="s">
        <v>18</v>
      </c>
      <c r="C154" t="s">
        <v>975</v>
      </c>
      <c r="D154">
        <v>6</v>
      </c>
      <c r="E154">
        <v>104857600</v>
      </c>
      <c r="F154">
        <v>10485760</v>
      </c>
      <c r="G154">
        <v>1759</v>
      </c>
      <c r="H154">
        <v>1779</v>
      </c>
      <c r="I154">
        <v>1809</v>
      </c>
      <c r="J154">
        <v>1766</v>
      </c>
      <c r="K154">
        <v>1678</v>
      </c>
      <c r="L154">
        <f>AVERAGEIFS(F154:K154, F154:K154, "&gt;="&amp;AVERAGE(F154:K154)-_xlfn.STDEV.S(F154:K154), F154:K154, "&lt;="&amp;AVERAGE(F154:K154)+_xlfn.STDEV.S(F154:K154))</f>
        <v>1758.2</v>
      </c>
    </row>
  </sheetData>
  <autoFilter ref="A1:L154">
    <filterColumn colId="1">
      <filters>
        <filter val="MIDDLE_POINT"/>
      </filters>
    </filterColumn>
    <filterColumn colId="4">
      <filters>
        <filter val="104857600"/>
        <filter val="100MB"/>
      </filters>
    </filterColumn>
    <sortState ref="A2:L154">
      <sortCondition ref="D1:D15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H16" sqref="H16"/>
    </sheetView>
  </sheetViews>
  <sheetFormatPr defaultRowHeight="15" x14ac:dyDescent="0.25"/>
  <cols>
    <col min="1" max="1" width="12.7109375" bestFit="1" customWidth="1"/>
    <col min="2" max="2" width="13.140625" style="2" bestFit="1" customWidth="1"/>
    <col min="3" max="3" width="8" bestFit="1" customWidth="1"/>
    <col min="4" max="4" width="2" bestFit="1" customWidth="1"/>
    <col min="5" max="5" width="9" bestFit="1" customWidth="1"/>
    <col min="7" max="7" width="16.140625" customWidth="1"/>
    <col min="12" max="12" width="8.28515625" bestFit="1" customWidth="1"/>
  </cols>
  <sheetData>
    <row r="1" spans="1:5" x14ac:dyDescent="0.25">
      <c r="A1" t="s">
        <v>485</v>
      </c>
      <c r="B1" s="2" t="s">
        <v>976</v>
      </c>
      <c r="C1">
        <v>4194304</v>
      </c>
      <c r="D1">
        <v>1</v>
      </c>
      <c r="E1">
        <v>278</v>
      </c>
    </row>
    <row r="2" spans="1:5" x14ac:dyDescent="0.25">
      <c r="A2" t="s">
        <v>486</v>
      </c>
      <c r="B2" s="2" t="s">
        <v>977</v>
      </c>
      <c r="C2">
        <v>4194304</v>
      </c>
      <c r="D2">
        <v>1</v>
      </c>
      <c r="E2">
        <v>233</v>
      </c>
    </row>
    <row r="3" spans="1:5" x14ac:dyDescent="0.25">
      <c r="A3" t="s">
        <v>487</v>
      </c>
      <c r="B3" s="2" t="s">
        <v>978</v>
      </c>
      <c r="C3">
        <v>4194304</v>
      </c>
      <c r="D3">
        <v>1</v>
      </c>
      <c r="E3">
        <v>245</v>
      </c>
    </row>
    <row r="4" spans="1:5" x14ac:dyDescent="0.25">
      <c r="A4" t="s">
        <v>488</v>
      </c>
      <c r="B4" s="2" t="s">
        <v>979</v>
      </c>
      <c r="C4">
        <v>4194304</v>
      </c>
      <c r="D4">
        <v>1</v>
      </c>
      <c r="E4">
        <v>2019</v>
      </c>
    </row>
    <row r="5" spans="1:5" x14ac:dyDescent="0.25">
      <c r="A5" t="s">
        <v>489</v>
      </c>
      <c r="B5" s="2" t="s">
        <v>981</v>
      </c>
      <c r="C5">
        <v>4194304</v>
      </c>
      <c r="D5">
        <v>1</v>
      </c>
      <c r="E5">
        <v>15272</v>
      </c>
    </row>
    <row r="6" spans="1:5" x14ac:dyDescent="0.25">
      <c r="A6" t="s">
        <v>490</v>
      </c>
      <c r="B6" s="2" t="s">
        <v>982</v>
      </c>
      <c r="C6">
        <v>4194304</v>
      </c>
      <c r="D6">
        <v>1</v>
      </c>
      <c r="E6">
        <v>68930</v>
      </c>
    </row>
    <row r="8" spans="1:5" x14ac:dyDescent="0.25">
      <c r="A8" t="s">
        <v>491</v>
      </c>
      <c r="B8" s="2">
        <v>1024</v>
      </c>
      <c r="C8">
        <v>2048</v>
      </c>
      <c r="D8">
        <v>2</v>
      </c>
      <c r="E8">
        <v>244</v>
      </c>
    </row>
    <row r="9" spans="1:5" x14ac:dyDescent="0.25">
      <c r="A9" t="s">
        <v>492</v>
      </c>
      <c r="B9" s="2">
        <v>102400</v>
      </c>
      <c r="C9">
        <v>2048</v>
      </c>
      <c r="D9">
        <v>2</v>
      </c>
      <c r="E9">
        <v>200</v>
      </c>
    </row>
    <row r="10" spans="1:5" x14ac:dyDescent="0.25">
      <c r="A10" t="s">
        <v>493</v>
      </c>
      <c r="B10" s="2">
        <v>1048576</v>
      </c>
      <c r="C10">
        <v>2048</v>
      </c>
      <c r="D10">
        <v>2</v>
      </c>
      <c r="E10">
        <v>312</v>
      </c>
    </row>
    <row r="11" spans="1:5" x14ac:dyDescent="0.25">
      <c r="A11" t="s">
        <v>494</v>
      </c>
      <c r="B11" s="2">
        <v>104857600</v>
      </c>
      <c r="C11">
        <v>2048</v>
      </c>
      <c r="D11">
        <v>2</v>
      </c>
      <c r="E11">
        <v>1452</v>
      </c>
    </row>
    <row r="12" spans="1:5" x14ac:dyDescent="0.25">
      <c r="A12" t="s">
        <v>495</v>
      </c>
      <c r="B12" s="2">
        <v>1073741824</v>
      </c>
      <c r="C12">
        <v>2048</v>
      </c>
      <c r="D12">
        <v>2</v>
      </c>
      <c r="E12">
        <v>35248</v>
      </c>
    </row>
    <row r="13" spans="1:5" x14ac:dyDescent="0.25">
      <c r="A13" t="s">
        <v>496</v>
      </c>
      <c r="B13" s="2">
        <v>1073741824</v>
      </c>
      <c r="C13">
        <v>2048</v>
      </c>
      <c r="D13">
        <v>2</v>
      </c>
      <c r="E13">
        <v>60160</v>
      </c>
    </row>
    <row r="15" spans="1:5" x14ac:dyDescent="0.25">
      <c r="A15" t="s">
        <v>497</v>
      </c>
      <c r="B15" s="2">
        <v>1331</v>
      </c>
      <c r="C15">
        <v>162</v>
      </c>
      <c r="D15">
        <v>3</v>
      </c>
      <c r="E15">
        <v>201</v>
      </c>
    </row>
    <row r="16" spans="1:5" x14ac:dyDescent="0.25">
      <c r="A16" t="s">
        <v>498</v>
      </c>
      <c r="B16" s="2">
        <v>103823</v>
      </c>
      <c r="C16">
        <v>162</v>
      </c>
      <c r="D16">
        <v>3</v>
      </c>
      <c r="E16">
        <v>202</v>
      </c>
    </row>
    <row r="17" spans="1:5" x14ac:dyDescent="0.25">
      <c r="A17" t="s">
        <v>499</v>
      </c>
      <c r="B17" s="2">
        <v>1061208</v>
      </c>
      <c r="C17">
        <v>162</v>
      </c>
      <c r="D17">
        <v>3</v>
      </c>
      <c r="E17">
        <v>300</v>
      </c>
    </row>
    <row r="18" spans="1:5" x14ac:dyDescent="0.25">
      <c r="A18" t="s">
        <v>500</v>
      </c>
      <c r="B18" s="2">
        <v>105154048</v>
      </c>
      <c r="C18">
        <v>162</v>
      </c>
      <c r="D18">
        <v>3</v>
      </c>
      <c r="E18">
        <v>5863</v>
      </c>
    </row>
    <row r="19" spans="1:5" x14ac:dyDescent="0.25">
      <c r="A19" t="s">
        <v>501</v>
      </c>
      <c r="B19" s="2">
        <v>1073741824</v>
      </c>
      <c r="C19">
        <v>162</v>
      </c>
      <c r="D19">
        <v>3</v>
      </c>
      <c r="E19">
        <v>23147</v>
      </c>
    </row>
    <row r="20" spans="1:5" x14ac:dyDescent="0.25">
      <c r="A20" t="s">
        <v>502</v>
      </c>
      <c r="B20" s="2">
        <v>1073741824</v>
      </c>
      <c r="C20">
        <v>162</v>
      </c>
      <c r="D20">
        <v>3</v>
      </c>
      <c r="E20">
        <v>185409</v>
      </c>
    </row>
    <row r="22" spans="1:5" x14ac:dyDescent="0.25">
      <c r="A22" t="s">
        <v>503</v>
      </c>
      <c r="B22" s="2">
        <v>1296</v>
      </c>
      <c r="C22">
        <v>46</v>
      </c>
      <c r="D22">
        <v>4</v>
      </c>
      <c r="E22">
        <v>211</v>
      </c>
    </row>
    <row r="23" spans="1:5" x14ac:dyDescent="0.25">
      <c r="A23" t="s">
        <v>504</v>
      </c>
      <c r="B23" s="2">
        <v>104976</v>
      </c>
      <c r="C23">
        <v>46</v>
      </c>
      <c r="D23">
        <v>4</v>
      </c>
      <c r="E23">
        <v>233</v>
      </c>
    </row>
    <row r="24" spans="1:5" x14ac:dyDescent="0.25">
      <c r="A24" t="s">
        <v>505</v>
      </c>
      <c r="B24" s="2">
        <v>1048576</v>
      </c>
      <c r="C24">
        <v>46</v>
      </c>
      <c r="D24">
        <v>4</v>
      </c>
      <c r="E24">
        <v>435</v>
      </c>
    </row>
    <row r="25" spans="1:5" x14ac:dyDescent="0.25">
      <c r="A25" t="s">
        <v>506</v>
      </c>
      <c r="B25" s="2">
        <v>108243216</v>
      </c>
      <c r="C25">
        <v>46</v>
      </c>
      <c r="D25">
        <v>4</v>
      </c>
      <c r="E25">
        <v>6840</v>
      </c>
    </row>
    <row r="26" spans="1:5" x14ac:dyDescent="0.25">
      <c r="A26" t="s">
        <v>507</v>
      </c>
      <c r="B26" s="2">
        <v>1097199376</v>
      </c>
      <c r="C26">
        <v>46</v>
      </c>
      <c r="D26">
        <v>4</v>
      </c>
      <c r="E26">
        <v>61504</v>
      </c>
    </row>
    <row r="27" spans="1:5" x14ac:dyDescent="0.25">
      <c r="A27" t="s">
        <v>508</v>
      </c>
      <c r="B27" s="2">
        <v>1097199376</v>
      </c>
      <c r="C27">
        <v>46</v>
      </c>
      <c r="D27">
        <v>4</v>
      </c>
      <c r="E27">
        <v>3075664</v>
      </c>
    </row>
    <row r="29" spans="1:5" x14ac:dyDescent="0.25">
      <c r="A29" t="s">
        <v>509</v>
      </c>
      <c r="B29" s="2">
        <v>1024</v>
      </c>
      <c r="C29">
        <v>22</v>
      </c>
      <c r="D29">
        <v>5</v>
      </c>
      <c r="E29">
        <v>234</v>
      </c>
    </row>
    <row r="30" spans="1:5" x14ac:dyDescent="0.25">
      <c r="A30" t="s">
        <v>510</v>
      </c>
      <c r="B30" s="2">
        <v>161051</v>
      </c>
      <c r="C30">
        <v>22</v>
      </c>
      <c r="D30">
        <v>5</v>
      </c>
      <c r="E30">
        <v>256</v>
      </c>
    </row>
    <row r="31" spans="1:5" x14ac:dyDescent="0.25">
      <c r="A31" t="s">
        <v>511</v>
      </c>
      <c r="B31" s="2">
        <v>1419857</v>
      </c>
      <c r="C31">
        <v>22</v>
      </c>
      <c r="D31">
        <v>5</v>
      </c>
      <c r="E31">
        <v>645</v>
      </c>
    </row>
    <row r="32" spans="1:5" x14ac:dyDescent="0.25">
      <c r="A32" t="s">
        <v>512</v>
      </c>
      <c r="B32" s="2">
        <v>115856201</v>
      </c>
      <c r="C32">
        <v>22</v>
      </c>
      <c r="D32">
        <v>5</v>
      </c>
      <c r="E32">
        <v>12673</v>
      </c>
    </row>
    <row r="33" spans="1:5" x14ac:dyDescent="0.25">
      <c r="A33" t="s">
        <v>513</v>
      </c>
      <c r="B33" s="2">
        <v>1160290625</v>
      </c>
      <c r="C33">
        <v>22</v>
      </c>
      <c r="D33">
        <v>5</v>
      </c>
      <c r="E33">
        <v>125522</v>
      </c>
    </row>
    <row r="34" spans="1:5" x14ac:dyDescent="0.25">
      <c r="A34" t="s">
        <v>514</v>
      </c>
      <c r="B34" s="2">
        <v>1160290625</v>
      </c>
      <c r="C34">
        <v>22</v>
      </c>
      <c r="D34">
        <v>5</v>
      </c>
      <c r="E34">
        <v>3075964</v>
      </c>
    </row>
    <row r="36" spans="1:5" x14ac:dyDescent="0.25">
      <c r="A36" t="s">
        <v>515</v>
      </c>
      <c r="B36" s="2">
        <v>4096</v>
      </c>
      <c r="C36">
        <v>13</v>
      </c>
      <c r="D36">
        <v>6</v>
      </c>
      <c r="E36">
        <v>245</v>
      </c>
    </row>
    <row r="37" spans="1:5" x14ac:dyDescent="0.25">
      <c r="A37" t="s">
        <v>516</v>
      </c>
      <c r="B37" s="2">
        <v>117649</v>
      </c>
      <c r="C37">
        <v>13</v>
      </c>
      <c r="D37">
        <v>6</v>
      </c>
      <c r="E37">
        <v>544</v>
      </c>
    </row>
    <row r="38" spans="1:5" x14ac:dyDescent="0.25">
      <c r="A38" t="s">
        <v>517</v>
      </c>
      <c r="B38" s="2">
        <v>1771561</v>
      </c>
      <c r="C38">
        <v>13</v>
      </c>
      <c r="D38">
        <v>6</v>
      </c>
      <c r="E38">
        <v>1240</v>
      </c>
    </row>
    <row r="39" spans="1:5" x14ac:dyDescent="0.25">
      <c r="A39" t="s">
        <v>518</v>
      </c>
      <c r="B39" s="2">
        <v>113379904</v>
      </c>
      <c r="C39">
        <v>13</v>
      </c>
      <c r="D39">
        <v>6</v>
      </c>
      <c r="E39">
        <v>22296</v>
      </c>
    </row>
    <row r="40" spans="1:5" x14ac:dyDescent="0.25">
      <c r="A40" t="s">
        <v>519</v>
      </c>
      <c r="B40" s="2">
        <v>1073741824</v>
      </c>
      <c r="C40">
        <v>13</v>
      </c>
      <c r="D40">
        <v>6</v>
      </c>
      <c r="E40">
        <v>234905</v>
      </c>
    </row>
    <row r="41" spans="1:5" x14ac:dyDescent="0.25">
      <c r="A41" t="s">
        <v>520</v>
      </c>
      <c r="B41" s="2">
        <v>1073741824</v>
      </c>
      <c r="C41">
        <v>13</v>
      </c>
      <c r="D41">
        <v>6</v>
      </c>
      <c r="E41">
        <v>2973438</v>
      </c>
    </row>
  </sheetData>
  <pageMargins left="0.7" right="0.7" top="0.75" bottom="0.75" header="0.3" footer="0.3"/>
  <pageSetup orientation="portrait" horizontalDpi="800" verticalDpi="8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H17" sqref="H17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8" bestFit="1" customWidth="1"/>
    <col min="4" max="4" width="2" bestFit="1" customWidth="1"/>
    <col min="5" max="5" width="8" bestFit="1" customWidth="1"/>
  </cols>
  <sheetData>
    <row r="1" spans="1:5" x14ac:dyDescent="0.25">
      <c r="A1" t="s">
        <v>485</v>
      </c>
      <c r="B1" t="s">
        <v>976</v>
      </c>
      <c r="C1">
        <v>4194304</v>
      </c>
      <c r="D1">
        <v>1</v>
      </c>
      <c r="E1">
        <v>424</v>
      </c>
    </row>
    <row r="2" spans="1:5" x14ac:dyDescent="0.25">
      <c r="A2" t="s">
        <v>486</v>
      </c>
      <c r="B2" t="s">
        <v>977</v>
      </c>
      <c r="C2">
        <v>4194304</v>
      </c>
      <c r="D2">
        <v>1</v>
      </c>
      <c r="E2">
        <v>458</v>
      </c>
    </row>
    <row r="3" spans="1:5" x14ac:dyDescent="0.25">
      <c r="A3" t="s">
        <v>487</v>
      </c>
      <c r="B3" t="s">
        <v>978</v>
      </c>
      <c r="C3">
        <v>4194304</v>
      </c>
      <c r="D3">
        <v>1</v>
      </c>
      <c r="E3">
        <v>767</v>
      </c>
    </row>
    <row r="4" spans="1:5" x14ac:dyDescent="0.25">
      <c r="A4" t="s">
        <v>488</v>
      </c>
      <c r="B4" t="s">
        <v>979</v>
      </c>
      <c r="C4">
        <v>4194304</v>
      </c>
      <c r="D4">
        <v>1</v>
      </c>
      <c r="E4">
        <v>17376</v>
      </c>
    </row>
    <row r="5" spans="1:5" x14ac:dyDescent="0.25">
      <c r="A5" t="s">
        <v>489</v>
      </c>
      <c r="B5" t="s">
        <v>981</v>
      </c>
      <c r="C5">
        <v>4194304</v>
      </c>
      <c r="D5">
        <v>1</v>
      </c>
      <c r="E5">
        <v>187804</v>
      </c>
    </row>
    <row r="6" spans="1:5" x14ac:dyDescent="0.25">
      <c r="A6" t="s">
        <v>490</v>
      </c>
      <c r="B6" t="s">
        <v>982</v>
      </c>
      <c r="C6">
        <v>4194304</v>
      </c>
      <c r="D6">
        <v>1</v>
      </c>
      <c r="E6">
        <v>2047220</v>
      </c>
    </row>
    <row r="8" spans="1:5" x14ac:dyDescent="0.25">
      <c r="A8" t="s">
        <v>491</v>
      </c>
      <c r="B8">
        <v>1024</v>
      </c>
      <c r="C8">
        <v>2048</v>
      </c>
      <c r="D8">
        <v>2</v>
      </c>
      <c r="E8">
        <v>433</v>
      </c>
    </row>
    <row r="9" spans="1:5" x14ac:dyDescent="0.25">
      <c r="A9" t="s">
        <v>492</v>
      </c>
      <c r="B9">
        <v>102400</v>
      </c>
      <c r="C9">
        <v>2048</v>
      </c>
      <c r="D9">
        <v>2</v>
      </c>
      <c r="E9">
        <v>433</v>
      </c>
    </row>
    <row r="10" spans="1:5" x14ac:dyDescent="0.25">
      <c r="A10" t="s">
        <v>493</v>
      </c>
      <c r="B10">
        <v>1048576</v>
      </c>
      <c r="C10">
        <v>2048</v>
      </c>
      <c r="D10">
        <v>2</v>
      </c>
      <c r="E10">
        <v>741</v>
      </c>
    </row>
    <row r="11" spans="1:5" x14ac:dyDescent="0.25">
      <c r="A11" t="s">
        <v>494</v>
      </c>
      <c r="B11">
        <v>104857600</v>
      </c>
      <c r="C11">
        <v>2048</v>
      </c>
      <c r="D11">
        <v>2</v>
      </c>
      <c r="E11">
        <v>21768</v>
      </c>
    </row>
    <row r="12" spans="1:5" x14ac:dyDescent="0.25">
      <c r="A12" t="s">
        <v>495</v>
      </c>
      <c r="B12">
        <v>1073741824</v>
      </c>
      <c r="C12">
        <v>2048</v>
      </c>
      <c r="D12">
        <v>2</v>
      </c>
      <c r="E12">
        <v>296907</v>
      </c>
    </row>
    <row r="13" spans="1:5" x14ac:dyDescent="0.25">
      <c r="A13" t="s">
        <v>496</v>
      </c>
      <c r="B13">
        <v>10737518884</v>
      </c>
      <c r="C13">
        <v>2048</v>
      </c>
      <c r="D13">
        <v>2</v>
      </c>
      <c r="E13">
        <v>2259785</v>
      </c>
    </row>
    <row r="15" spans="1:5" x14ac:dyDescent="0.25">
      <c r="A15" t="s">
        <v>497</v>
      </c>
      <c r="B15">
        <v>1331</v>
      </c>
      <c r="C15">
        <v>162</v>
      </c>
      <c r="D15">
        <v>3</v>
      </c>
      <c r="E15">
        <v>433</v>
      </c>
    </row>
    <row r="16" spans="1:5" x14ac:dyDescent="0.25">
      <c r="A16" t="s">
        <v>498</v>
      </c>
      <c r="B16">
        <v>103823</v>
      </c>
      <c r="C16">
        <v>162</v>
      </c>
      <c r="D16">
        <v>3</v>
      </c>
      <c r="E16">
        <v>442</v>
      </c>
    </row>
    <row r="17" spans="1:5" x14ac:dyDescent="0.25">
      <c r="A17" t="s">
        <v>499</v>
      </c>
      <c r="B17">
        <v>1061208</v>
      </c>
      <c r="C17">
        <v>162</v>
      </c>
      <c r="D17">
        <v>3</v>
      </c>
      <c r="E17">
        <v>583</v>
      </c>
    </row>
    <row r="18" spans="1:5" x14ac:dyDescent="0.25">
      <c r="A18" t="s">
        <v>500</v>
      </c>
      <c r="B18">
        <v>105154048</v>
      </c>
      <c r="C18">
        <v>162</v>
      </c>
      <c r="D18">
        <v>3</v>
      </c>
      <c r="E18">
        <v>18834</v>
      </c>
    </row>
    <row r="19" spans="1:5" x14ac:dyDescent="0.25">
      <c r="A19" t="s">
        <v>501</v>
      </c>
      <c r="B19">
        <v>1073741824</v>
      </c>
      <c r="C19">
        <v>162</v>
      </c>
      <c r="D19">
        <v>3</v>
      </c>
      <c r="E19">
        <v>202687</v>
      </c>
    </row>
    <row r="20" spans="1:5" x14ac:dyDescent="0.25">
      <c r="A20" t="s">
        <v>502</v>
      </c>
      <c r="B20">
        <v>10749963743</v>
      </c>
      <c r="C20">
        <v>162</v>
      </c>
      <c r="D20">
        <v>3</v>
      </c>
      <c r="E20">
        <v>2050862</v>
      </c>
    </row>
    <row r="22" spans="1:5" x14ac:dyDescent="0.25">
      <c r="A22" t="s">
        <v>503</v>
      </c>
      <c r="B22">
        <v>1296</v>
      </c>
      <c r="C22">
        <v>46</v>
      </c>
      <c r="D22">
        <v>4</v>
      </c>
      <c r="E22">
        <v>433</v>
      </c>
    </row>
    <row r="23" spans="1:5" x14ac:dyDescent="0.25">
      <c r="A23" t="s">
        <v>504</v>
      </c>
      <c r="B23">
        <v>104976</v>
      </c>
      <c r="C23">
        <v>46</v>
      </c>
      <c r="D23">
        <v>4</v>
      </c>
      <c r="E23">
        <v>550</v>
      </c>
    </row>
    <row r="24" spans="1:5" x14ac:dyDescent="0.25">
      <c r="A24" t="s">
        <v>505</v>
      </c>
      <c r="B24">
        <v>1048576</v>
      </c>
      <c r="C24">
        <v>46</v>
      </c>
      <c r="D24">
        <v>4</v>
      </c>
      <c r="E24">
        <v>625</v>
      </c>
    </row>
    <row r="25" spans="1:5" x14ac:dyDescent="0.25">
      <c r="A25" t="s">
        <v>506</v>
      </c>
      <c r="B25">
        <v>108243216</v>
      </c>
      <c r="C25">
        <v>46</v>
      </c>
      <c r="D25">
        <v>4</v>
      </c>
      <c r="E25">
        <v>25592</v>
      </c>
    </row>
    <row r="26" spans="1:5" x14ac:dyDescent="0.25">
      <c r="A26" t="s">
        <v>507</v>
      </c>
      <c r="B26">
        <v>1097199376</v>
      </c>
      <c r="C26">
        <v>46</v>
      </c>
      <c r="D26">
        <v>4</v>
      </c>
      <c r="E26">
        <v>190402</v>
      </c>
    </row>
    <row r="27" spans="1:5" x14ac:dyDescent="0.25">
      <c r="A27" t="s">
        <v>508</v>
      </c>
      <c r="B27">
        <v>10750371856</v>
      </c>
      <c r="C27">
        <v>46</v>
      </c>
      <c r="D27">
        <v>4</v>
      </c>
      <c r="E27">
        <v>1974490</v>
      </c>
    </row>
    <row r="29" spans="1:5" x14ac:dyDescent="0.25">
      <c r="A29" t="s">
        <v>509</v>
      </c>
      <c r="B29">
        <v>1024</v>
      </c>
      <c r="C29">
        <v>22</v>
      </c>
      <c r="D29">
        <v>5</v>
      </c>
      <c r="E29">
        <v>466</v>
      </c>
    </row>
    <row r="30" spans="1:5" x14ac:dyDescent="0.25">
      <c r="A30" t="s">
        <v>510</v>
      </c>
      <c r="B30">
        <v>161051</v>
      </c>
      <c r="C30">
        <v>22</v>
      </c>
      <c r="D30">
        <v>5</v>
      </c>
      <c r="E30">
        <v>441</v>
      </c>
    </row>
    <row r="31" spans="1:5" x14ac:dyDescent="0.25">
      <c r="A31" t="s">
        <v>511</v>
      </c>
      <c r="B31">
        <v>1419857</v>
      </c>
      <c r="C31">
        <v>22</v>
      </c>
      <c r="D31">
        <v>5</v>
      </c>
      <c r="E31">
        <v>892</v>
      </c>
    </row>
    <row r="32" spans="1:5" x14ac:dyDescent="0.25">
      <c r="A32" t="s">
        <v>512</v>
      </c>
      <c r="B32">
        <v>115856201</v>
      </c>
      <c r="C32">
        <v>22</v>
      </c>
      <c r="D32">
        <v>5</v>
      </c>
      <c r="E32">
        <v>19359</v>
      </c>
    </row>
    <row r="33" spans="1:5" x14ac:dyDescent="0.25">
      <c r="A33" t="s">
        <v>513</v>
      </c>
      <c r="B33">
        <v>1160290625</v>
      </c>
      <c r="C33">
        <v>22</v>
      </c>
      <c r="D33">
        <v>5</v>
      </c>
      <c r="E33">
        <v>195253</v>
      </c>
    </row>
    <row r="34" spans="1:5" x14ac:dyDescent="0.25">
      <c r="A34" t="s">
        <v>514</v>
      </c>
      <c r="B34">
        <v>11040808032</v>
      </c>
      <c r="C34">
        <v>22</v>
      </c>
      <c r="D34">
        <v>5</v>
      </c>
      <c r="E34">
        <v>2144307</v>
      </c>
    </row>
    <row r="36" spans="1:5" x14ac:dyDescent="0.25">
      <c r="A36" t="s">
        <v>515</v>
      </c>
      <c r="B36">
        <v>4096</v>
      </c>
      <c r="C36">
        <v>13</v>
      </c>
      <c r="D36">
        <v>6</v>
      </c>
      <c r="E36">
        <v>533</v>
      </c>
    </row>
    <row r="37" spans="1:5" x14ac:dyDescent="0.25">
      <c r="A37" t="s">
        <v>516</v>
      </c>
      <c r="B37">
        <v>117649</v>
      </c>
      <c r="C37">
        <v>13</v>
      </c>
      <c r="D37">
        <v>6</v>
      </c>
      <c r="E37">
        <v>450</v>
      </c>
    </row>
    <row r="38" spans="1:5" x14ac:dyDescent="0.25">
      <c r="A38" t="s">
        <v>517</v>
      </c>
      <c r="B38">
        <v>1771561</v>
      </c>
      <c r="C38">
        <v>13</v>
      </c>
      <c r="D38">
        <v>6</v>
      </c>
      <c r="E38">
        <v>934</v>
      </c>
    </row>
    <row r="39" spans="1:5" x14ac:dyDescent="0.25">
      <c r="A39" t="s">
        <v>518</v>
      </c>
      <c r="B39">
        <v>113379904</v>
      </c>
      <c r="C39">
        <v>13</v>
      </c>
      <c r="D39">
        <v>6</v>
      </c>
      <c r="E39">
        <v>22884</v>
      </c>
    </row>
    <row r="40" spans="1:5" x14ac:dyDescent="0.25">
      <c r="A40" t="s">
        <v>519</v>
      </c>
      <c r="B40">
        <v>1073741824</v>
      </c>
      <c r="C40">
        <v>13</v>
      </c>
      <c r="D40">
        <v>6</v>
      </c>
      <c r="E40">
        <v>254670</v>
      </c>
    </row>
    <row r="41" spans="1:5" x14ac:dyDescent="0.25">
      <c r="A41" t="s">
        <v>520</v>
      </c>
      <c r="B41">
        <v>10779215329</v>
      </c>
      <c r="C41">
        <v>13</v>
      </c>
      <c r="D41">
        <v>6</v>
      </c>
      <c r="E41">
        <v>2193213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2" sqref="F2"/>
    </sheetView>
  </sheetViews>
  <sheetFormatPr defaultRowHeight="15" x14ac:dyDescent="0.25"/>
  <cols>
    <col min="1" max="1" width="12.42578125" bestFit="1" customWidth="1"/>
    <col min="2" max="2" width="11" bestFit="1" customWidth="1"/>
    <col min="3" max="3" width="2.7109375" bestFit="1" customWidth="1"/>
    <col min="4" max="4" width="2" bestFit="1" customWidth="1"/>
    <col min="5" max="5" width="8" bestFit="1" customWidth="1"/>
  </cols>
  <sheetData>
    <row r="1" spans="1:5" x14ac:dyDescent="0.25">
      <c r="A1" t="s">
        <v>983</v>
      </c>
      <c r="B1" t="s">
        <v>976</v>
      </c>
      <c r="C1">
        <v>-1</v>
      </c>
      <c r="D1">
        <v>1</v>
      </c>
      <c r="E1">
        <v>159</v>
      </c>
    </row>
    <row r="2" spans="1:5" x14ac:dyDescent="0.25">
      <c r="A2" t="s">
        <v>989</v>
      </c>
      <c r="B2" t="s">
        <v>977</v>
      </c>
      <c r="C2">
        <v>-1</v>
      </c>
      <c r="D2">
        <v>1</v>
      </c>
      <c r="E2">
        <v>498</v>
      </c>
    </row>
    <row r="3" spans="1:5" x14ac:dyDescent="0.25">
      <c r="A3" t="s">
        <v>995</v>
      </c>
      <c r="B3" t="s">
        <v>978</v>
      </c>
      <c r="C3">
        <v>-1</v>
      </c>
      <c r="D3">
        <v>1</v>
      </c>
      <c r="E3">
        <v>1783</v>
      </c>
    </row>
    <row r="4" spans="1:5" x14ac:dyDescent="0.25">
      <c r="A4" t="s">
        <v>1001</v>
      </c>
      <c r="B4" t="s">
        <v>979</v>
      </c>
      <c r="C4">
        <v>-1</v>
      </c>
      <c r="D4">
        <v>1</v>
      </c>
      <c r="E4">
        <v>80539</v>
      </c>
    </row>
    <row r="5" spans="1:5" x14ac:dyDescent="0.25">
      <c r="A5" t="s">
        <v>1007</v>
      </c>
      <c r="B5">
        <v>1073741824</v>
      </c>
      <c r="C5">
        <v>-1</v>
      </c>
      <c r="D5">
        <v>1</v>
      </c>
      <c r="E5">
        <v>1204833</v>
      </c>
    </row>
    <row r="6" spans="1:5" x14ac:dyDescent="0.25">
      <c r="A6" t="s">
        <v>984</v>
      </c>
      <c r="B6">
        <v>1024</v>
      </c>
      <c r="C6">
        <v>-1</v>
      </c>
      <c r="D6">
        <v>2</v>
      </c>
      <c r="E6">
        <v>77</v>
      </c>
    </row>
    <row r="7" spans="1:5" x14ac:dyDescent="0.25">
      <c r="A7" t="s">
        <v>990</v>
      </c>
      <c r="B7">
        <v>102400</v>
      </c>
      <c r="C7">
        <v>-1</v>
      </c>
      <c r="D7">
        <v>2</v>
      </c>
      <c r="E7">
        <v>665</v>
      </c>
    </row>
    <row r="8" spans="1:5" x14ac:dyDescent="0.25">
      <c r="A8" t="s">
        <v>996</v>
      </c>
      <c r="B8">
        <v>1048576</v>
      </c>
      <c r="C8">
        <v>-1</v>
      </c>
      <c r="D8">
        <v>2</v>
      </c>
      <c r="E8">
        <v>1816</v>
      </c>
    </row>
    <row r="9" spans="1:5" x14ac:dyDescent="0.25">
      <c r="A9" t="s">
        <v>1002</v>
      </c>
      <c r="B9">
        <v>104857600</v>
      </c>
      <c r="C9">
        <v>-1</v>
      </c>
      <c r="D9">
        <v>2</v>
      </c>
      <c r="E9">
        <v>114296</v>
      </c>
    </row>
    <row r="10" spans="1:5" x14ac:dyDescent="0.25">
      <c r="A10" t="s">
        <v>985</v>
      </c>
      <c r="B10">
        <v>1331</v>
      </c>
      <c r="C10">
        <v>-1</v>
      </c>
      <c r="D10">
        <v>3</v>
      </c>
      <c r="E10">
        <v>86</v>
      </c>
    </row>
    <row r="11" spans="1:5" x14ac:dyDescent="0.25">
      <c r="A11" t="s">
        <v>991</v>
      </c>
      <c r="B11">
        <v>103823</v>
      </c>
      <c r="C11">
        <v>-1</v>
      </c>
      <c r="D11">
        <v>3</v>
      </c>
      <c r="E11">
        <v>710</v>
      </c>
    </row>
    <row r="12" spans="1:5" x14ac:dyDescent="0.25">
      <c r="A12" t="s">
        <v>997</v>
      </c>
      <c r="B12">
        <v>1061208</v>
      </c>
      <c r="C12">
        <v>-1</v>
      </c>
      <c r="D12">
        <v>3</v>
      </c>
      <c r="E12">
        <v>2305</v>
      </c>
    </row>
    <row r="13" spans="1:5" x14ac:dyDescent="0.25">
      <c r="A13" t="s">
        <v>1003</v>
      </c>
      <c r="B13">
        <v>105154048</v>
      </c>
      <c r="C13">
        <v>-1</v>
      </c>
      <c r="D13">
        <v>3</v>
      </c>
      <c r="E13">
        <v>132214</v>
      </c>
    </row>
    <row r="14" spans="1:5" x14ac:dyDescent="0.25">
      <c r="A14" t="s">
        <v>986</v>
      </c>
      <c r="B14">
        <v>1296</v>
      </c>
      <c r="C14">
        <v>-1</v>
      </c>
      <c r="D14">
        <v>4</v>
      </c>
      <c r="E14">
        <v>83</v>
      </c>
    </row>
    <row r="15" spans="1:5" x14ac:dyDescent="0.25">
      <c r="A15" t="s">
        <v>992</v>
      </c>
      <c r="B15">
        <v>104976</v>
      </c>
      <c r="C15">
        <v>-1</v>
      </c>
      <c r="D15">
        <v>4</v>
      </c>
      <c r="E15">
        <v>828</v>
      </c>
    </row>
    <row r="16" spans="1:5" x14ac:dyDescent="0.25">
      <c r="A16" t="s">
        <v>998</v>
      </c>
      <c r="B16">
        <v>1048576</v>
      </c>
      <c r="C16">
        <v>-1</v>
      </c>
      <c r="D16">
        <v>4</v>
      </c>
      <c r="E16">
        <v>2348</v>
      </c>
    </row>
    <row r="17" spans="1:5" x14ac:dyDescent="0.25">
      <c r="A17" t="s">
        <v>1004</v>
      </c>
      <c r="B17">
        <v>108243216</v>
      </c>
      <c r="C17">
        <v>-1</v>
      </c>
      <c r="D17">
        <v>4</v>
      </c>
      <c r="E17">
        <v>163425</v>
      </c>
    </row>
    <row r="18" spans="1:5" x14ac:dyDescent="0.25">
      <c r="A18" t="s">
        <v>987</v>
      </c>
      <c r="B18">
        <v>1024</v>
      </c>
      <c r="C18">
        <v>-1</v>
      </c>
      <c r="D18">
        <v>5</v>
      </c>
      <c r="E18">
        <v>91</v>
      </c>
    </row>
    <row r="19" spans="1:5" x14ac:dyDescent="0.25">
      <c r="A19" t="s">
        <v>993</v>
      </c>
      <c r="B19">
        <v>161051</v>
      </c>
      <c r="C19">
        <v>-1</v>
      </c>
      <c r="D19">
        <v>5</v>
      </c>
      <c r="E19">
        <v>1156</v>
      </c>
    </row>
    <row r="20" spans="1:5" x14ac:dyDescent="0.25">
      <c r="A20" t="s">
        <v>999</v>
      </c>
      <c r="B20">
        <v>1419857</v>
      </c>
      <c r="C20">
        <v>-1</v>
      </c>
      <c r="D20">
        <v>5</v>
      </c>
      <c r="E20">
        <v>3096</v>
      </c>
    </row>
    <row r="21" spans="1:5" x14ac:dyDescent="0.25">
      <c r="A21" t="s">
        <v>1005</v>
      </c>
      <c r="B21">
        <v>115856201</v>
      </c>
      <c r="C21">
        <v>-1</v>
      </c>
      <c r="D21">
        <v>5</v>
      </c>
      <c r="E21">
        <v>202847</v>
      </c>
    </row>
    <row r="22" spans="1:5" x14ac:dyDescent="0.25">
      <c r="A22" t="s">
        <v>988</v>
      </c>
      <c r="B22">
        <v>4096</v>
      </c>
      <c r="C22">
        <v>-1</v>
      </c>
      <c r="D22">
        <v>6</v>
      </c>
      <c r="E22">
        <v>111</v>
      </c>
    </row>
    <row r="23" spans="1:5" x14ac:dyDescent="0.25">
      <c r="A23" t="s">
        <v>994</v>
      </c>
      <c r="B23">
        <v>117649</v>
      </c>
      <c r="C23">
        <v>-1</v>
      </c>
      <c r="D23">
        <v>6</v>
      </c>
      <c r="E23">
        <v>929</v>
      </c>
    </row>
    <row r="24" spans="1:5" x14ac:dyDescent="0.25">
      <c r="A24" t="s">
        <v>1000</v>
      </c>
      <c r="B24">
        <v>1771561</v>
      </c>
      <c r="C24">
        <v>-1</v>
      </c>
      <c r="D24">
        <v>6</v>
      </c>
      <c r="E24">
        <v>3767</v>
      </c>
    </row>
    <row r="25" spans="1:5" x14ac:dyDescent="0.25">
      <c r="A25" t="s">
        <v>1006</v>
      </c>
      <c r="B25">
        <v>113379904</v>
      </c>
      <c r="C25">
        <v>-1</v>
      </c>
      <c r="D25">
        <v>6</v>
      </c>
      <c r="E25">
        <v>234815</v>
      </c>
    </row>
  </sheetData>
  <sortState ref="A1:E26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6"/>
  <sheetViews>
    <sheetView tabSelected="1" topLeftCell="A365" workbookViewId="0">
      <selection activeCell="M393" sqref="M393"/>
    </sheetView>
  </sheetViews>
  <sheetFormatPr defaultRowHeight="15" x14ac:dyDescent="0.25"/>
  <sheetData>
    <row r="36" spans="15:15" x14ac:dyDescent="0.25">
      <c r="O3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rasdaman - benchmark</vt:lpstr>
      <vt:lpstr>SciDB - benchmark</vt:lpstr>
      <vt:lpstr>SciQL - benchmark</vt:lpstr>
      <vt:lpstr>rasdaman - insert</vt:lpstr>
      <vt:lpstr>SciDB - insert</vt:lpstr>
      <vt:lpstr>SciQL - insert</vt:lpstr>
      <vt:lpstr>Plots</vt:lpstr>
      <vt:lpstr>'rasdaman - benchmark'!rasdaman_benchmark_results</vt:lpstr>
      <vt:lpstr>'rasdaman - insert'!rasdaman_insert_results</vt:lpstr>
      <vt:lpstr>'SciDB - benchmark'!SciDB_benchmark_results</vt:lpstr>
      <vt:lpstr>'SciDB - insert'!SciDB_insert_results</vt:lpstr>
      <vt:lpstr>'SciQL - benchmark'!SciQL_benchmark_results</vt:lpstr>
      <vt:lpstr>'SciQL - insert'!SciQL_insert_results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2015-02-01T01:39:14Z</dcterms:modified>
</cp:coreProperties>
</file>