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wsl.localhost\Ubuntu-20.04\home\adbrum\workspace\babel\dadosgov\docs\"/>
    </mc:Choice>
  </mc:AlternateContent>
  <xr:revisionPtr revIDLastSave="0" documentId="13_ncr:1_{924235FB-00F5-43D4-A955-8CDFE9BC113D}" xr6:coauthVersionLast="47" xr6:coauthVersionMax="47" xr10:uidLastSave="{00000000-0000-0000-0000-000000000000}"/>
  <bookViews>
    <workbookView xWindow="-103" yWindow="-103" windowWidth="33120" windowHeight="11829" activeTab="1" xr2:uid="{00000000-000D-0000-FFFF-FFFF00000000}"/>
  </bookViews>
  <sheets>
    <sheet name="Roadmap" sheetId="1" r:id="rId1"/>
    <sheet name="Melhorias Fase 2" sheetId="2" r:id="rId2"/>
    <sheet name="MDR Themes" sheetId="3" r:id="rId3"/>
    <sheet name="Publicações" sheetId="4" r:id="rId4"/>
    <sheet name="E5" sheetId="5" r:id="rId5"/>
    <sheet name="Vocabulário" sheetId="6" r:id="rId6"/>
  </sheets>
  <definedNames>
    <definedName name="_xlnm._FilterDatabase" localSheetId="3" hidden="1">Publicações!$A$1:$F$10</definedName>
    <definedName name="_xlnm._FilterDatabase" localSheetId="0" hidden="1">Roadmap!$B$2:$K$2</definedName>
  </definedNames>
  <calcPr calcId="0"/>
</workbook>
</file>

<file path=xl/sharedStrings.xml><?xml version="1.0" encoding="utf-8"?>
<sst xmlns="http://schemas.openxmlformats.org/spreadsheetml/2006/main" count="1680" uniqueCount="662">
  <si>
    <t>ID</t>
  </si>
  <si>
    <t>ODM
2026</t>
  </si>
  <si>
    <t>Fase
1 , 2, 3 e 4</t>
  </si>
  <si>
    <t>Visibilidade/
Comunicação</t>
  </si>
  <si>
    <t>Implementar</t>
  </si>
  <si>
    <t>Visib Comunidade</t>
  </si>
  <si>
    <t>JIRA</t>
  </si>
  <si>
    <t>Epicos roadmap</t>
  </si>
  <si>
    <t>Front Office/Back Office</t>
  </si>
  <si>
    <t>Categoria</t>
  </si>
  <si>
    <t>Sub-Categoria</t>
  </si>
  <si>
    <t>Tipo (bug, func, new...)</t>
  </si>
  <si>
    <t>Nome</t>
  </si>
  <si>
    <t>Descrição</t>
  </si>
  <si>
    <t>Evidência/Apoio</t>
  </si>
  <si>
    <t>Status</t>
  </si>
  <si>
    <t>Data do status</t>
  </si>
  <si>
    <t>Esforço L12 (dias)</t>
  </si>
  <si>
    <t>Esforço UX (dias)</t>
  </si>
  <si>
    <t>Esforço Dev (dias)</t>
  </si>
  <si>
    <t>Responsável</t>
  </si>
  <si>
    <t>Complexidade</t>
  </si>
  <si>
    <t>Equipa/Área</t>
  </si>
  <si>
    <t>To Do</t>
  </si>
  <si>
    <t>Esforço (dias)</t>
  </si>
  <si>
    <t>Observações</t>
  </si>
  <si>
    <t>Sim</t>
  </si>
  <si>
    <t>Não</t>
  </si>
  <si>
    <t>https://ticapp.atlassian.net/browse/LEDG-1798</t>
  </si>
  <si>
    <t>E3</t>
  </si>
  <si>
    <t>Front Office</t>
  </si>
  <si>
    <t>Roadmap</t>
  </si>
  <si>
    <t>Rodapé/roadmap</t>
  </si>
  <si>
    <t>Reposição func.</t>
  </si>
  <si>
    <t xml:space="preserve"> Roadmap simplificado para resposta ao ODM e posterior substituição por versão completa</t>
  </si>
  <si>
    <t xml:space="preserve">Descrição:
Como utilizador do portal, quero consultar uma página de roadmap com informação sobre a evolução prevista do dados.gov.pt, para ter visibilidade sobre as iniciativas em curso e planeadas.
Contexto:
Esta implementação comporta 2 fases/passos.
No âmbito da resposta ao ODM, é necessário disponibilizar, de forma célere, uma versão simplificada do roadmap. Esta versão será provisória e posteriormente substituída por um roadmap completo e mais detalhado.
Nesta fase, pretende-se implementar a página de roadmap, disponibilizada no rodapé do portal, sendo o conteúdo gerido e carregado através do Squidex.
 https://dados.gov.pt/pt/pages/roadmap/;
</t>
  </si>
  <si>
    <t>Concluído</t>
  </si>
  <si>
    <t>Frontend</t>
  </si>
  <si>
    <t>Baixa</t>
  </si>
  <si>
    <t>Desenvolvimento; UX;
L12</t>
  </si>
  <si>
    <t>Perguntar ao Kelman se pode ser squidex -&gt; Ele confirmou que sim.
UX;
Implementar pág;
Rever Roadmap</t>
  </si>
  <si>
    <t>https://ticapp.atlassian.net/browse/LEDG-1796</t>
  </si>
  <si>
    <t>Recursos &gt; Desenvolvimento</t>
  </si>
  <si>
    <t>Consultar catálogo via SPARQL</t>
  </si>
  <si>
    <t xml:space="preserve">Consultar o Catálogo do dados gov com SPARQL </t>
  </si>
  <si>
    <t xml:space="preserve">Descrição:
Como utilizador técnico do portal,
quero consultar documentação de base para realizar queries ao catálogo do dados.gov.pt usando SPARQL,
para poder explorar e reutilizar os dados de forma autónoma e eficiente.
Contexto:
Pretende-se disponibilizar documentação orientadora para consulta do catálogo através de SPARQL, promovendo a reutilização avançada dos dados. (reposição de funcionalidade existente na anterior versão).
Esta documentação deverá estar acessível na secção Recursos, subárea Desenvolvimentos, sendo necessária a implementação da respetiva página no portal e a gestão dos conteúdos através do Squidex.
 https://dados.gov.pt/pt/pages/faqs/acesso-ao-catalogo-via-sparql/;
</t>
  </si>
  <si>
    <t>Desenvolvimento; UX;
Nilma;</t>
  </si>
  <si>
    <t>Preparar estrutura de Menus -&gt; Nilma;
Perguntar ao Kelman se pode ser squidex -&gt; Ele confirmou que sim.
UX;</t>
  </si>
  <si>
    <t>No futuro poderá ser avaliado termos um motor sparql desenvilvido por nós</t>
  </si>
  <si>
    <t>https://ticapp.atlassian.net/browse/LEDG-1795</t>
  </si>
  <si>
    <t>Recursos &gt; Usar dados</t>
  </si>
  <si>
    <t>Licenças</t>
  </si>
  <si>
    <t>Info Licenças (reposição da informação sobre as licenças)</t>
  </si>
  <si>
    <t>Descrição:
Como utilizador do portal,
quero aceder a informação clara sobre as licenças associadas aos dados disponíveis no dados.gov.pt,
para compreender as condições de utilização e reutilização dos dados.
Contexto:
Pretende-se disponibilizar informação estruturada e acessível sobre os diferentes tipos de licenças aplicáveis aos datasets, promovendo a correta utilização dos dados e reforçando a literacia nesta matéria.
Esta informação deverá estar disponível na secção Recursos, subárea Usar dados, sendo necessária a criação da respetiva página e a gestão dos conteúdos através do Squidex.
Pág de info Licenças;  https://dados.gov.pt/pt/pages/faqs/licenses/</t>
  </si>
  <si>
    <t>Perguntar ao Kelman se pode ser squidex -&gt; Ele confirmou que sim.</t>
  </si>
  <si>
    <t>https://ticapp.atlassian.net/browse/LEDG-1797</t>
  </si>
  <si>
    <t>Documentação</t>
  </si>
  <si>
    <t>Tutorial API (reposição do tutorial de utilização da API)</t>
  </si>
  <si>
    <t>Descrição:
Como utilizador técnico do portal, quero aceder a um tutorial de utilização da API do dados.gov.pt, para conseguir consultar e reutilizar os dados de forma programática.
Contexto:
Pretende-se disponibilizar documentação orientadora sobre a utilização da API do dados.gov.pt, facilitando a integração e reutilização dos dados por utilizadores técnicos (developers, analistas, etc.).
Esta informação deverá estar disponível na secção Recursos, subárea Desenvolvimento, sendo necessária a criação da respetiva página e a gestão dos conteúdos através do Squidex.
Tutorial API; https://dados.gov.pt/pt/pages/api-tutorial/</t>
  </si>
  <si>
    <t>?</t>
  </si>
  <si>
    <t>E5</t>
  </si>
  <si>
    <t xml:space="preserve">Front Office </t>
  </si>
  <si>
    <t>Conj de Dados</t>
  </si>
  <si>
    <t>Métricas</t>
  </si>
  <si>
    <t>Funcion FR</t>
  </si>
  <si>
    <t>Métricas - Implementação de contadores de visualizações/downloads e respetiva visualização em gráficos</t>
  </si>
  <si>
    <t>Descrição:
Como utilizador do portal, quero consultar indicadores de utilização de um conjunto de dados (visualizações e downloads) através de gráficos claros e acessíveis, para compreender a relevância e utilização dos dados.
Contexto:
Pretende-se implementar, nas páginas de datasets, a disponibilização de indicadores de utilização, nomeadamente número de visualizações e downloads, à semelhança do portal data.gouv.fr.
Estes indicadores deverão ser apresentados sob a forma de métricas agregadas e gráficos de evolução temporal (ex.: por mês).
Os gráficos atualmente existentes deverão ser revistos, uma vez que não cumprem requisitos de acessibilidade (ex.: ausência de escala, valores e legibilidade), devendo ser melhorados para:
-Incluir eixos, escalas e valores visíveis
-Garantir legibilidade e interpretação clara
-Cumprir boas práticas de acessibilidade</t>
  </si>
  <si>
    <t>Por iniciar</t>
  </si>
  <si>
    <t>x</t>
  </si>
  <si>
    <t>Alta</t>
  </si>
  <si>
    <t>Pedir eq. UX para verem o que é possível com ADS (semelhante e que permita ver tendências das métricas de visualização)</t>
  </si>
  <si>
    <t>Páginas de detalhe (consultar portal francês)</t>
  </si>
  <si>
    <t>Reportar conteúdo</t>
  </si>
  <si>
    <t>VER ANTÓNIO SOARES
Desenvolver funcionalidade que permite ao utilizador reportar conteúdos  -  "Bandeira" 
Ainda não estimar</t>
  </si>
  <si>
    <t>Média</t>
  </si>
  <si>
    <t>Conteúdos/manutenção</t>
  </si>
  <si>
    <t>Avaliar se a ação que decorre deste reporte vai para uma cx de email do dados.gov</t>
  </si>
  <si>
    <t>E2</t>
  </si>
  <si>
    <t>Back Office</t>
  </si>
  <si>
    <t>Geral</t>
  </si>
  <si>
    <t>Search</t>
  </si>
  <si>
    <t>Search bar no backoffice</t>
  </si>
  <si>
    <t>JÁ ESTÁ IMPLEMENTADO, RETIRAR?
Desenvolver funcionalidade de search bar no backoffice (Atualmente não faz nada)</t>
  </si>
  <si>
    <t>Notificações</t>
  </si>
  <si>
    <t>Descrição:
Como utilizador do portal, quero receber notificações claras, consistentes e com ligações funcionais, para acompanhar ações relevantes e aceder facilmente à informação associada.
Como administrador do portal, quero ter um sistema de notificações estruturado e consistente,para garantir uma comunicação eficaz com os diferentes perfis de utilizadores.
Contexto:
Pretende-se realizar uma revisão global do sistema de notificações do portal, com o objetivo de identificar inconsistências e melhorar o seu funcionamento.
Numa primeira fase, deverá ser efetuado o levantamento de:
-Todas as ações que geram notificações
-Diferentes tipos de notificações existentes
-Perfis de utilizadores associados a cada notificação
Com base nesse levantamento, deverá ser realizada uma intervenção que permita:
-Harmonizar o comportamento das notificações (conteúdo, formato, triggers)
-Refatorizar/componentizar o sistema, promovendo consistência e reutilização
-Garantir que todas as ligações incluídas nas notificações são funcionais e direcionam para os conteúdos corretos</t>
  </si>
  <si>
    <t>IG - Levantamento de triggers + harmonização conteúdo/formato + spec de componentização</t>
  </si>
  <si>
    <t>https://ticapp.atlassian.net/browse/LEDG-1913</t>
  </si>
  <si>
    <t xml:space="preserve">Front Office  </t>
  </si>
  <si>
    <t>Novos desenv</t>
  </si>
  <si>
    <t xml:space="preserve">Estender o Search à descrição, etc </t>
  </si>
  <si>
    <t>Descrição:
Como utilizador do portal, quero conseguir pesquisar conteúdos em mais campos para além do título, para encontrar de forma mais eficaz datasets e outros conteúdos relevantes mesmo quando não conheço exatamente o nome.
Contexto:
Atualmente, a funcionalidade de pesquisa do portal encontra-se limitada a um conjunto restrito de campos, o que pode dificultar a descoberta de conteúdos.
Pretende-se expandir a pesquisa para abranger múltiplos campos relevantes, nomeadamente:
-Descrição dos conteúdos
-Siglas e acrónimos
-Informação lógica ou contextual associada
-Outros metadados relevantes</t>
  </si>
  <si>
    <t>Em progresso</t>
  </si>
  <si>
    <t>Desenvolvimento</t>
  </si>
  <si>
    <t>Metadados - qualidade</t>
  </si>
  <si>
    <t>UX</t>
  </si>
  <si>
    <t>Alterar apresentação de metadados de dropdown para tooltip (melhoria UX)</t>
  </si>
  <si>
    <t>Descrição:
Como utilizador do portal, quero visualizar indicadores de qualidade de um dataset de forma simples e rápida, com explicações acessíveis,para compreender facilmente a qualidade dos dados sem necessidade de interações complexas.
Contexto:
Atualmente, os indicadores de qualidade dos datasets são apresentados através de um dropdown, o que implica uma interação mais pesada e menos imediata.
Pretende-se alterar esta abordagem para uma solução baseada em tooltips (balões informativos), que permitam apresentar informação detalhada de forma mais leve e contextual.
A nova solução deverá permitir:
-Apresentar indicadores de qualidade de forma visível e sintética, com representação gráfica (ver portal FR)
-Disponibilizar explicação detalhada através de tooltip (ex.: significado, critérios de avaliação)
-Reduzir o número de interações necessárias para aceder à informação
-Melhorar a legibilidade e usabilidade da interface
Deverá ser considerada como referência a abordagem do portal data.gouv.fr, garantindo alinhamento com boas práticas de experiência do utilizador.
A implementação deverá reutilizar ou garantir a existência de componentes de tooltip no sistema de design (ADS), assegurando consistência visual e facilidade de manutenção.</t>
  </si>
  <si>
    <t xml:space="preserve">
Componente ADS preparado?</t>
  </si>
  <si>
    <t>Spec de interação + verificar componente ADS; referência data.gouv.fr</t>
  </si>
  <si>
    <t>Metadados critérios e métrica informativa</t>
  </si>
  <si>
    <t>Descrição:
Como utilizador do portal, quero que os indicadores de qualidade dos datasets reflitam corretamente a sua realidade, para confiar na avaliação apresentada e tomar decisões informadas sobre a utilização dos dados.
Contexto:
Pretende-se rever e evoluir os critérios individuais de avaliação da qualidade dos datasets 
Atualmente, alguns critérios podem não refletir corretamente a qualidade dos dados, sendo necessário aprofundar a lógica de validação.
Esta revisão deverá incluir, entre outros aspetos:
-Verificação mais precisa da frequência de atualização, identificando casos em que a frequência declarada não é cumprida
-Melhoria dos critérios existentes, tornando-os mais robustos e fiáveis
-Ajuste dos indicadores para refletirem melhor a realidade dos dados</t>
  </si>
  <si>
    <t>X</t>
  </si>
  <si>
    <t>Discussões</t>
  </si>
  <si>
    <t>Revitalizar o tema das Discussões</t>
  </si>
  <si>
    <t>FASE 2 restiruir o aviso, a sua questão....visite o nosso fórum";
Quem recebe notificação da discussão, não recebe link para ir para a discussão</t>
  </si>
  <si>
    <t>E6</t>
  </si>
  <si>
    <t>Recursos Comunitários</t>
  </si>
  <si>
    <t>Recursos comunitários e CdP</t>
  </si>
  <si>
    <t>Dar visibilidade desta comunidade na página de ajuda e contactos.
Incluir uma entrada que permita as pessoas saberem do que trata a CdP (accordeon)
L12 + Frontend</t>
  </si>
  <si>
    <t>CdP Comunidade de Prácticas</t>
  </si>
  <si>
    <t>Embutir código</t>
  </si>
  <si>
    <t>Implementar EMBUTIR
Ainda não estimar</t>
  </si>
  <si>
    <t>Funcionalidade "Favoritos"</t>
  </si>
  <si>
    <t>Organização (detalhe) botão de favoritos da organização (com sessão).
Reut.; Dataset</t>
  </si>
  <si>
    <t>Descrição:
Como utilizador do portal, quero marcar conteúdos como favoritos (organizações, datasets, reutilizações e APIs) e receber notificações relevantes associadas, para acompanhar facilmente atualizações e novos conteúdos do meu interesse.
Contexto:
Pretende-se rever e melhorar a funcionalidade de favoritos, garantindo o seu correto funcionamento e integração com o sistema de notificações.
Atualmente, a funcionalidade apresenta limitações ao nível de comportamento, consistência e comunicação com o utilizador. Esta evolução (FASE 2) deverá assegurar um funcionamento completo e alinhado com boas práticas, tendo como referência o portal data.gouv.fr.
Comportamento esperado:
A funcionalidade deverá suportar os seguintes comportamentos:
🔹 Marcação de favoritos
O utilizador pode marcar como favorito:
-Organizações
-Datasets
-Reutilizações
-APIs
A funcionalidade apenas está disponível para utilizadores autenticados
Caso o utilizador não esteja autenticado, deverá ser apresentado um aviso indicando a necessidade de login
🔹 Notificações associadas a favoritos
Para organizações:
-Quando um utilizador marca uma organização como favorita:
Recebe notificações quando:
-São publicados novos datasets
-Existem atualizações relevantes associadas à organização
Para datasets:
Quando um utilizador marca um dataset como favorito:
-Recebe notificações quando:
-O dataset é atualizado
-São adicionados novos recursos
-Existem alterações relevantes</t>
  </si>
  <si>
    <t>Segurança</t>
  </si>
  <si>
    <t>Reutilizações</t>
  </si>
  <si>
    <t>Clicar no botão 'Ver reutilização'.</t>
  </si>
  <si>
    <t>Garantir correto funcionamento desta opção e não reemcaminhe para sitios indevidos</t>
  </si>
  <si>
    <t>Autenticação/Login</t>
  </si>
  <si>
    <t>Autenticação .gov obrigatória para todos os utilizadores</t>
  </si>
  <si>
    <t>Rever a polícia de login; Medidas de segurança;</t>
  </si>
  <si>
    <t>Área Superadmin - CLI</t>
  </si>
  <si>
    <t>Analisar possibilidade de criação de uma área Superadmin - PRD</t>
  </si>
  <si>
    <t>https://ticapp.atlassian.net/browse/LEDG-1914</t>
  </si>
  <si>
    <t>Organizaçoes</t>
  </si>
  <si>
    <t>Organizações</t>
  </si>
  <si>
    <t>Descrição:
Como utilizador do portal, quero conseguir pesquisar organizações utilizando o seu nome ou acrónimo, para encontrar rapidamente a entidade pretendida, mesmo quando utilizo a forma mais comum de pesquisa.
Contexto:
Atualmente, a pesquisa de organizações no portal dados.gov.pt não considera acrónimos, o que limita a capacidade dos utilizadores encontrarem entidades pelo termo mais utilizado.
Pretende-se melhorar a funcionalidade de pesquisa de organizações, garantindo que são considerados:
-Nome completo da organização
-Acrónimos
Adicionalmente, deverá ser realizada uma análise técnica para verificar se o mecanismo de pesquisa está a ser utilizado da forma mais adequada, nomeadamente:
Avaliar o uso do motor de pesquisa
Validar se o endpoint /organizations/suggest/ está a ser corretamente utilizado
Confirmar se o comportamento atual corresponde ao esperado (ex.: retorno de resultados como “ARTE” → Agência para a Reforma Tecnológica do Estado)</t>
  </si>
  <si>
    <t>Dados Restritos</t>
  </si>
  <si>
    <t>Incluir campo Tipo de acesso aberto restrito</t>
  </si>
  <si>
    <t>UX - Novo campo simples no formulário (tipo de acesso: aberto/restrito)</t>
  </si>
  <si>
    <t>Filtros nas listagens</t>
  </si>
  <si>
    <t>Filtros por tipo</t>
  </si>
  <si>
    <t>Descrição:
Como utilizador do portal, quero poder filtrar os resultados por tipo de conteúdo para encontrar mais rapidamente o tipo de informação que procuro. O filtro deverá incluir os diferentes tipos de conteúdo do portal, nomeadamente conjuntos de dados, APIs, reutilizações e organizações.
Contexto:
Pretende-se implementar um filtro por tipo de conteúdo, permitindo aos utilizadores segmentar os resultados de pesquisa ou listagens de acordo com categorias.</t>
  </si>
  <si>
    <t>filtros tipo.png</t>
  </si>
  <si>
    <t>UX - Novo padrão de filtro; depende de componente ADS disponível</t>
  </si>
  <si>
    <t>E9</t>
  </si>
  <si>
    <t>Estrutura da informação / UX/UI</t>
  </si>
  <si>
    <t>Descrição das Páginas</t>
  </si>
  <si>
    <t>NILMA - Data stories
Explore as nossas data stories – narrativas visuais e interativas sobre a realidade nacional – criadas a partir de dados abertos disponíveis neste portal.
 Conjuntos de dados
Explore conjuntos de dados abertos de diversas origens e temas, e em diferentes formatos, e utilize-os como base para novos insights.
 Reutilizações
Descubra como os dados ganham vida em projetos de reutilizações - como estudos, visualizações e aplicações úteis para a sociedade.
 Organizações
Conheça as organizações que promovem a transparência ao partilhar os seus dados abertos e explore os recursos que disponibilizam.
@António, é o descritivo para colocar no início de cada uma destas páginas, certo? Confirmado</t>
  </si>
  <si>
    <t>UX — IA + templates de página + integração Squidex</t>
  </si>
  <si>
    <t>Backoffice</t>
  </si>
  <si>
    <t>Eliminação de organizações</t>
  </si>
  <si>
    <t>Descrição:
Como utilizador administrador do portal, quero poder eliminar organizações, garantindo que essa informação não se perde e continua acessível para consulta futura.
Contexto:
Pretende-se implementar um mecanismo de eliminação de organizações que não remova definitivamente os registos, mas que os mantenha disponíveis numa área de administração. Desta forma, será possível consultar a listagem das organizações eliminadas, assegurando transparência e histórico de gestão.</t>
  </si>
  <si>
    <t>Data Stories</t>
  </si>
  <si>
    <t>Data Stories como reutilizações</t>
  </si>
  <si>
    <t>Descrição:
Como utilizador do portal, quero que a listagem de data stories esteja alinhada com as reutilizações, ao nível dos filtros, métricas e apresentação, para garantir uma experiência consistente e facilitar a navegação e comparação de conteúdos.
Contexto:
Pretende-se harmonizar a listagem de data stories com a das reutilizações, assegurando que:
Os filtros disponíveis são iguais aos utilizados nas reutilizações;
As métricas e indicadores apresentados seguem a mesma lógica;
Os cartões (cards) de data stories adotam o mesmo formato visual, incluindo a apresentação dos conjuntos de dados na parte inferior da pagina;
Já existe um mockup desenvolvido, sendo necessário assegurar a integração com o backend para suportar esta harmonização.
O Vitor já fez mockup, mas falta ligar backend ver: 
https://artegovpt.sharepoint.com/:i:/s/TicApp-Team/IQAlHALWJfmZTq11f4D2W1coAQ0H5qqFDVyQYyn3S5zoGg0?e=XsLRw1</t>
  </si>
  <si>
    <t>UX — Definição do modelo de conteúdo + layout + pontos de entrada</t>
  </si>
  <si>
    <t xml:space="preserve">Pub de Datasets; Edição; Reordenação de ficheiros e adição de outros ficheiros com link </t>
  </si>
  <si>
    <t xml:space="preserve">Descrição:
Como produtor de dados (utilizador logado), na edição de um conjunto de dados quero poder ordenar os ficheiros no separador de ficheiros, para organizar melhor os recursos e facilitar a sua leitura e utilização.
Contexto:
Pretende-se reativar a funcionalidade de ordenação de ficheiros na edição de conjuntos de dados, permitindo aos utilizadores definir a sequência em que os ficheiros são apresentados. </t>
  </si>
  <si>
    <t>ordenar conj de dados.png</t>
  </si>
  <si>
    <t>UX — Interação drag &amp; drop; validar padrão no ADS</t>
  </si>
  <si>
    <t>https://ticapp.atlassian.net/browse/LEDG-1628</t>
  </si>
  <si>
    <t>Conj de Dados/reutilizações</t>
  </si>
  <si>
    <t>Formulário Ed./Criação</t>
  </si>
  <si>
    <t>Transferência de datasets e reutilizações</t>
  </si>
  <si>
    <t>ANTÓNIO VER 
Descrição:
Como produtor de dados/reutilizações associado a uma entidade, quero poder transferir os conjuntos de dados e reutilizações que criei entre mim e entidades a que pertenço (ou vice-versa), para gerir corretamente a propriedade dos conteúdos que produzi.
Contexto:
Pretende-se implementar uma funcionalidade que permita aos utilizadores transferir a propriedade de conjuntos de dados e reutilizações apenas quando são os seus próprios autores, garantindo controlo e coerência na gestão dos conteúdos.</t>
  </si>
  <si>
    <t xml:space="preserve"> </t>
  </si>
  <si>
    <t>UX — Fluxo completo: trigger + confirmação + estados de erro</t>
  </si>
  <si>
    <t>Data stories</t>
  </si>
  <si>
    <t>Implementar mecanismo para identificação de datastories para landing page
Definir critério para seleção para home page</t>
  </si>
  <si>
    <t>Homepage Back Office</t>
  </si>
  <si>
    <t>Textos</t>
  </si>
  <si>
    <t>Homepage Back Office - alteração textos</t>
  </si>
  <si>
    <t>No backoffice, alterar "Ir para dados.gov.pt" para "Ir para dados.gov"</t>
  </si>
  <si>
    <t>Separador atividades - tradução para português</t>
  </si>
  <si>
    <t>RETIRAR JÁ ESTÁ FEITO
Traduzir para português listagem de atividades efetuadas pelo utilizador</t>
  </si>
  <si>
    <t>Estatísticas</t>
  </si>
  <si>
    <t>Back Office - Estatísticas</t>
  </si>
  <si>
    <t>Na primeira fase, removeu-se a mensagem que estava no ecrã das "Estatísticas". A mensagem era "As estatísticas foram compiladas a partir de julho de 2022
e atualizadas esta manhã." Deverá ser revisitado este tema.
Nas organizações as Estatísticas reportam o quê?
Passeio na API? Traduzir melhor. L12</t>
  </si>
  <si>
    <t>Componente - Conteúdo foi útil?</t>
  </si>
  <si>
    <t>António indicou para reavaliar o que fazer com componente "O conteúdo da página foi útil?" 
@António pendente definição</t>
  </si>
  <si>
    <t>https://ticapp.atlassian.net/browse/LEDG-1893</t>
  </si>
  <si>
    <t>Componente ADS para pesquisa</t>
  </si>
  <si>
    <t>melhoria do componente de perquisa associado à Cobertura Espacial; Falar com a Catarina Palhais
Confirmar se é o tema reportado no bug https://ticapp.atlassian.net/browse/LEDG-1893
Sim</t>
  </si>
  <si>
    <t>Bug</t>
  </si>
  <si>
    <t>Paginação dos datasets em BO da organização</t>
  </si>
  <si>
    <t xml:space="preserve">Na paginação dos datasets em BO da organização, abre nova listagem mas fica no fim da lista
@António, ao navegar para a página seguinte, deve ir para o topo da listagem, certo?
Foi aberto um bug para colocar limite de 10 itens/pág.
Confirmado que é para abrir no topo da listagem </t>
  </si>
  <si>
    <t>Ficheiros</t>
  </si>
  <si>
    <t>Adicionar uma nota na descrição de ficheiros: Recomenda-se que a descrição tenha pelo menos 200 caracteres.</t>
  </si>
  <si>
    <t>Formulários</t>
  </si>
  <si>
    <t>Toast</t>
  </si>
  <si>
    <t>Adicionar toast para mostrar de forma mais eficiente as mensagens ao utilizador
@António, popup em vez de como aparece agora?</t>
  </si>
  <si>
    <t>https://ticapp.atlassian.net/browse/LEDG-1655</t>
  </si>
  <si>
    <t>Preview upload</t>
  </si>
  <si>
    <t>Reanalisar card anteriormente trabalhado   https://ticapp.atlassian.net/browse/LEDG-1655</t>
  </si>
  <si>
    <t>Retomar tema assim que possível
@António, implementar o card?</t>
  </si>
  <si>
    <t>UX — Componente de preview de ficheiro; retomar card anterior</t>
  </si>
  <si>
    <t>Implementação de uma área com as estatísticas do portal (já existe no portal FR: https://www.data.gouv.fr/dashboard); permitir exportação dos dados</t>
  </si>
  <si>
    <t>estatísticas gerais.png</t>
  </si>
  <si>
    <t>Conjuntos de dados - Discussões</t>
  </si>
  <si>
    <t>Pesquisa</t>
  </si>
  <si>
    <t>implementar a funcionalidade de search em BO/sistema para as discussões, à semelhança do que temos para os conj, de dados, organizações etc.
Verificar se existe no francês. Se estiver no francês implementamos, se não desconsideramos</t>
  </si>
  <si>
    <t>Responsividade e Acessibilidade</t>
  </si>
  <si>
    <t>Verificar vários dispositivos</t>
  </si>
  <si>
    <t>Descrição:
Como utilizador do portal, quero que a plataforma funcione corretamente em diferentes dispositivos e seja acessível através de navegação por teclado, para garantir uma experiência consistente, inclusiva e sem falhas.
Contexto:
Pretende-se validar o correto funcionamento e usabilidade do portal em diferentes dispositivos (desktop, tablet e mobile), assegurando consistência visual e funcional.
Devem ser testados todos os principais componentes e interações, incluindo:
-Menus e navegação geral;
-Ecrãs e layouts;
-Cards e conteúdos visuais;
-Tabs e organização de informação;
-Imagens e respetivo comportamento responsivo;
-Filtros e funcionalidades associadas;
Adicionalmente, deverá ser garantida a navegação por teclado, assegurando acessibilidade e conformidade com boas práticas.</t>
  </si>
  <si>
    <t>Criação conjunto de dados - Passo 2 - Auxiliar</t>
  </si>
  <si>
    <t>No ponto:
Adicionar palavras chave: esconder "Sugestões automáticas
Com base no conteúdo do seu conjunto de dados, podem ser sugeridas palavras-chave automaticamente. Pode aceitá-las, modificá-las ou excluí-las.
A IA baseia-se exclusivamente nas informações que forneceu e, por vezes, pode cometer erros: releia sempre a proposta antes de validar."</t>
  </si>
  <si>
    <t>Criação conjunto de dados - Passo 3 - Auxiliar</t>
  </si>
  <si>
    <t xml:space="preserve">No ponto Escolher o formato certo: 
O formato deve ser:
Aberto: um formato aberto não adiciona especificações técnicas que restrinjam o uso dos dados (por exemplo, o uso de software pago);
Facilmente reutilizável: um formato facilmente reutilizável implica que qualquer pessoa ou servidor pode reutilizar facilmente o conjunto de dados;
Utilizável num sistema de processamento automatizado: permite operações automáticas de processamento de dados (por exemplo, um ficheiro CSV é facilmente utilizável por um sistema automatizado, ao contrário de um ficheiro PDF).
Alterar para: No ponto Escolher o formato certo: 
Aberto: não adiciona especificações técnicas que restrinjam o uso dos dados (por exemplo, o uso de software pago);
Facilmente reutilizável: implica que qualquer pessoa ou servidor pode reutilizar facilmente o conjunto de dados;
Utilizável num sistema de processamento automatizado: permite operações automáticas de processamento de dados (por exemplo, um ficheiro CSV é facilmente utilizável por um sistema automatizado, ao contrário de um ficheiro PDF).
</t>
  </si>
  <si>
    <t>No ponto Adicionar documentação
esconder: Não adicionou nenhum ficheiro de documentação nem descreveu os seus ficheiros.</t>
  </si>
  <si>
    <t xml:space="preserve">Criação conjunto de dados - Passo 3 </t>
  </si>
  <si>
    <t>Como se chama a atenção para a necessidade de preencher a metainformação dos recursos??
@António o que é para fazer?
Incluir mensagem para alertar user para preencher metadados. 
L12</t>
  </si>
  <si>
    <t>Criação conjunto de dados - Passo 4</t>
  </si>
  <si>
    <t>No passo final, com todos os metadados introduzidos, dá indicação errada ao utilizador que tem 67%, nunca 100%. Depois no sistema já mostra o conjunto com 100% de pontuação.</t>
  </si>
  <si>
    <t>Rodapé</t>
  </si>
  <si>
    <t>Catálogo de dados</t>
  </si>
  <si>
    <t>Catálogo de dados do dados.gov.pt</t>
  </si>
  <si>
    <t>A frase:
A plataforma dados.gov.pt é o portal de dados abertos único destinado a reunir e a disponibilizar gratuitamente todas as informações públicas detidas pelo Estado, pelos seus estabelecimentos públicos administrativos, pelas colectividades territoriais e pelas pessoas de direito público ou privado com uma missão de serviço público.
Deve alterar para:
O dados.gov.pt é o portal de dados abertos único destinado a reunir e a disponibilizar gratuitamente todas as informações públicas detidas pelo Estado, pelos seus estabelecimentos públicos administrativos, pelas colectividades territoriais e pelas pessoas de direito público ou privado com uma missão de serviço público.</t>
  </si>
  <si>
    <t>Termos e condições de utilização</t>
  </si>
  <si>
    <t>Passar tudo o que refere plataforma para portal: Responsabilidades da ARTE
A ARTE tem a responsabilidade de produção e gestão de conteúdo da plataforma.
A ARTE não efetua um controlo a priori das publicações efetuadas pelos organismos públicos ou os participantes do dados.gov. Sempre que forem detetadas situações irregulares ou em não-conformidade com estes TCU, a ARTE agirá rapidamente para remover esses dados ou tornar impossível o seu acesso. Para este efeito, os utilizadores da plataforma também poderão sinalizar conteúdos que considerem problemáticos, sendo que caberá a ARTE a decisão final sobre a necessidade, ou não, de intervenção.</t>
  </si>
  <si>
    <t>Artigos</t>
  </si>
  <si>
    <t>Edição artigo</t>
  </si>
  <si>
    <t>Artigos não publicados tem a designação de despublicado tanto no sistema como no formulário de edição. ANTÓNIO - Mudar para Não publicado?</t>
  </si>
  <si>
    <t>Caixa de filtro por estado mal dimensionada</t>
  </si>
  <si>
    <t>Caixa de filtro por estado tem dropdown muito pequena, com elevadores verticais e horizontais em todo o lado
Revisão UX e implementação</t>
  </si>
  <si>
    <t>filtros pequenos.png</t>
  </si>
  <si>
    <t>UX — Fix pontual de UI; dropdown redimensionada</t>
  </si>
  <si>
    <t>https://ticapp.atlassian.net/browse/LEDG-1776</t>
  </si>
  <si>
    <t>Rodapé - Mais para descobrir no portal</t>
  </si>
  <si>
    <t>Catálogo dos dados</t>
  </si>
  <si>
    <t>Corrigir para Catálogo de dados</t>
  </si>
  <si>
    <t>Portal de dados europeu</t>
  </si>
  <si>
    <t>Corrigir link para abrir página em PT: https://data.europa.eu/pt</t>
  </si>
  <si>
    <t>Notícias: aceder à página de com as Últimas novidades</t>
  </si>
  <si>
    <t xml:space="preserve">De acordo com a equipa de acessibilidade, deve ser incluido um texto antes da seta: ver detalhe, ou ver mais  
Esta componente deve ser replicada na área de cursos da Academia Digital que tb só tem o ícone clicável. </t>
  </si>
  <si>
    <t>UX — Fix pontual; requisito da equipa de acessibilidade</t>
  </si>
  <si>
    <t>Minicursos</t>
  </si>
  <si>
    <t>Melhoria L12</t>
  </si>
  <si>
    <t>Conteúdos dos minicursos</t>
  </si>
  <si>
    <t xml:space="preserve">Sempre que existe um url, o utilizador deve conseguir aceder ao conteúdo clicando no link que o redireciona para a página </t>
  </si>
  <si>
    <t>ADICIONAR</t>
  </si>
  <si>
    <t>Devem ser uniformizados os termos utilizados: existem referências a conjuntos de dados e datasets no mesmo slide
L12 + Frontend</t>
  </si>
  <si>
    <t>30 (para esclarecimento)</t>
  </si>
  <si>
    <t>Rever os conteúdos de imagem nos minicursos: as imagens associadas a cada "slide" são muito semelhantes em todos os slides e em todos os cursos.
L12 deve estimar</t>
  </si>
  <si>
    <t>Todos os cursos terminam com esta frase: Parabéns! 
Concluiu o minicurso de Dados Abertos!
A mensagem deveria adequar-se ao curso que o utilizador realizou</t>
  </si>
  <si>
    <t>Informação</t>
  </si>
  <si>
    <t>Não estão a aparecer as key words
Deve ser analisado comportamento do campo "Zona" no detalhe do dataset (Informação)
Considerar como referência portal francês</t>
  </si>
  <si>
    <t>Users</t>
  </si>
  <si>
    <t>Notificações na área de Perfil</t>
  </si>
  <si>
    <t>Identificar e dar o link para a notificação em causa; Comparar com o FR.
Ter alerta (sininho) para saber que se tem notificação
Comunicar melhor notificações e notificações têm de ter informação completa para encaminhar para o tema
Considerar referência portal FR</t>
  </si>
  <si>
    <t>https://ticapp.atlassian.net/browse/LEDG-1791</t>
  </si>
  <si>
    <t>Conjunto de dados</t>
  </si>
  <si>
    <t xml:space="preserve">Editar </t>
  </si>
  <si>
    <t xml:space="preserve">Melhoria reportada pelo Valentim 
Tab ficheiros - Ao editar, aparece o modal (corretamente), são feitas as alterações necessárias e é carregado o botão Guardar. 
Por mim era esperado que o modal fechasse, retomando a lista atualizada. Mas o modal só se fecha ao carregar no X no canto superior esquerdo. </t>
  </si>
  <si>
    <t>Utilizadores</t>
  </si>
  <si>
    <t>Primeira Uitlização, abertura de uma janela pop-up</t>
  </si>
  <si>
    <t>Sugestão António: Incluir disclaimer na primeira utilização do user, relacionado com regras (vírus, publicidade...)</t>
  </si>
  <si>
    <t>UX — Modal simples com trigger de 1.ª sessão</t>
  </si>
  <si>
    <t>https://ticapp.atlassian.net/browse/LEDG-1762</t>
  </si>
  <si>
    <t>E8</t>
  </si>
  <si>
    <t>Method Override</t>
  </si>
  <si>
    <t>Segurança: Restrições dos métodos HTTP;
VER PRAZO dado pela DIT</t>
  </si>
  <si>
    <t xml:space="preserve">Rever texto </t>
  </si>
  <si>
    <t>Alinhado com L12, serão feitas melhorias ao texto dos termos de uso+disclaimer
Ao fazer estimativa, considerar esforço de atualização de conteúdo em página estática</t>
  </si>
  <si>
    <t>Em revisão ARTE</t>
  </si>
  <si>
    <t>Rever tom de azul</t>
  </si>
  <si>
    <t>Rever tom do azul dos minicursos, azul muito mais claro
Ao fazer estimativa, considerar esforço de UX e de frontend</t>
  </si>
  <si>
    <t>https://ticapp.atlassian.net/browse/LEDG-1838</t>
  </si>
  <si>
    <t>Áreas Temáticas - Detalhe</t>
  </si>
  <si>
    <t>Card para desenvolvimento das páginas de detalhe das várias áreas temáticas</t>
  </si>
  <si>
    <t>Homepage - Logotipos organizações</t>
  </si>
  <si>
    <t>Devem passar a ser clicáveis</t>
  </si>
  <si>
    <t>https://ticapp.atlassian.net/browse/LEDG-1885</t>
  </si>
  <si>
    <t>Badges</t>
  </si>
  <si>
    <t>Front Office	Organizações publicadoras (URL: /organizations e detalhe /organizations/&lt;slug&gt;)	Utilizador não logado	Numa organização, confirmar que são apresentados os distintivos (badges) atribuídos (ex.: pública, certificada).
Front Office	Organizações publicadoras (URL: /organizations e detalhe /organizations/&lt;slug&gt;)	Utilizador não logado	Numa organização pública verificada, confirmar a presença do selo 'Service-Public' (entidade pública verificada pelo Estado).</t>
  </si>
  <si>
    <t>Acessibilidade</t>
  </si>
  <si>
    <t>Replicar página https://dados.gov.pt/pt/pages/faqs/acessibilidade/</t>
  </si>
  <si>
    <t>UX — Página estática via Squidex</t>
  </si>
  <si>
    <t>Listagem de organizações</t>
  </si>
  <si>
    <t>Na lista de organizações e palavras-chave, existem entradas que não mostram resultados. Penso que deviam aparecem apenas entradas com resultados.</t>
  </si>
  <si>
    <t>Detalhe da publicação</t>
  </si>
  <si>
    <t>Temos sugestão de UX (Inês Gomes) ocultada por enquanto.
A ser considerado na fase 3</t>
  </si>
  <si>
    <t>Esforço de UX e frontend</t>
  </si>
  <si>
    <t>Gestão de Utilizadores (URL: /admin/users — apenas SuperAdmin)
SuperAdmin / sysadmin</t>
  </si>
  <si>
    <t>Anonimização de users (?)</t>
  </si>
  <si>
    <t>Iniciar sessão como SuperAdmin. Eliminar (anonimizar) um utilizador. Confirmar que dados pessoais ficam anonimizados.</t>
  </si>
  <si>
    <t>Editorial</t>
  </si>
  <si>
    <t>Área de Editorial</t>
  </si>
  <si>
    <t>Activar a área de editorial e harmonizar com os conj em destaque e os da home page</t>
  </si>
  <si>
    <t>conj de dados destaque.png</t>
  </si>
  <si>
    <t>UX — Ativar área + harmonizar padrões com homepage</t>
  </si>
  <si>
    <t>Vulnerabilidades 2088, 2089, 2090, 2091 e 2092</t>
  </si>
  <si>
    <t>ROADMAP</t>
  </si>
  <si>
    <t>Tipo</t>
  </si>
  <si>
    <t>Equipa</t>
  </si>
  <si>
    <t>Estimativa L12</t>
  </si>
  <si>
    <t>Esforço 1 Dev (dias)</t>
  </si>
  <si>
    <t>Tempo estimado de desenvolvimento 
(dias)</t>
  </si>
  <si>
    <t>Prioridade Roadmap</t>
  </si>
  <si>
    <t>Comentários</t>
  </si>
  <si>
    <t>Relações/dependências</t>
  </si>
  <si>
    <t>E1</t>
  </si>
  <si>
    <t>Manutenção &amp; Segurança</t>
  </si>
  <si>
    <t> </t>
  </si>
  <si>
    <t>Story</t>
  </si>
  <si>
    <t>1.1</t>
  </si>
  <si>
    <t>Correção de vulnerabilidades</t>
  </si>
  <si>
    <t>processo contínuo</t>
  </si>
  <si>
    <t>BE</t>
  </si>
  <si>
    <t>Recebido no email AS, distrinuido pelo AS, tornar independente, automatizar de acordo com fluxo no E7.3</t>
  </si>
  <si>
    <t>1.2</t>
  </si>
  <si>
    <t>Correção de bugs: desenvolver o processo de redistribuição dos emails recebidos via dados.gov</t>
  </si>
  <si>
    <t>Prioridade: resolver os bugs com implicações no ODM e deploy</t>
  </si>
  <si>
    <t>1.3</t>
  </si>
  <si>
    <t>Update Backend uData: definir processo de atualização (identificar mudanças, alterações, testes)</t>
  </si>
  <si>
    <t>Ver como se processa o fluxo de comunicação da necessidade do update, calendariazação e execução</t>
  </si>
  <si>
    <t>1.4</t>
  </si>
  <si>
    <t>Update de softwares usados pela solução</t>
  </si>
  <si>
    <t>MATOMO; REACT; etc</t>
  </si>
  <si>
    <t>1.5</t>
  </si>
  <si>
    <t>Tornar os logs do sistema acessíveis fora dos containers</t>
  </si>
  <si>
    <t>Manutenção Corretiva</t>
  </si>
  <si>
    <t>2.1</t>
  </si>
  <si>
    <t>Reposição/melhorias de funcionalidades existentes</t>
  </si>
  <si>
    <t>BE + FE</t>
  </si>
  <si>
    <t>Soma de esforço "Melhorias Fase 2"</t>
  </si>
  <si>
    <t>Implementar melhorias ou correções em funcionalidades existentes, listadas no separador Melhorias Fase 2. Vão todas para backlog jira e repartidas pelos sprints</t>
  </si>
  <si>
    <t>2.2</t>
  </si>
  <si>
    <t>Refatorização código/Revisão Integral do Portal</t>
  </si>
  <si>
    <t>projeto</t>
  </si>
  <si>
    <t xml:space="preserve">BE + FE + </t>
  </si>
  <si>
    <t>Kelman</t>
  </si>
  <si>
    <t>Listadas no separador Melhorias Fase 2</t>
  </si>
  <si>
    <t>Lista de toda a refatorização necessária?</t>
  </si>
  <si>
    <t>Conteúdos do dados.gov</t>
  </si>
  <si>
    <t>3.1</t>
  </si>
  <si>
    <t xml:space="preserve">Emprego Público </t>
  </si>
  <si>
    <t>UX + FE+ DA (PBI)</t>
  </si>
  <si>
    <t>Desenvolvimento de novas data stories: passagem dos conteúdos +T para dados.gov</t>
  </si>
  <si>
    <t>3.2</t>
  </si>
  <si>
    <t>Orçamento do Estado</t>
  </si>
  <si>
    <t>3.3</t>
  </si>
  <si>
    <t>Ação Climática</t>
  </si>
  <si>
    <t>3.4</t>
  </si>
  <si>
    <t>Pobreza Energética</t>
  </si>
  <si>
    <t>3.5</t>
  </si>
  <si>
    <t>Fundos Europeus</t>
  </si>
  <si>
    <t>3.6</t>
  </si>
  <si>
    <t>A definir: ENTI</t>
  </si>
  <si>
    <t>Desenvolvimento de novas data stories associadas aos Territórios Inteligentes</t>
  </si>
  <si>
    <t>3.7</t>
  </si>
  <si>
    <t>Recursos &gt; Aprender &gt; Minicursos</t>
  </si>
  <si>
    <t>3.8</t>
  </si>
  <si>
    <t xml:space="preserve">Metadados + Standards (DCAT-AP, outros) </t>
  </si>
  <si>
    <t>FE</t>
  </si>
  <si>
    <t>3.9</t>
  </si>
  <si>
    <t>Princípios</t>
  </si>
  <si>
    <t>3.10</t>
  </si>
  <si>
    <t xml:space="preserve">Formatos </t>
  </si>
  <si>
    <t>3.11</t>
  </si>
  <si>
    <t>Semântica de dados</t>
  </si>
  <si>
    <t>entrega até final de junho (conforme roadmap)</t>
  </si>
  <si>
    <t>3.12</t>
  </si>
  <si>
    <t>HVD</t>
  </si>
  <si>
    <t>N/A</t>
  </si>
  <si>
    <t>3.13</t>
  </si>
  <si>
    <t>O que são Data Stories</t>
  </si>
  <si>
    <t>3.14</t>
  </si>
  <si>
    <t>O que é o Data Visualization</t>
  </si>
  <si>
    <t>entrega até final de julho (conforme roadmap)</t>
  </si>
  <si>
    <t>3.15</t>
  </si>
  <si>
    <t>Como desenhar uma Estratégia para dados</t>
  </si>
  <si>
    <t>3.16</t>
  </si>
  <si>
    <t>Como medir o Impacto da abertura de dados</t>
  </si>
  <si>
    <t>entrega até final de agosto (conforme roadmap)</t>
  </si>
  <si>
    <t>Recursos &gt; Aprender &gt;</t>
  </si>
  <si>
    <t>3.17</t>
  </si>
  <si>
    <t>Guia do utilizador</t>
  </si>
  <si>
    <t>UX + FE</t>
  </si>
  <si>
    <t>conteúdos do WS ENTI separados em módulos</t>
  </si>
  <si>
    <t>3.18</t>
  </si>
  <si>
    <t>ODM26 - Consultar o Catálogo do dados gov com SPARQL</t>
  </si>
  <si>
    <t>desenvolvimento e implementação de páginas estáticas de acordo com protótipo</t>
  </si>
  <si>
    <t>3.19</t>
  </si>
  <si>
    <t>ODM26 - Tutorial API</t>
  </si>
  <si>
    <t>3.20</t>
  </si>
  <si>
    <t>ODM26 - Info Licenças</t>
  </si>
  <si>
    <t>Recursos &gt; Publicações</t>
  </si>
  <si>
    <t>3.21</t>
  </si>
  <si>
    <t>ODM26 - Relatório de Atividade do portal 2025 para os users</t>
  </si>
  <si>
    <t>documento a disponibilizar</t>
  </si>
  <si>
    <t>3.22</t>
  </si>
  <si>
    <t>ODM26 - Modelo de segmentação users</t>
  </si>
  <si>
    <t>3.23</t>
  </si>
  <si>
    <t>ODM26 - Modelo de segmentação de entidades</t>
  </si>
  <si>
    <t>3.24</t>
  </si>
  <si>
    <t>ODM26 - Relatório de Análise do Matomo</t>
  </si>
  <si>
    <t>3.25</t>
  </si>
  <si>
    <t>ODM26 - Report de Análise à BD dados.gov </t>
  </si>
  <si>
    <t>3.26</t>
  </si>
  <si>
    <t>ODM26 - Estratégia de Sustentabilidade</t>
  </si>
  <si>
    <t>3.27</t>
  </si>
  <si>
    <t>ODM - Modelo de segmentação qualidade dos datasets/metadados</t>
  </si>
  <si>
    <t>3.28</t>
  </si>
  <si>
    <t>ODM - Plano de Comunicação</t>
  </si>
  <si>
    <t>3.29</t>
  </si>
  <si>
    <t xml:space="preserve">ODM - Monitorização diária do portal </t>
  </si>
  <si>
    <t>3.30</t>
  </si>
  <si>
    <t>ODM - Guia de HVDs</t>
  </si>
  <si>
    <t>3.31</t>
  </si>
  <si>
    <t xml:space="preserve">Openbook </t>
  </si>
  <si>
    <t>entrega todos capitulos até final de agosto (conforme roadmap)</t>
  </si>
  <si>
    <t>3.32</t>
  </si>
  <si>
    <t>ODM26 - Roadmap</t>
  </si>
  <si>
    <t>página estática - Vai para a área de rodapé</t>
  </si>
  <si>
    <t>3.33</t>
  </si>
  <si>
    <t>ODM26 - Áreas temáticas:detalhe</t>
  </si>
  <si>
    <t>E4</t>
  </si>
  <si>
    <t>ODM&amp;OURData Index</t>
  </si>
  <si>
    <t>4.1</t>
  </si>
  <si>
    <t>ODM 2026 – alinhamento e submissão</t>
  </si>
  <si>
    <t>projeto atualização anual</t>
  </si>
  <si>
    <t>ARTE</t>
  </si>
  <si>
    <t>4.2</t>
  </si>
  <si>
    <t>ODM 2026 – relatorio de avaliação de resultados e preparação do ODM 2027</t>
  </si>
  <si>
    <t>Inclui: avaliação dos resultados, proposta de melhorias a incluir no roadmap para melhorar classificação em 2027</t>
  </si>
  <si>
    <t>4.3</t>
  </si>
  <si>
    <t>Mapping de diretivas EU de dados abertos aplicáveis</t>
  </si>
  <si>
    <t>projeto atualização trimestral</t>
  </si>
  <si>
    <t>falta definição de critérios pela ARTE</t>
  </si>
  <si>
    <t>4.4</t>
  </si>
  <si>
    <t>Benchmark de portais internacionais (DCAT-AP, data.europa.eu)</t>
  </si>
  <si>
    <t>Evolução do dados.gov</t>
  </si>
  <si>
    <t>5.1</t>
  </si>
  <si>
    <t>Harvesters - refactoring</t>
  </si>
  <si>
    <t>Epico LEDG14 jira atual</t>
  </si>
  <si>
    <t>5.2</t>
  </si>
  <si>
    <t>Organização temática/Navegação por temas</t>
  </si>
  <si>
    <t>UX + FE + BE</t>
  </si>
  <si>
    <t>Filtro; Destaques temáticos com conteúdos, dataset, artigos, reuses, etc; 2 coisas articuladas</t>
  </si>
  <si>
    <t>5.3</t>
  </si>
  <si>
    <t>Ferramentas de data preview dados tabulares</t>
  </si>
  <si>
    <t>Esta tem dependência com Hydra e tabular preview</t>
  </si>
  <si>
    <t>5.4</t>
  </si>
  <si>
    <t>Ferramentas de data preview dados georeferenciados</t>
  </si>
  <si>
    <t>5.5</t>
  </si>
  <si>
    <t>MCP Server – especificação e desenvolvimento</t>
  </si>
  <si>
    <t>AI use case</t>
  </si>
  <si>
    <t>5.6</t>
  </si>
  <si>
    <t>Publicação APIs</t>
  </si>
  <si>
    <t>Nova área</t>
  </si>
  <si>
    <t>5.7</t>
  </si>
  <si>
    <t>Dashboard HVDs – identificação e priorização</t>
  </si>
  <si>
    <t xml:space="preserve">DA </t>
  </si>
  <si>
    <t>Implementar os indicadores do toolsEU - https://data.europa.eu/apps/hvd-reporting-tool/reports.html</t>
  </si>
  <si>
    <t>5.8</t>
  </si>
  <si>
    <t>Dashboard Entidades</t>
  </si>
  <si>
    <t>DA ou ARTE</t>
  </si>
  <si>
    <t>Incluir selos das entidades para monitorização, fica tb dependente desta implementação</t>
  </si>
  <si>
    <t>5.9</t>
  </si>
  <si>
    <t>Dashboard Portal Usage</t>
  </si>
  <si>
    <t xml:space="preserve">Dados no Fabric; MongodB para ao Fabric; É preciso desbloquear o acesso ao MongodB ou admitir usar a Fabrica de verdade como está agora (extração do mongo feita pela DIT, não completa). Só este acesso nos vai tornar possível aceder às métrcas. O que está a ser feito no dashboard atual está com base na API do dados.gov. e não tem as métricas certas. Mas com o novo deploy desta versão já vamos ter métricas certas. Continuarão a faltar alguns dados (ex.:flags). </t>
  </si>
  <si>
    <t xml:space="preserve">DATASETS_URL = "https://dados.gov.pt/api/1/datasets/"
SOURCES_URL  = "https://dados.gov.pt/api/1/harvest/sources/"
REUSES_URL   = "https://dados.gov.pt/api/1/reuses/"
 </t>
  </si>
  <si>
    <t>5.10</t>
  </si>
  <si>
    <t>Dashboard qualidade dos metadados</t>
  </si>
  <si>
    <t>5.11</t>
  </si>
  <si>
    <t>Publicar de acordo com um schema (modelos de dados/metadados TI e validações conjuntos de dados do +T)</t>
  </si>
  <si>
    <t>5.12</t>
  </si>
  <si>
    <t>Validadores de dados</t>
  </si>
  <si>
    <t>5.13</t>
  </si>
  <si>
    <t>Funcionalidades ODM2026: Landing page Publicações</t>
  </si>
  <si>
    <t>5.14</t>
  </si>
  <si>
    <t>Funcionalidades ODM2026: Menu de navegação (recursos/publicações)</t>
  </si>
  <si>
    <t>5.15</t>
  </si>
  <si>
    <t>Funcionalidades ODM2026: Tabular preview</t>
  </si>
  <si>
    <t>visualização de dados em tabela (implementar funcionalidade existente no portal dados.fr)</t>
  </si>
  <si>
    <t>5.16</t>
  </si>
  <si>
    <t>Funcionalidades ODM2026: Emblemas</t>
  </si>
  <si>
    <t>5.17</t>
  </si>
  <si>
    <t>Funcionalidades ODM: atribuição de emblemas - 2ª fase</t>
  </si>
  <si>
    <t>5.18</t>
  </si>
  <si>
    <t xml:space="preserve">Funcionalidades ODM26: Landing page Áreas temáticas </t>
  </si>
  <si>
    <t>5.19</t>
  </si>
  <si>
    <t xml:space="preserve">Funcionalidades ODM: Evolução da página Ajuda e Suporte - Toggle </t>
  </si>
  <si>
    <t>5.20</t>
  </si>
  <si>
    <t>Portal multilingue</t>
  </si>
  <si>
    <t>Stakeholders e Angariação dados/reut.</t>
  </si>
  <si>
    <t>6.1</t>
  </si>
  <si>
    <t>Plano de comunicação (alinhamento com o roadmap)</t>
  </si>
  <si>
    <t>para esclarecimento</t>
  </si>
  <si>
    <t>Alinhar com este roadmap</t>
  </si>
  <si>
    <t>6.2</t>
  </si>
  <si>
    <t>Acompanhamento das organizações</t>
  </si>
  <si>
    <t>Identificação de potenciais parceiros, on-boarding, acompanhamento técnico</t>
  </si>
  <si>
    <t>6.3</t>
  </si>
  <si>
    <t>Kit de onboarding das entidades e publicação de dados</t>
  </si>
  <si>
    <t>Kit com: 1) acolhimento de novas entidades no dados.gov; 2)  várias soluções técnicas para publicação incluindo soluções para as entidades dos Avisos da ENTI que vão partilhar a partir das PGU para sistemas da ARTE. Publicação com schema - linha 9</t>
  </si>
  <si>
    <t>6.4</t>
  </si>
  <si>
    <t>Campanha de implementação de harvesters 2026</t>
  </si>
  <si>
    <t>Inclui identificar os portais potenciais, estabelecer os contactos com entidades, configurar os harvesters, acompanhamento técnico</t>
  </si>
  <si>
    <t>E7</t>
  </si>
  <si>
    <t>Novas metodologias &amp; Qualidade</t>
  </si>
  <si>
    <t>7.1</t>
  </si>
  <si>
    <t>Fluxo de desenvolvimento, revisão e publicação de conteúdos (ex.: data stories)</t>
  </si>
  <si>
    <t>Pedir MPS o que existe para as histórioas do +T</t>
  </si>
  <si>
    <t>7.2</t>
  </si>
  <si>
    <t>Implementação de ferramentas de monitorizaçao de performance e SLAs da ARTE</t>
  </si>
  <si>
    <t xml:space="preserve">Inclui identificar as ferramentas da ARTE e desenhar o fluxo </t>
  </si>
  <si>
    <t>7.3</t>
  </si>
  <si>
    <t>Organização da documentação no confluence</t>
  </si>
  <si>
    <t>rotina?</t>
  </si>
  <si>
    <t>Arquitectura; Manuais; Técnica; SQUAD; etc.</t>
  </si>
  <si>
    <t>7.4</t>
  </si>
  <si>
    <t>Obtenção selo prata acessibilidade</t>
  </si>
  <si>
    <t>7.5</t>
  </si>
  <si>
    <t>Desenvolvimento de indicadores de impacto para CTO</t>
  </si>
  <si>
    <t>para definição</t>
  </si>
  <si>
    <t>7.6</t>
  </si>
  <si>
    <t>Relatório de PDS mensal</t>
  </si>
  <si>
    <t>processo</t>
  </si>
  <si>
    <t>PM</t>
  </si>
  <si>
    <t>para definição/ GP3 ?</t>
  </si>
  <si>
    <t>Incluiu por exemplo: nº novas funcionalidades implementadas, nº melhorias às funcionalidades existentes, nº conteúdos por áreas (data stories,minicursos, notícias, publicações, tec.) , bugs e vuneabilidades corrigidas, tec.</t>
  </si>
  <si>
    <t>Re-definição de Arq.</t>
  </si>
  <si>
    <t>8.1</t>
  </si>
  <si>
    <t xml:space="preserve">Definição da arquitetura da solução: </t>
  </si>
  <si>
    <t>Avaliar integração de softwares (Matomo - Dynatrace - Google Analytics, Hydra)</t>
  </si>
  <si>
    <t>Alteração da Arquitectura do dados.gov - ticket PS260528_0017</t>
  </si>
  <si>
    <t>8.2</t>
  </si>
  <si>
    <t>Implementação de DevOps (dadosgov) Nota: Com o auxílio de um devops da ARTE</t>
  </si>
  <si>
    <t>BE + ARTE</t>
  </si>
  <si>
    <t>Documentação d ereferência: https://ticapp.atlassian.net/wiki/x/fBsZ
Deploy AGILE</t>
  </si>
  <si>
    <t>8.3</t>
  </si>
  <si>
    <t>API dados.gov segura</t>
  </si>
  <si>
    <t>Impacto na colaboração com entidades, SDTI; A API dados.gov deixar de ser REST e as entidades que já a usam vão ter que adaptar os processos.</t>
  </si>
  <si>
    <t>8.4</t>
  </si>
  <si>
    <t>DataLake - dados abertos</t>
  </si>
  <si>
    <t>A dedicidir o mecanismo</t>
  </si>
  <si>
    <t>8.5</t>
  </si>
  <si>
    <t>Definição dos Processos de update de software</t>
  </si>
  <si>
    <t xml:space="preserve"> (uData, MATOMO, etc)</t>
  </si>
  <si>
    <t>UX/UI</t>
  </si>
  <si>
    <t>9.1</t>
  </si>
  <si>
    <t>Definição da estrutura de informação</t>
  </si>
  <si>
    <t>Nilma + UX</t>
  </si>
  <si>
    <t>Esforço de UX em "Melhorias Fase 2"</t>
  </si>
  <si>
    <t>Conteúdos; UX;</t>
  </si>
  <si>
    <t>BABEL</t>
  </si>
  <si>
    <t>LBC</t>
  </si>
  <si>
    <t>Gestão de projeto (gestão do GP3, apresentações, coordenação, planeamento (roadmap) e gestão de Sprints e cerimónias)​</t>
  </si>
  <si>
    <t>EPICS​</t>
  </si>
  <si>
    <t>Stories​</t>
  </si>
  <si>
    <t>Identificação/levantamento de novos requisitos, pedidos e prioridades, registo e priorização de requisitos no Jira​</t>
  </si>
  <si>
    <t>Melhorias tecnológicas​</t>
  </si>
  <si>
    <t>Componentização do Projeto​</t>
  </si>
  <si>
    <t>Dashboards (Entidades e Portal Usage)​</t>
  </si>
  <si>
    <t>Refatorização de código​ FE</t>
  </si>
  <si>
    <t>Acessibilidade (Selo de Prata)​</t>
  </si>
  <si>
    <t>Desenvolvimento Frontend​</t>
  </si>
  <si>
    <t>Novas funcionalidades ​</t>
  </si>
  <si>
    <t>Ferramenta de pré-visualização de datasets​</t>
  </si>
  <si>
    <t>Desenvolvimento Backend ​</t>
  </si>
  <si>
    <t>Segurança​</t>
  </si>
  <si>
    <t>Login XPTO​</t>
  </si>
  <si>
    <t>MCP?</t>
  </si>
  <si>
    <t>Ferramentas de pré-visualização​</t>
  </si>
  <si>
    <t>Tarefas de manutenção do Portal​</t>
  </si>
  <si>
    <t>Revisão integral do Portal​</t>
  </si>
  <si>
    <t>Conjuntos de dados​</t>
  </si>
  <si>
    <t>Refatorização do código​</t>
  </si>
  <si>
    <t>Necessidades de UX Design​</t>
  </si>
  <si>
    <t>Data Stories​</t>
  </si>
  <si>
    <t>Tema MDR</t>
  </si>
  <si>
    <t>Agricultura, pesca, silvicultura e alimentação</t>
  </si>
  <si>
    <t>conjunto de dados cujo tema abrange os domínios da agricultura que envolvem o cultivo de plantas e a pecuária; as pescas centradas na captura de peixes de origem selvagem ou da aquicultura; a silvicultura relacionada com a gestão e conservação das florestas e dos bosques; e os géneros alimentícios que incluam substâncias que fornecem apoio nutricional aos organismos</t>
  </si>
  <si>
    <t>Ambiente</t>
  </si>
  <si>
    <t>conjunto de dados cujo tema abrange o domínio do ambiente, definido como a interação entre todas as espécies vivas, o clima, as condições meteorológicas e os recursos naturais que afetam a sobrevivência humana e a atividade económica</t>
  </si>
  <si>
    <t>Ciência e tecnologia</t>
  </si>
  <si>
    <t>conjunto de dados cujo tema abrange os domínios da ciência e da tecnologia, sendo a ciência a procura sistemática do conhecimento através de explicações e previsões suscetíveis de serem testadas em todas as disciplinas naturais, sociais e formais, e em que a tecnologia inclui técnicas, competências, métodos e processos coletivos utilizados na produção de bens, na prestação de serviços ou na consecução de objetivos como a investigação científica</t>
  </si>
  <si>
    <t>Economia e finanças</t>
  </si>
  <si>
    <t>conjunto de dados cujo tema abrange os domínios da atividade económica que envolvem a produção, a distribuição, o comércio e o consumo de bens e serviços, e a atividade financeira centrada na gestão financeira a nível individual, empresarial ou governamental</t>
  </si>
  <si>
    <t>Educação, cultura e desporto</t>
  </si>
  <si>
    <t>conjunto de dados cujo tema abrange os domínios da educação destinada a facilitar a aprendizagem e a aquisição de conhecimentos, competências, valores, opiniões e hábitos; da cultura, incluindo o comportamento social, as normas, o conhecimento, as crenças, as artes, as leis, os costumes, as capacidades e os hábitos existentes nas sociedades humanas; e do desporto, englobando atividades físicas ou jogos de competição que melhorem a capacidade física e as competências e que constituam uma fonte de entertenimento tanto para os participantes como para os espetadores</t>
  </si>
  <si>
    <t>Energia</t>
  </si>
  <si>
    <t>conjunto de dados cujo tema abrange o domínio da energia, caracterizada como a propriedade quantitativa necessária para executar trabalhos sobre objetos ou aquecer objetos, enquanto elemento vital para os organismos vivos e para o funcionamento da civilização humana</t>
  </si>
  <si>
    <t>Governo e setor público</t>
  </si>
  <si>
    <t>conjunto de dados cujo tema abrange os domínios da administração pública e do setor público, sendo a administração pública o sistema ou grupo de indivíduos que governam uma comunidade organizada, geralmente um Estado, e compreendendo o setor público o segmento da economia que envolve os serviços públicos e as empresas, podendo ser gerido por autoridades centrais, regionais ou locais</t>
  </si>
  <si>
    <t>Justiça, sistema judiciário e segurança pública</t>
  </si>
  <si>
    <t>conjunto de dados cujo tema abrange os domínios da justiça, do sistema jurídico e da segurança pública, em que a justiça se refere à equidade processual na aplicação da lei; o sistema jurídico compreende vários quadros, incluindo o direito civil, consuetudinário, comum e religioso; e a segurança pública representa a responsabilidade dos governos de proteger as pessoas, as organizações e as instituições contra ameaças ao seu bem-estar e à prosperidade da comunidade</t>
  </si>
  <si>
    <t>População e sociedade</t>
  </si>
  <si>
    <t>conjunto de dados cujo tema abrange os domínios da população e da sociedade, em que a população se refere ao número total de pessoas que residem em vários níveis geográficos, desde os municípios até à escala mundial, e a sociedade designa um coletivo de indivíduos envolvidos numa interação social contínua num território comum, frequentemente segundo as mesmas normas políticas e culturais</t>
  </si>
  <si>
    <t>Questões internacionais</t>
  </si>
  <si>
    <t>conjunto de dados cujo tema abrange o domínio das questões internacionais relacionadas com assuntos ou problemas importantes, que são objeto de debate ou discussão e que envolvem participantes de, pelo menos, dois países diferentes</t>
  </si>
  <si>
    <t>Regiões e cidades</t>
  </si>
  <si>
    <t>conjunto de dados cujo tema abrange os domínios das regiões e dos municípios, em que as regiões são definidas por unidades geográficas políticas, incluindo Estados soberanos, zonas administrativas infranacionais e agrupamentos multinacionais, e os municípios são caracterizados como grandes assentamentos humanos</t>
  </si>
  <si>
    <t>Saúde</t>
  </si>
  <si>
    <t>conjunto de dados cujo tema abrange o domínio da saúde, o que inclui problemas de saúde, doenças, tratamentos, serviços de saúde e políticas de saúde</t>
  </si>
  <si>
    <t>Transportes</t>
  </si>
  <si>
    <t>conjunto de dados cujo tema abrange o domínio dos transportes, o que inclui a circulação de seres humanos, animais e mercadorias de um local para outro, utilizando vários modos, como o transporte aéreo, terrestre (ferroviário e rodoviário), por vias navegáveis, cabo, gasoduto e espacial</t>
  </si>
  <si>
    <t>fonte: https://joinup.ec.europa.eu/release/dcat-ap-how-use-mdr-data-themes-vocabulary</t>
  </si>
  <si>
    <t>ODM</t>
  </si>
  <si>
    <t>Aprovado?</t>
  </si>
  <si>
    <t>Template ARTE</t>
  </si>
  <si>
    <t>Relatório de Atividade do portal 2025 para os users</t>
  </si>
  <si>
    <t>SIM</t>
  </si>
  <si>
    <t>Relatório</t>
  </si>
  <si>
    <t>Modelo de segmentação users</t>
  </si>
  <si>
    <t>Estudos</t>
  </si>
  <si>
    <t>Modelo de segmentação qualidade dos datasets/metadados</t>
  </si>
  <si>
    <t>datasets ou metadados?</t>
  </si>
  <si>
    <t>Modelo de segmentação Entidades</t>
  </si>
  <si>
    <t>Plano de Comunicação</t>
  </si>
  <si>
    <t>Aprovação</t>
  </si>
  <si>
    <t>Relatório de Análise do Matomo</t>
  </si>
  <si>
    <t>Report de Análise à BD dados.gov </t>
  </si>
  <si>
    <t>Estratégia de Sustentabilidade</t>
  </si>
  <si>
    <t>Guia HVDs</t>
  </si>
  <si>
    <t>Em redação</t>
  </si>
  <si>
    <t>Falta 1 capítulo</t>
  </si>
  <si>
    <t xml:space="preserve">Monitorização diária do portal </t>
  </si>
  <si>
    <t>Ainda não vimos</t>
  </si>
  <si>
    <t>Ainda não sabemos</t>
  </si>
  <si>
    <t>Critérios de aceitação</t>
  </si>
  <si>
    <t>História</t>
  </si>
  <si>
    <t>Funcionais</t>
  </si>
  <si>
    <t>Não funcionais</t>
  </si>
  <si>
    <t>subtasks jira</t>
  </si>
  <si>
    <t>Queremos refatorar o módulo de harvesters, garantindo a correta configuração, persistência de dados (nomeadamente organização), funcionamento dos filtros, fiabilidade dos agendamentos e execuções, e adicionalmente criar um conjunto de “receitas” reutilizáveis que permitam configurar harvesters para diferentes tipos de catálogos e tecnologias,
De forma a assegurar uma ingestão automática de dados externa estável, consistente e escalável, reduzindo o esforço de configuração, facilitando a integração com múltiplas fontes e aumentando a confiança na atualização contínua dos datasets.</t>
  </si>
  <si>
    <t>1) É possível criar um harvester e associar corretamente uma organização (persistida)
2) A listagem de harvesters suporta filtros funcionais:
2.1 - por organização
2.2 - por estado (ativo/inativo/erro)
3) Um harvester pode ser configurado com base numa “receita”
4) Existem receitas disponíveis para diferentes tipos de catálogo (ex: CKAN, DCAT, OGC, etc.)
5) A execução do harvester:
5.1 - pode ser agendada
5.2 - corre automaticamente conforme configuração
6) O resultado da execução é registado com estado:
6.1 - sucesso
6.2 - erro
7) É possível consultar o histórico de execuções</t>
  </si>
  <si>
    <t>1) Execuções são resilientes (retry em caso de falha)
2) Logs são disponíveis e legíveis
3) Performance aceitável na listagem e execução</t>
  </si>
  <si>
    <t>1)  Backend – Core Refactoring
 Corrigir persistência de organization_id na criação/edição
 Refatorar modelo de dados do harvester
 Reorganizar serviços: config; execução,logs
 Implementar estados de execução: running / success / failed
 Criar histórico de execuções
2) Backend – Scheduler &amp; Execução
 Rever sistema de agendamento (cron/jobs)
 Garantir execução automática consistente
 Implementar mecanismo de retry
 Garantir idempotência das execuções
3)  Backend – Filtros &amp; Listagem
 Corrigir filtros (org, estado)
 Optimizar queries da listagem
 Garantir consistência dos dados apresentados
4) Backend – Integração externa
 Testar harvesting com data.europa.eu
 Validar mapping de metadados (DCAT, CKAN, etc.)
 Normalizar ingestão para modelo interno
5) Backend – Receitas de Harvesting (NOVO MUITO IMPORTANTE)
 Definir modelo de “receita”: tipo de catálogo (CKAN, DCAT, API REST, etc.); parâmetros necessários (URL, schema, auth)
 Criar base de receitas: CKAN, DCAT-AP, API genérica
 Implementar associação: harvester → receita
 Permitir extensão futura de receitas
6) Frontend – Backoffice
Corrigir UI de criação de harvester: campo organização funcional
UI para seleção de “receita”
Atualizar listagem: filtros funcionais, estados visuais
Página de detalhe: ver histórico execuções; logs simplificados
 7) Observabilidade
 Implementar logs estruturados
 Expor logs no backoffice
 Criar métricas básicas: nº execuções;taxa de sucesso</t>
  </si>
  <si>
    <t>Refatoração do módulo de Harvesters e introdução de receitas reutilizáveis</t>
  </si>
  <si>
    <t xml:space="preserve">Descrição:
Como produtor de dados (utilizador logado)??, quero submeter a configuração inicial de um harvester, para propor a ingestão automática de dados de uma fonte externa.
Como administrador do portal (utilizador admin portal), quero: 
1) validar, completar e ativar a configuração dos harvesters, para garantir que a ingestão de dados externos é fiável, consistente e alinhada com as regras do portal.
2) configurar harvesters através de “receitas” reutilizáveis e monitorizar as suas execuções, para reduzir o esforço de configuração, suportar múltiplos tipos de catálogos e assegurar o correto funcionamento contínuo.
Contexto:
Pretende-se refatorizar o módulo atual de harvesters de forma a resolver limitações existentes ao nível da configuração, persistência de dados e fiabilidade das execuções.
O processo de gestão de harvesters assenta em dois perfis:
Um utilizador que submete a criação/configuração inicial do harvester
Um administrador de backoffice que valida, completa e ativa o harvester
Atualmente, existem fragilidades associadas:
-À correta associação e persistência da organização nos harvesters
-Ao funcionamento dos filtros na listagem
-À robustez do sistema de agendamento e execução
-À visibilidade sobre resultados e histórico de execuções
Neste sentido, a intervenção deverá assegurar:
-Correta configuração dos harvesters, incluindo persistência de dados críticos (ex.: organização)
-Funcionamento consistente dos filtros de pesquisa e listagem
-Execuções estáveis e fiáveis, com suporte a agendamento automático
-Registo e consulta do estado das execuções (sucesso/erro) e respetivo histórico
-Disponibilização de logs acessíveis para apoio à monitorização
Adicionalmente, pretende-se introduzir o conceito de “receitas de harvesting”, permitindo:
-Definir templates reutilizáveis para configuração de harvesters
-Suportar diferentes tipos de catálogos e tecnologias (ex.: CKAN, DCAT, OGC, APIs REST, entre outros)
-Reduzir o esforço manual de configuração por parte do administrador
-Promover consistência na ingestão de dados
-Facilitar a escalabilidade e integração com múltiplas fontes externas
</t>
  </si>
  <si>
    <t>Descrição:
Como utilizador do portal, quero navegar por conteúdos organizados por áreas temáticas, para conseguir encontrar de forma mais fácil e estruturada conjuntos de dados, reutilizações, APIs, organizações, data stories e artigos relevantes para o meu interesse.
Como  administrador do portal (utilizador admin portal), quero criar e gerir temas, bem como associar conteúdos a esses temas, para organizar a informação de forma consistente e facilitar a descoberta e reutilização dos dados no portal.
Como produtor de dados (utilizador logado), quero selecionar um tema ao criar/publicar ou editar conteúdos (datasets, reutilizações, APIs e organizações),para garantir que toda a informação fica corretamente classificada e alinhada com a estrutura temática definida.
Contexto:
Pretende-se introduzir uma navegação estruturada por temas no portal dados.gov.pt, permitindo agrupar diferentes tipos de conteúdos (datasets, reutilizações, APIs, organizações, data stories e artigos) sob áreas temáticas comuns.
Os temas a considerar incluem, entre outros:
Agricultura, pesca, silvicultura e alimentação
Ambiente
Ciência e tecnologia
Economia e finanças
Educação, cultura e desporto
Energia
Governo e setor público
HVD
Justiça, sistema judiciário e segurança pública
População e sociedade
Regiões e cidades
Saúde
Transportes
No Frontoffice, os utilizadores deverão poder:
Navegar por páginas de tema com conteúdos agregados
Filtrar/pesquisar conteúdos (datasets, reutilizações, organizações, APIs, data stories) por tema
No Backoffice, deverá ser possível:
Criar, editar e eliminar temas
Marcar/desmarcar temas como “destaque” ou “privado”
Associar conteúdos (datasets, reutilizações, serviços de dados, etc.) aos temas (conjuntos existentes)
Remover conteúdos de um tema
Reordenar conteúdos dentro do tema
Adicionalmente, após a criação dos temas:
Deve passar a existir o campo “Tema” nos formulários de criação e edição de:
Conjuntos de dados
Reutilizações
APIs
Organizações
Este campo deverá ser alimentado dinamicamente pela lista de temas definida no Backoffice
Deve permitir a associação de um ou vários temas ao conteúdo (caso aplicável)
Esta funcionalidade visa melhorar a organização e a discoverability dos conteúdos do portal, promovendo uma navegação orientada por áreas de interesse e alinhada com boas práticas internacionais</t>
  </si>
  <si>
    <t>Descrição:
Como utilizador do portal, quero visualizar dados tabulares diretamente na página de um conjunto de dados, incluindo a possibilidade de os representar em gráficos, para compreender rapidamente o seu conteúdo, estrutura e padrões sem ter de descarregar os ficheiros.
Contexto:
Atualmente, o acesso ao conteúdo dos datasets implica frequentemente o download dos ficheiros, o que dificulta a exploração imediata dos dados.
Pretende-se disponibilizar uma funcionalidade de pré-visualização de dados tabulares (ex.: CSV, Excel), permitindo ao utilizador:
-Visualizar os dados em formato de tabela diretamente no portal
-Consultar um subconjunto dos registos (preview)
-Navegar entre colunas e linhas de forma simples
-Gerar representações gráficas simples a partir dos dados (ex.: gráficos de barras, linhas ou outros formatos básicos)
A possibilidade de visualizar os dados em gráfico deverá permitir identificar tendências, distribuições e padrões de forma mais intuitiva.
Esta funcionalidade deverá melhorar a experiência de utilização, reduzir downloads desnecessários e facilitar a análise exploratória inicial dos datasets, promovendo a sua compreensão e reutilização.</t>
  </si>
  <si>
    <t>Descrição:
Como utilizador do portal, quero visualizar dados georreferenciados diretamente num mapa interativo,
para compreender rapidamente a sua localização, distribuição geográfica e padrões espaciais sem ter de descarregar os dados.
Contexto:
Os datasets com componente geográfica requerem atualmente ferramentas externas para visualização, o que dificulta a sua exploração imediata.
Pretende-se disponibilizar uma funcionalidade de pré-visualização geográfica que permita ao utilizador:
-Visualizar dados diretamente num mapa interativo na página do dataset
-Navegar no mapa (zoom, pan)
-Explorar elementos geográficos (ex.: pontos, linhas, polígonos)
-Identificar rapidamente padrões espaciais e cobertura territorial
A funcionalidade deverá suportar diferentes formatos e serviços geográficos (ex.: GeoJSON, serviços OGC como WMS/WFS).
Esta visualização deverá permitir uma análise exploratória inicial dos dados geográficos, eliminando a necessidade de download para uma primeira compreensão.
A solução deverá garantir desempenho adequado e uma experiência fluida, mesmo em datasets de dimensão relevante.</t>
  </si>
  <si>
    <t>Descrição:
Quero disponibilizar funcionalidades e dados do portal através de um MCP Server, para permitir a integração com agentes de inteligência artificial que possam consultar e interagir com o portal de forma simples e estruturada.
Numa 2ª fase, como utilizador do portal, quero beneficiar de funcionalidades baseadas em IA, para conseguir explorar e utilizar os dados de forma mais rápida e intuitiva.
Usar como referência: https://guides.data.gouv.fr/intelligence-artificielle/le-serveur-mcp-de-data.gouv.fr
Contexto:
Pretende-se preparar o portal dados.gov.pt para integração com agentes de inteligência artificial através da implementação de um MCP Server (Model Context Protocol).
Esta implementação implica:
- Definir o que o portal vai disponibilizar (ex.: pesquisa de datasets, consulta de metadados)
-  Criar um serviço intermédio (MCP) que funciona como uma camada entre as APIs do portal e os agentes de IA, expondo de forma estruturada as funcionalidades e dados disponíveis para que possam ser facilmente utilizados.
- Ligar esse serviço às APIs já existentes do portal
- Garantir que as respostas são simples e organizadas para serem usadas por IA
Adicionalmente, deve ser assegurado:
-Controlo de acessos (quem pode fazer o quê)
-Mecanismos básicos de autenticação
-Testes com agentes de IA para validar o funcionamento
-Registo de atividade (logs) para monitorização
A implementação do MCP não implica, nesta fase, a criação de um agente de IA próprio, mas permite que o portal fique preparado para integração com soluções de IA no futuro.</t>
  </si>
  <si>
    <t>Descrição:
Como produtor de dados (utilizador logado), quero publicar APIs no portal dados.gov.pt de forma direta, através de um formulário estruturado, para disponibilizar serviços de dados dinâmicos de forma rápida e autónoma.
Como utilizador do portal, quero consultar APIs com informação clara e estruturada, para conseguir utilizá-las e integrá-las facilmente nas minhas aplicações.
Como  administrador do portal (utilizador admin portal), quero monitorizar e acompanhar as APIs publicadas, para garantir a sua qualidade, funcionamento e conformidade com as boas práticas do portal.
Contexto:
Pretende-se implementar uma funcionalidade de publicação de APIs baseada num modelo de publicação direta pelos publicadores de dados, sem necessidade de validação prévia, mas com mecanismos de controlo e monitorização.
A funcionalidade deverá incluir um formulário estruturado que permita registar informação essencial sobre a API, nomeadamente:
-Nome, descrição e organização responsável
-URL/endpoint da API
-Tipo de API (ex.: REST, OGC, etc.)
-Documentação e exemplos de utilização
-Condições de acesso (ex.: aberto, API key, autenticação)
-Associação a datasets, temas e tags
-Contacto de suporte e informação adicional
Para garantir qualidade e consistência, deverão ser implementados:
-Regras de preenchimento obrigatório de campos essenciais
-Validações automáticas (ex.: verificação do endpoint, existência de documentação)
-Normalização da informação apresentada
Deverá ser possível:
-Publicação imediata por parte dos produtores de dados
-Monitorização contínua no backoffice (ex.: APIs inválidas, indisponíveis, incompletas)
-Possibilidade de intervenção da administração (ex.: correção, contacto com produtor, desativação)
Deverão ser considerados:
🔹 Navegação e integração no portal
-Integração da área de APIs no menu de navegação (https://ticapp.atlassian.net/browse/LEDG-1879)
-Criação de landing page dedicada às APIs (https://ticapp.atlassian.net/browse/LEDG-1875)
-Integração da publicação de APIs na funcionalidade “Publicar” existente
🔹 Frontoffice (experiência do utilizador)
-Página de listagem de APIs
-Definição e implementação de filtros na página de APIs (https://ticapp.atlassian.net/browse/LEDG-1871)
-Página de detalhe da API
🔹 Backoffice (gestão) (https://ticapp.atlassian.net/browse/LEDG-1873)
-Menu de gestão de APIs em backoffice
-Formulário de criação de API
-Formulário de edição de API
🔹 Integração com o ecossistema do portal
-Associação de APIs a datasets, temas e organizações (https://ticapp.atlassian.net/browse/LEDG-1877 e https://ticapp.atlassian.net/browse/LEDG-1876)
-Inclusão de APIs nas páginas de datasets e organizações
🔹 Métricas e monitorização
-Inclusão de estatísticas de utilização de APIs (ex.: chamadas, visualizações quando aplicável)
-Integração de métricas nas páginas de datasets e organizações</t>
  </si>
  <si>
    <t>Disponiilização de um dashboard desenvolvido em PBI que permita monitorizar as entidades  presentes no dados.gov (datasets, reutilizações, organizações, etc) e métricas associadas. Este DB deve ser atualizado diariamente e de forma automática e deve ser disponibilizado como uma reutilização no dados.gov</t>
  </si>
  <si>
    <t>Disponiilização de um dashboard desenvolvido em PBI que permita monitorizar  a utilização do dados.gov (downloads, utilizadores, discussões, etc) e métricas associadas. Este DB deve ser atualizado diariamente e de forma automática e deve ser disponibilizado como uma reutilização no dados.gov</t>
  </si>
  <si>
    <t>Descrição:
Como produtor de dados, quero consultar e utilizar modelos de dados, para estruturar os meus datasets de forma consistente e alinhada com os standards.
Como administrador do portal, quero disponibilizar e gerir modelos de dados com versionamento e documentação associada, para promover a normalização, qualidade e interoperabilidade dos dados publicados.
Usar como referência: https://schema.data.gouv.fr/schemas.html
Contexto:
Pretende-se criar uma área dedicada a modelos de dados (schemas) no portal, organizada por temas (alinhados com a estrutura temática já existente no portal), permitindo uma navegação coerente com os restantes conteúdos.
Esta área deverá permitir:
-Disponibilizar modelos de dados organizados por tema
-Definir a estrutura dos dados (campos, tipos, obrigatoriedade)
-Associar a cada modelo:
-Ficheiros de exemplo (ex.: JSON-LD)
-Documentação explicativa
Adicionalmente, deverá incluir:
-Versionamento dos modelos (ex.: v1, v2), permitindo acompanhar a evolução
-Histórico/lista de alterações, indicando o que mudou entre versões
-FAQs associadas aos modelos, para apoio aos utilizadores
Os modelos de dados funcionarão como referência para publicação de datasets estruturados e comparáveis.</t>
  </si>
  <si>
    <t xml:space="preserve">VER LBC (ferramenta que estão a desenvolver e 2 dos TI)
Descrição:
Como produtor de dados, quero validar os meus datasets através de ferramentas disponibilizadas no portal, para garantir que os dados cumprem requisitos técnicos e funcionais antes da sua utilização.
Como administrador do portal (utilizador admin portal), quero disponibilizar e gerir diferentes validadores de dados, para apoiar a qualidade e consistência dos conteúdos publicados.
Contexto:
Pretende-se criar uma área dedicada a ferramentas de validação de dados, integrada no portal no separador Recursos (localização definitiva a ser avaliada por quipa de UX)
Nesta área, o administrador poderá disponibilizar diferentes tipos de validadores, associados a necessidades específicas.
Exemplos de validadores:
-Validador de datasets com base em modelos de dados (schemas) definidos no portal
-Validador de datasets associados a data stories, garantindo que cumprem os requisitos necessários para alimentação correta de visualizações (ex.: Power BI)
Estes validadores deverão permitir:
-Submeter ficheiros ou datasets para validação
-Identificar erros e inconsistências
-Notificar entidade/utilizador  produtor a indicar correções necessárias
</t>
  </si>
  <si>
    <t>Contexto: em curso
Pretende-se desenvolver e implementar a página a integrar no separador de Recursos para disponibilização de publicações
Ver https://ticapp.atlassian.net/browse/LEDG-1852</t>
  </si>
  <si>
    <t>Contexto: em curso
Pretende-se desenvolver e implementar o menu de navegação para aceder às publicações
Ver https://ticapp.atlassian.net/browse/LEDG-1853</t>
  </si>
  <si>
    <t>Contexto:
Pretende-se restituir funcionalidade existente de atribuição de emblemas às organizações em Backoffice, visível em Frontoffice
Existe ticket: https://ticapp.atlassian.net/browse/LEDG-1885</t>
  </si>
  <si>
    <t>Descrição:
Como administrador de uma organização, quero poder solicitar a atribuição de um emblema à minha organização, para destacar a organização no portal e melhorar a sua credibilidade.
Como administrador do portal, quero avaliar e atribuir emblemas às organizações, para garantir um processo controlado e consistente.
Como utilizador do portal, quero visualizar os emblemas associados às organizações, para identificar facilmente organizações com características ou reconhecimentos específicos.
Contexto:
Pretende-se implementar uma funcionalidade de atribuição de emblemas (badges) às organizações, suportando um fluxo completo entre frontoffice e backoffice.
O processo deverá funcionar da seguinte forma:
1) Pedido do lado do frontoffice:
Apenas utilizadores com perfil de administrador da organização poderão solicitar a atribuição de um emblema
O pedido é submetido através do portal
2) Notificação para o backoffice:
Após submissão do pedido, é enviado um email para a equipa de administração do portal
O pedido fica disponível para análise
3)Gestão no backoffice:
Deve existir um menu/formulário de gestão de emblemas na área das organizações
O administrador poderá atribuir (ou não) o emblema à organização
4) Publicação no portal:
O emblema atribuído passa a estar visível no frontoffice, na página da organização
5)Notificação ao utilizador:
Deve ser enviado um email ao administrador da organização a informar que o emblema foi atribuído</t>
  </si>
  <si>
    <t>Contexto: em curso
Pretende-se desenvolver e implementar a página a integrar no separador de Recursos para disponibilização de publicações
Ver https://ticapp.atlassian.net/browse/LEDG-1851</t>
  </si>
  <si>
    <t xml:space="preserve">Descrição:
Como utilizador do portal, quero navegar numa árvore de temas com vários níveis na página de Ajuda e Contactos, para conseguir identificar e selecionar mais facilmente o tema do meu pedido e obter orientação mais precisa na resolução do problema.
Contexto:
Atualmente, a página de Ajuda e Contactos apresenta apenas um nível de temas, o que limita a capacidade de orientar o utilizador e pode dificultar a categorização adequada dos pedidos. Pretende-se evoluir para uma estrutura hierárquica (multi-nível), permitindo maior granularidade e melhor encaminhamento, bem como melhorar os conteúdos de suporte existentes, incluindo revisão e atualização das FAQs com base no levantamento dos feedbacks e pedidos recebidos até à data, devendo contribuir para reduzir pedidos de suporte e melhorar a autonomia do utilizador.
Considerar referência do portal francês. </t>
  </si>
  <si>
    <t>Descrição:
Como utilizador do portal, quero aceder aos conteúdos em diferentes idiomas,para conseguir compreender e utilizar a informação independentemente da minha língua.
Contexto:
Pretende-se implementar suporte multilingue no portal dados.gov.pt, permitindo disponibilizar conteúdos em vários idiomas, nomeadamente inglês, espanhol e francês.
A gestão dos conteúdos multilingues deverá ser assegurada através do Squidex, que funcionará como sistema central de gestão de conteúdos, permitindo manter versões dos textos em diferentes línguas.
Esta funcionalidade deverá permitir:
-Disponibilizar conteúdos do portal em vários idiomas
-Seleção de idioma por parte do utilizador
-Gestão e atualização das traduções de forma centralizada
A implementação do multilingue depende da correta configuração e utilização do Squidex, garantindo que os conteúdos são estruturados e armazenados com suporte para múltiplas línguas.</t>
  </si>
  <si>
    <t>STATUS</t>
  </si>
  <si>
    <t>Cancelado</t>
  </si>
  <si>
    <t>Backend</t>
  </si>
  <si>
    <t>Conteúdos ARTE</t>
  </si>
  <si>
    <t>FE/BE</t>
  </si>
  <si>
    <t>NA</t>
  </si>
  <si>
    <t>Harvesters</t>
  </si>
  <si>
    <t>Manutenção</t>
  </si>
  <si>
    <t>APIs</t>
  </si>
  <si>
    <t>Tutorial API</t>
  </si>
  <si>
    <t>Desenvolvimento; UX;
Conteúdos ARTE;</t>
  </si>
  <si>
    <t>API dados.gov</t>
  </si>
  <si>
    <t>L12</t>
  </si>
  <si>
    <t>Metadados</t>
  </si>
  <si>
    <t>Ajuda e Contactos</t>
  </si>
  <si>
    <t>E10</t>
  </si>
  <si>
    <t>E11</t>
  </si>
  <si>
    <t>HVDs</t>
  </si>
  <si>
    <t>Ferramentas</t>
  </si>
  <si>
    <t>Modelos de dados/Schema</t>
  </si>
  <si>
    <t>Temas</t>
  </si>
  <si>
    <t>Recursos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</si>
</sst>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11"/>
      <color rgb="FF000000"/>
      <name val="Calibri"/>
      <family val="2"/>
    </font>
    <font>
      <u/>
      <sz val="11"/>
      <color theme="10"/>
      <name val="Aptos Narrow"/>
      <family val="2"/>
      <scheme val="minor"/>
    </font>
    <font>
      <sz val="11"/>
      <color rgb="FFFF0000"/>
      <name val="Aptos Narrow"/>
      <family val="2"/>
      <scheme val="minor"/>
    </font>
    <font>
      <sz val="11"/>
      <color rgb="FF000000"/>
      <name val="Aptos Narrow"/>
      <family val="2"/>
    </font>
    <font>
      <b/>
      <sz val="11"/>
      <color rgb="FFFFFFFF"/>
      <name val="Calibri"/>
      <family val="2"/>
    </font>
    <font>
      <b/>
      <sz val="11"/>
      <color rgb="FF000000"/>
      <name val="Calibri"/>
      <family val="2"/>
    </font>
    <font>
      <sz val="11"/>
      <color rgb="FF000000"/>
      <name val="Aptos Narrow"/>
      <family val="2"/>
      <scheme val="minor"/>
    </font>
    <font>
      <sz val="11"/>
      <color theme="1"/>
      <name val="Calibri"/>
      <family val="2"/>
    </font>
    <font>
      <sz val="14"/>
      <color rgb="FF000000"/>
      <name val="Arial"/>
      <family val="2"/>
    </font>
    <font>
      <b/>
      <sz val="14"/>
      <color rgb="FFFFFFFF"/>
      <name val="Calibri"/>
      <family val="2"/>
    </font>
    <font>
      <sz val="12"/>
      <color rgb="FF000000"/>
      <name val="Calibri"/>
      <family val="2"/>
    </font>
    <font>
      <sz val="12"/>
      <color rgb="FF000000"/>
      <name val="Segoe UI"/>
      <family val="2"/>
    </font>
    <font>
      <b/>
      <sz val="11"/>
      <color rgb="FFFF0000"/>
      <name val="Aptos Narrow"/>
      <family val="2"/>
      <scheme val="minor"/>
    </font>
    <font>
      <sz val="11"/>
      <color theme="9" tint="-0.249977111117893"/>
      <name val="Aptos Narrow"/>
      <family val="2"/>
      <scheme val="minor"/>
    </font>
    <font>
      <sz val="10"/>
      <color rgb="FF000000"/>
      <name val="Arial"/>
      <family val="2"/>
    </font>
    <font>
      <sz val="11"/>
      <color rgb="FFFF0000"/>
      <name val="Aptos Narrow"/>
      <family val="2"/>
    </font>
  </fonts>
  <fills count="20">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2" tint="-0.249977111117893"/>
        <bgColor indexed="64"/>
      </patternFill>
    </fill>
    <fill>
      <patternFill patternType="solid">
        <fgColor rgb="FFA6A6A6"/>
        <bgColor rgb="FF000000"/>
      </patternFill>
    </fill>
    <fill>
      <patternFill patternType="solid">
        <fgColor rgb="FFBDD7EE"/>
        <bgColor rgb="FFBDD7EE"/>
      </patternFill>
    </fill>
    <fill>
      <patternFill patternType="solid">
        <fgColor rgb="FFDDEBF7"/>
        <bgColor rgb="FFDDEBF7"/>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5B9BD5"/>
        <bgColor indexed="64"/>
      </patternFill>
    </fill>
    <fill>
      <patternFill patternType="solid">
        <fgColor rgb="FFD2DEEF"/>
        <bgColor indexed="64"/>
      </patternFill>
    </fill>
    <fill>
      <patternFill patternType="solid">
        <fgColor rgb="FFEAEFF7"/>
        <bgColor indexed="64"/>
      </patternFill>
    </fill>
    <fill>
      <patternFill patternType="solid">
        <fgColor rgb="FFFFC000"/>
        <bgColor indexed="64"/>
      </patternFill>
    </fill>
    <fill>
      <patternFill patternType="solid">
        <fgColor theme="0"/>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FFFFFF"/>
        <bgColor rgb="FFFEF9E7"/>
      </patternFill>
    </fill>
    <fill>
      <patternFill patternType="solid">
        <fgColor rgb="FFD6E4F0"/>
        <bgColor rgb="FFEBF5FB"/>
      </patternFill>
    </fill>
    <fill>
      <patternFill patternType="solid">
        <fgColor rgb="FFF2F2F2"/>
        <bgColor rgb="FF000000"/>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FFFFFF"/>
      </right>
      <top/>
      <bottom style="thick">
        <color rgb="FFFFFFFF"/>
      </bottom>
      <diagonal/>
    </border>
    <border>
      <left style="thin">
        <color rgb="FFFFFFFF"/>
      </left>
      <right/>
      <top/>
      <bottom style="thick">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rgb="FF000000"/>
      </left>
      <right style="thin">
        <color rgb="FF000000"/>
      </right>
      <top style="thin">
        <color rgb="FF000000"/>
      </top>
      <bottom style="medium">
        <color rgb="FF1B50C4"/>
      </bottom>
      <diagonal/>
    </border>
    <border>
      <left style="thin">
        <color rgb="FF000000"/>
      </left>
      <right style="thin">
        <color rgb="FF000000"/>
      </right>
      <top style="medium">
        <color rgb="FF1B50C4"/>
      </top>
      <bottom style="medium">
        <color rgb="FF1B50C4"/>
      </bottom>
      <diagonal/>
    </border>
    <border>
      <left style="thin">
        <color rgb="FF000000"/>
      </left>
      <right style="thin">
        <color rgb="FF000000"/>
      </right>
      <top style="medium">
        <color rgb="FF1B50C4"/>
      </top>
      <bottom style="thin">
        <color rgb="FF000000"/>
      </bottom>
      <diagonal/>
    </border>
    <border>
      <left style="medium">
        <color rgb="FFFFFFFF"/>
      </left>
      <right style="medium">
        <color rgb="FFFFFFFF"/>
      </right>
      <top/>
      <bottom style="medium">
        <color rgb="FFFFFFFF"/>
      </bottom>
      <diagonal/>
    </border>
    <border>
      <left style="medium">
        <color rgb="FFFFFFFF"/>
      </left>
      <right style="medium">
        <color rgb="FFFFFFFF"/>
      </right>
      <top style="thick">
        <color rgb="FFFFFFFF"/>
      </top>
      <bottom style="medium">
        <color rgb="FFFFFFFF"/>
      </bottom>
      <diagonal/>
    </border>
    <border>
      <left style="thin">
        <color rgb="FF000000"/>
      </left>
      <right style="medium">
        <color rgb="FFFFFFFF"/>
      </right>
      <top style="thin">
        <color rgb="FF000000"/>
      </top>
      <bottom style="thick">
        <color rgb="FFFFFFFF"/>
      </bottom>
      <diagonal/>
    </border>
    <border>
      <left style="medium">
        <color rgb="FFFFFFFF"/>
      </left>
      <right style="medium">
        <color rgb="FFFFFFFF"/>
      </right>
      <top style="thin">
        <color rgb="FF000000"/>
      </top>
      <bottom style="thick">
        <color rgb="FFFFFFFF"/>
      </bottom>
      <diagonal/>
    </border>
    <border>
      <left style="thin">
        <color rgb="FF000000"/>
      </left>
      <right style="medium">
        <color rgb="FFFFFFFF"/>
      </right>
      <top/>
      <bottom/>
      <diagonal/>
    </border>
    <border>
      <left style="thin">
        <color rgb="FF000000"/>
      </left>
      <right style="medium">
        <color rgb="FFFFFFFF"/>
      </right>
      <top/>
      <bottom style="medium">
        <color rgb="FFFFFFFF"/>
      </bottom>
      <diagonal/>
    </border>
    <border>
      <left style="thin">
        <color rgb="FF000000"/>
      </left>
      <right style="medium">
        <color rgb="FFFFFFFF"/>
      </right>
      <top/>
      <bottom style="thin">
        <color rgb="FF000000"/>
      </bottom>
      <diagonal/>
    </border>
    <border>
      <left style="medium">
        <color rgb="FFFFFFFF"/>
      </left>
      <right style="medium">
        <color rgb="FFFFFFFF"/>
      </right>
      <top/>
      <bottom style="thin">
        <color rgb="FF000000"/>
      </bottom>
      <diagonal/>
    </border>
    <border>
      <left/>
      <right style="hair">
        <color auto="1"/>
      </right>
      <top style="thin">
        <color auto="1"/>
      </top>
      <bottom style="hair">
        <color auto="1"/>
      </bottom>
      <diagonal/>
    </border>
    <border>
      <left/>
      <right style="hair">
        <color auto="1"/>
      </right>
      <top style="hair">
        <color auto="1"/>
      </top>
      <bottom style="hair">
        <color auto="1"/>
      </bottom>
      <diagonal/>
    </border>
    <border>
      <left/>
      <right style="medium">
        <color rgb="FFFFFFFF"/>
      </right>
      <top style="thin">
        <color rgb="FF000000"/>
      </top>
      <bottom style="thick">
        <color rgb="FFFFFFFF"/>
      </bottom>
      <diagonal/>
    </border>
    <border>
      <left/>
      <right style="medium">
        <color rgb="FFFFFFFF"/>
      </right>
      <top style="thick">
        <color rgb="FFFFFFFF"/>
      </top>
      <bottom/>
      <diagonal/>
    </border>
    <border>
      <left/>
      <right style="medium">
        <color rgb="FFFFFFFF"/>
      </right>
      <top/>
      <bottom/>
      <diagonal/>
    </border>
    <border>
      <left/>
      <right style="medium">
        <color rgb="FFFFFFFF"/>
      </right>
      <top/>
      <bottom style="medium">
        <color rgb="FFFFFFFF"/>
      </bottom>
      <diagonal/>
    </border>
    <border>
      <left/>
      <right style="medium">
        <color rgb="FFFFFFFF"/>
      </right>
      <top style="medium">
        <color rgb="FFFFFFFF"/>
      </top>
      <bottom/>
      <diagonal/>
    </border>
    <border>
      <left/>
      <right style="medium">
        <color rgb="FFFFFFFF"/>
      </right>
      <top/>
      <bottom style="thin">
        <color rgb="FF000000"/>
      </bottom>
      <diagonal/>
    </border>
    <border>
      <left style="hair">
        <color auto="1"/>
      </left>
      <right/>
      <top style="thin">
        <color auto="1"/>
      </top>
      <bottom style="hair">
        <color auto="1"/>
      </bottom>
      <diagonal/>
    </border>
    <border>
      <left style="hair">
        <color auto="1"/>
      </left>
      <right/>
      <top style="hair">
        <color auto="1"/>
      </top>
      <bottom style="hair">
        <color auto="1"/>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style="hair">
        <color indexed="64"/>
      </left>
      <right style="hair">
        <color indexed="64"/>
      </right>
      <top/>
      <bottom style="hair">
        <color indexed="64"/>
      </bottom>
      <diagonal/>
    </border>
    <border>
      <left style="thin">
        <color rgb="FF000000"/>
      </left>
      <right style="medium">
        <color rgb="FFFFFFFF"/>
      </right>
      <top style="medium">
        <color rgb="FFFFFFFF"/>
      </top>
      <bottom style="thin">
        <color rgb="FF000000"/>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thin">
        <color rgb="FF000000"/>
      </bottom>
      <diagonal/>
    </border>
    <border>
      <left style="thin">
        <color rgb="FF000000"/>
      </left>
      <right style="medium">
        <color rgb="FFFFFFFF"/>
      </right>
      <top style="thick">
        <color rgb="FFFFFFFF"/>
      </top>
      <bottom style="medium">
        <color rgb="FFFFFFFF"/>
      </bottom>
      <diagonal/>
    </border>
    <border>
      <left style="thin">
        <color rgb="FF000000"/>
      </left>
      <right style="medium">
        <color rgb="FFFFFFFF"/>
      </right>
      <top style="medium">
        <color rgb="FFFFFFFF"/>
      </top>
      <bottom style="medium">
        <color rgb="FFFFFFFF"/>
      </bottom>
      <diagonal/>
    </border>
  </borders>
  <cellStyleXfs count="2">
    <xf numFmtId="0" fontId="0" fillId="0" borderId="0"/>
    <xf numFmtId="0" fontId="3" fillId="0" borderId="0"/>
  </cellStyleXfs>
  <cellXfs count="133">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0" fontId="1" fillId="2" borderId="1" xfId="0" applyFont="1" applyFill="1" applyBorder="1" applyAlignment="1">
      <alignment horizontal="center" vertical="top" wrapText="1"/>
    </xf>
    <xf numFmtId="0" fontId="0" fillId="3" borderId="0" xfId="0" applyFill="1" applyAlignment="1">
      <alignment vertical="top" wrapText="1"/>
    </xf>
    <xf numFmtId="0" fontId="0" fillId="4" borderId="0" xfId="0" applyFill="1" applyAlignment="1">
      <alignment vertical="top"/>
    </xf>
    <xf numFmtId="0" fontId="1" fillId="0" borderId="0" xfId="0" applyFont="1"/>
    <xf numFmtId="0" fontId="7" fillId="6" borderId="10" xfId="0" applyFont="1" applyFill="1" applyBorder="1" applyAlignment="1">
      <alignment vertical="top"/>
    </xf>
    <xf numFmtId="0" fontId="2" fillId="6" borderId="11" xfId="0" applyFont="1" applyFill="1" applyBorder="1" applyAlignment="1">
      <alignment vertical="top" wrapText="1"/>
    </xf>
    <xf numFmtId="0" fontId="7" fillId="6" borderId="8" xfId="0" applyFont="1" applyFill="1" applyBorder="1" applyAlignment="1">
      <alignment vertical="top"/>
    </xf>
    <xf numFmtId="0" fontId="6" fillId="5" borderId="6" xfId="0" applyFont="1" applyFill="1" applyBorder="1" applyAlignment="1">
      <alignment vertical="top"/>
    </xf>
    <xf numFmtId="0" fontId="6" fillId="5" borderId="7" xfId="0" applyFont="1" applyFill="1" applyBorder="1" applyAlignment="1">
      <alignment vertical="top"/>
    </xf>
    <xf numFmtId="0" fontId="2" fillId="6" borderId="9" xfId="0" applyFont="1" applyFill="1" applyBorder="1" applyAlignment="1">
      <alignment vertical="top" wrapText="1"/>
    </xf>
    <xf numFmtId="0" fontId="7" fillId="7" borderId="8" xfId="0" applyFont="1" applyFill="1" applyBorder="1" applyAlignment="1">
      <alignment vertical="top"/>
    </xf>
    <xf numFmtId="0" fontId="2" fillId="7" borderId="9" xfId="0" applyFont="1" applyFill="1" applyBorder="1" applyAlignment="1">
      <alignment vertical="top" wrapText="1"/>
    </xf>
    <xf numFmtId="0" fontId="2" fillId="0" borderId="0" xfId="0" applyFont="1" applyAlignment="1">
      <alignment vertical="top"/>
    </xf>
    <xf numFmtId="0" fontId="1" fillId="2" borderId="0" xfId="0" applyFont="1" applyFill="1" applyAlignment="1">
      <alignment horizontal="center" vertical="top" wrapText="1"/>
    </xf>
    <xf numFmtId="0" fontId="0" fillId="0" borderId="16" xfId="0" applyBorder="1" applyAlignment="1">
      <alignment vertical="top"/>
    </xf>
    <xf numFmtId="0" fontId="1" fillId="0" borderId="0" xfId="0" applyFont="1" applyAlignment="1">
      <alignment horizontal="center" vertical="top"/>
    </xf>
    <xf numFmtId="0" fontId="1" fillId="9" borderId="15" xfId="0" applyFont="1" applyFill="1" applyBorder="1" applyAlignment="1">
      <alignment vertical="top"/>
    </xf>
    <xf numFmtId="0" fontId="1" fillId="9" borderId="16" xfId="0" applyFont="1" applyFill="1" applyBorder="1" applyAlignment="1">
      <alignment vertical="top"/>
    </xf>
    <xf numFmtId="0" fontId="0" fillId="0" borderId="15" xfId="0" applyBorder="1" applyAlignment="1">
      <alignment vertical="top"/>
    </xf>
    <xf numFmtId="0" fontId="0" fillId="0" borderId="16" xfId="0" applyBorder="1" applyAlignment="1">
      <alignment horizontal="left" vertical="top"/>
    </xf>
    <xf numFmtId="0" fontId="0" fillId="0" borderId="0" xfId="0" applyAlignment="1">
      <alignment horizontal="left" vertical="top"/>
    </xf>
    <xf numFmtId="0" fontId="1" fillId="9" borderId="16" xfId="0" applyFont="1" applyFill="1" applyBorder="1" applyAlignment="1">
      <alignment horizontal="left" vertical="top"/>
    </xf>
    <xf numFmtId="0" fontId="0" fillId="0" borderId="16" xfId="0" applyBorder="1" applyAlignment="1">
      <alignment horizontal="left" vertical="top" wrapText="1"/>
    </xf>
    <xf numFmtId="0" fontId="0" fillId="3" borderId="16" xfId="0" applyFill="1" applyBorder="1" applyAlignment="1">
      <alignment horizontal="left" vertical="top"/>
    </xf>
    <xf numFmtId="0" fontId="10" fillId="0" borderId="18" xfId="0" applyFont="1" applyBorder="1" applyAlignment="1">
      <alignment horizontal="left" vertical="top" wrapText="1"/>
    </xf>
    <xf numFmtId="0" fontId="11" fillId="10" borderId="23" xfId="0" applyFont="1" applyFill="1" applyBorder="1" applyAlignment="1">
      <alignment horizontal="left" vertical="top" wrapText="1"/>
    </xf>
    <xf numFmtId="0" fontId="11" fillId="10" borderId="24" xfId="0" applyFont="1" applyFill="1" applyBorder="1" applyAlignment="1">
      <alignment horizontal="left" vertical="top" wrapText="1"/>
    </xf>
    <xf numFmtId="0" fontId="10" fillId="0" borderId="19" xfId="0" applyFont="1" applyBorder="1" applyAlignment="1">
      <alignment horizontal="left" vertical="top" wrapText="1"/>
    </xf>
    <xf numFmtId="0" fontId="12" fillId="11" borderId="22" xfId="0" applyFont="1" applyFill="1" applyBorder="1" applyAlignment="1">
      <alignment horizontal="left" vertical="top" wrapText="1"/>
    </xf>
    <xf numFmtId="0" fontId="10" fillId="0" borderId="20" xfId="0" applyFont="1" applyBorder="1" applyAlignment="1">
      <alignment horizontal="left" vertical="top" wrapText="1"/>
    </xf>
    <xf numFmtId="0" fontId="1" fillId="0" borderId="0" xfId="0" applyFont="1" applyAlignment="1">
      <alignment vertical="top"/>
    </xf>
    <xf numFmtId="0" fontId="14" fillId="9" borderId="16" xfId="0" applyFont="1" applyFill="1" applyBorder="1" applyAlignment="1">
      <alignment vertical="top"/>
    </xf>
    <xf numFmtId="0" fontId="0" fillId="3" borderId="0" xfId="0" applyFill="1" applyAlignment="1">
      <alignment vertical="top"/>
    </xf>
    <xf numFmtId="0" fontId="1" fillId="9" borderId="30" xfId="0" applyFont="1" applyFill="1" applyBorder="1" applyAlignment="1">
      <alignment vertical="top"/>
    </xf>
    <xf numFmtId="0" fontId="0" fillId="0" borderId="30" xfId="0" applyBorder="1" applyAlignment="1">
      <alignment vertical="top"/>
    </xf>
    <xf numFmtId="0" fontId="1" fillId="8" borderId="12" xfId="0" applyFont="1" applyFill="1" applyBorder="1" applyAlignment="1">
      <alignment horizontal="center" vertical="center"/>
    </xf>
    <xf numFmtId="0" fontId="1" fillId="8" borderId="29" xfId="0" applyFont="1" applyFill="1" applyBorder="1" applyAlignment="1">
      <alignment horizontal="center" vertical="center"/>
    </xf>
    <xf numFmtId="0" fontId="1" fillId="8" borderId="13" xfId="0" applyFont="1" applyFill="1" applyBorder="1" applyAlignment="1">
      <alignment horizontal="center" vertical="center"/>
    </xf>
    <xf numFmtId="0" fontId="1" fillId="8" borderId="14" xfId="0" applyFont="1" applyFill="1" applyBorder="1" applyAlignment="1">
      <alignment horizontal="center" vertical="center"/>
    </xf>
    <xf numFmtId="0" fontId="4" fillId="0" borderId="0" xfId="0" applyFont="1" applyAlignment="1">
      <alignment vertical="top" wrapText="1"/>
    </xf>
    <xf numFmtId="0" fontId="11" fillId="10" borderId="31" xfId="0" applyFont="1" applyFill="1" applyBorder="1" applyAlignment="1">
      <alignment horizontal="left" vertical="top" wrapText="1"/>
    </xf>
    <xf numFmtId="0" fontId="12" fillId="11" borderId="32" xfId="0" applyFont="1" applyFill="1" applyBorder="1" applyAlignment="1">
      <alignment horizontal="left" vertical="top" wrapText="1"/>
    </xf>
    <xf numFmtId="0" fontId="12" fillId="11" borderId="33" xfId="0" applyFont="1" applyFill="1" applyBorder="1" applyAlignment="1">
      <alignment horizontal="left" vertical="top" wrapText="1"/>
    </xf>
    <xf numFmtId="0" fontId="12" fillId="11" borderId="34" xfId="0" applyFont="1" applyFill="1" applyBorder="1" applyAlignment="1">
      <alignment horizontal="left" vertical="top" wrapText="1"/>
    </xf>
    <xf numFmtId="0" fontId="13" fillId="12" borderId="35" xfId="0" applyFont="1" applyFill="1" applyBorder="1" applyAlignment="1">
      <alignment horizontal="left" vertical="top" wrapText="1"/>
    </xf>
    <xf numFmtId="0" fontId="13" fillId="12" borderId="33" xfId="0" applyFont="1" applyFill="1" applyBorder="1" applyAlignment="1">
      <alignment horizontal="left" vertical="top" wrapText="1"/>
    </xf>
    <xf numFmtId="0" fontId="13" fillId="12" borderId="34" xfId="0" applyFont="1" applyFill="1" applyBorder="1" applyAlignment="1">
      <alignment horizontal="left" vertical="top" wrapText="1"/>
    </xf>
    <xf numFmtId="0" fontId="12" fillId="11" borderId="35" xfId="0" applyFont="1" applyFill="1" applyBorder="1" applyAlignment="1">
      <alignment horizontal="left" vertical="top" wrapText="1"/>
    </xf>
    <xf numFmtId="0" fontId="12" fillId="11" borderId="36" xfId="0" applyFont="1" applyFill="1" applyBorder="1" applyAlignment="1">
      <alignment horizontal="left" vertical="top" wrapText="1"/>
    </xf>
    <xf numFmtId="0" fontId="0" fillId="9" borderId="17" xfId="0" applyFill="1" applyBorder="1" applyAlignment="1">
      <alignment horizontal="left" vertical="top"/>
    </xf>
    <xf numFmtId="0" fontId="0" fillId="0" borderId="17" xfId="0" applyBorder="1" applyAlignment="1">
      <alignment horizontal="left" vertical="top"/>
    </xf>
    <xf numFmtId="0" fontId="1" fillId="8" borderId="37" xfId="0" applyFont="1" applyFill="1" applyBorder="1" applyAlignment="1">
      <alignment horizontal="center" vertical="center"/>
    </xf>
    <xf numFmtId="0" fontId="1" fillId="9" borderId="38" xfId="0" applyFont="1" applyFill="1" applyBorder="1" applyAlignment="1">
      <alignment vertical="top"/>
    </xf>
    <xf numFmtId="0" fontId="0" fillId="0" borderId="38" xfId="0" applyBorder="1" applyAlignment="1">
      <alignment vertical="top"/>
    </xf>
    <xf numFmtId="0" fontId="14" fillId="9" borderId="38" xfId="0" applyFont="1" applyFill="1" applyBorder="1" applyAlignment="1">
      <alignment vertical="top"/>
    </xf>
    <xf numFmtId="0" fontId="1" fillId="8" borderId="13" xfId="0" applyFont="1" applyFill="1" applyBorder="1" applyAlignment="1">
      <alignment horizontal="center" vertical="center" wrapText="1"/>
    </xf>
    <xf numFmtId="0" fontId="4" fillId="9" borderId="16" xfId="0" applyFont="1" applyFill="1" applyBorder="1" applyAlignment="1">
      <alignment vertical="top"/>
    </xf>
    <xf numFmtId="0" fontId="1" fillId="9" borderId="16" xfId="0" applyFont="1" applyFill="1" applyBorder="1" applyAlignment="1">
      <alignment horizontal="center" vertical="top"/>
    </xf>
    <xf numFmtId="0" fontId="0" fillId="9" borderId="16" xfId="0" applyFill="1" applyBorder="1" applyAlignment="1">
      <alignment horizontal="left" vertical="top"/>
    </xf>
    <xf numFmtId="0" fontId="4" fillId="0" borderId="16" xfId="0" applyFont="1" applyBorder="1" applyAlignment="1">
      <alignment vertical="top"/>
    </xf>
    <xf numFmtId="0" fontId="1" fillId="0" borderId="16" xfId="0" applyFont="1" applyBorder="1" applyAlignment="1">
      <alignment horizontal="center" vertical="top"/>
    </xf>
    <xf numFmtId="0" fontId="0" fillId="0" borderId="17" xfId="0" applyBorder="1" applyAlignment="1">
      <alignment horizontal="left" vertical="top" wrapText="1"/>
    </xf>
    <xf numFmtId="0" fontId="0" fillId="3" borderId="0" xfId="0" applyFill="1" applyAlignment="1">
      <alignment horizontal="left" vertical="top"/>
    </xf>
    <xf numFmtId="0" fontId="1" fillId="2" borderId="4"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0" fillId="3" borderId="0" xfId="0" applyFill="1" applyAlignment="1">
      <alignment horizontal="center" vertical="top"/>
    </xf>
    <xf numFmtId="0" fontId="0" fillId="0" borderId="0" xfId="0" applyAlignment="1">
      <alignment horizontal="center" vertical="top" wrapText="1"/>
    </xf>
    <xf numFmtId="0" fontId="3" fillId="0" borderId="0" xfId="1" applyAlignment="1">
      <alignment vertical="top"/>
    </xf>
    <xf numFmtId="0" fontId="0" fillId="0" borderId="0" xfId="0" applyAlignment="1">
      <alignment horizontal="left" vertical="top" wrapText="1"/>
    </xf>
    <xf numFmtId="0" fontId="3" fillId="0" borderId="0" xfId="1" applyAlignment="1">
      <alignment vertical="top" wrapText="1"/>
    </xf>
    <xf numFmtId="49" fontId="0" fillId="0" borderId="0" xfId="0" applyNumberFormat="1" applyAlignment="1">
      <alignment vertical="top"/>
    </xf>
    <xf numFmtId="49" fontId="0" fillId="0" borderId="0" xfId="0" applyNumberFormat="1" applyAlignment="1">
      <alignment vertical="top" wrapText="1"/>
    </xf>
    <xf numFmtId="0" fontId="0" fillId="0" borderId="1" xfId="0" applyBorder="1" applyAlignment="1">
      <alignment vertical="top"/>
    </xf>
    <xf numFmtId="0" fontId="8" fillId="0" borderId="0" xfId="0" applyFont="1" applyAlignment="1">
      <alignment vertical="top" wrapText="1"/>
    </xf>
    <xf numFmtId="14" fontId="0" fillId="0" borderId="0" xfId="0" applyNumberFormat="1" applyAlignment="1">
      <alignment vertical="top"/>
    </xf>
    <xf numFmtId="0" fontId="5" fillId="0" borderId="0" xfId="0" applyFont="1" applyAlignment="1">
      <alignment vertical="top"/>
    </xf>
    <xf numFmtId="0" fontId="15" fillId="0" borderId="16" xfId="0" applyFont="1" applyBorder="1" applyAlignment="1">
      <alignment horizontal="left" vertical="top"/>
    </xf>
    <xf numFmtId="0" fontId="0" fillId="13" borderId="0" xfId="0" applyFill="1" applyAlignment="1">
      <alignment vertical="top"/>
    </xf>
    <xf numFmtId="0" fontId="1" fillId="9" borderId="16" xfId="0" applyFont="1" applyFill="1" applyBorder="1" applyAlignment="1">
      <alignment horizontal="left" vertical="top" indent="3"/>
    </xf>
    <xf numFmtId="0" fontId="0" fillId="3" borderId="16" xfId="0" applyFill="1" applyBorder="1" applyAlignment="1">
      <alignment horizontal="left" vertical="top" indent="2"/>
    </xf>
    <xf numFmtId="0" fontId="1" fillId="9" borderId="0" xfId="0" applyFont="1" applyFill="1" applyAlignment="1">
      <alignment vertical="top"/>
    </xf>
    <xf numFmtId="0" fontId="3" fillId="0" borderId="0" xfId="1"/>
    <xf numFmtId="0" fontId="0" fillId="3" borderId="0" xfId="0" applyFill="1"/>
    <xf numFmtId="0" fontId="0" fillId="14" borderId="0" xfId="0" applyFill="1" applyAlignment="1">
      <alignment horizontal="center" vertical="top"/>
    </xf>
    <xf numFmtId="0" fontId="0" fillId="14" borderId="0" xfId="0" applyFill="1" applyAlignment="1">
      <alignment vertical="top"/>
    </xf>
    <xf numFmtId="0" fontId="0" fillId="14" borderId="5" xfId="0" applyFill="1" applyBorder="1" applyAlignment="1">
      <alignment vertical="top"/>
    </xf>
    <xf numFmtId="0" fontId="0" fillId="14" borderId="0" xfId="0" applyFill="1" applyAlignment="1">
      <alignment vertical="top" wrapText="1"/>
    </xf>
    <xf numFmtId="0" fontId="3" fillId="14" borderId="0" xfId="1" applyFill="1" applyAlignment="1">
      <alignment vertical="top"/>
    </xf>
    <xf numFmtId="0" fontId="4" fillId="14" borderId="0" xfId="0" applyFont="1" applyFill="1" applyAlignment="1">
      <alignment vertical="top"/>
    </xf>
    <xf numFmtId="0" fontId="4" fillId="14" borderId="0" xfId="0" applyFont="1" applyFill="1" applyAlignment="1">
      <alignment vertical="top" wrapText="1"/>
    </xf>
    <xf numFmtId="49" fontId="3" fillId="14" borderId="0" xfId="1" applyNumberFormat="1" applyFill="1" applyAlignment="1">
      <alignment vertical="top"/>
    </xf>
    <xf numFmtId="0" fontId="9" fillId="14" borderId="0" xfId="0" applyFont="1" applyFill="1" applyAlignment="1">
      <alignment vertical="top" wrapText="1"/>
    </xf>
    <xf numFmtId="0" fontId="0" fillId="0" borderId="39" xfId="0" applyBorder="1" applyAlignment="1">
      <alignment vertical="top" wrapText="1"/>
    </xf>
    <xf numFmtId="0" fontId="0" fillId="0" borderId="38" xfId="0" applyBorder="1" applyAlignment="1">
      <alignment horizontal="left" vertical="top"/>
    </xf>
    <xf numFmtId="0" fontId="4" fillId="0" borderId="16" xfId="0" applyFont="1" applyBorder="1" applyAlignment="1">
      <alignment horizontal="left" vertical="top"/>
    </xf>
    <xf numFmtId="0" fontId="8" fillId="0" borderId="0" xfId="0" applyFont="1" applyAlignment="1">
      <alignment wrapText="1"/>
    </xf>
    <xf numFmtId="0" fontId="0" fillId="15" borderId="0" xfId="0" applyFill="1" applyAlignment="1">
      <alignment vertical="top" wrapText="1"/>
    </xf>
    <xf numFmtId="0" fontId="4" fillId="16" borderId="16" xfId="0" applyFont="1" applyFill="1" applyBorder="1" applyAlignment="1">
      <alignment vertical="top"/>
    </xf>
    <xf numFmtId="0" fontId="4" fillId="15" borderId="0" xfId="0" applyFont="1" applyFill="1" applyAlignment="1">
      <alignment vertical="top" wrapText="1"/>
    </xf>
    <xf numFmtId="0" fontId="0" fillId="15" borderId="0" xfId="0" applyFill="1" applyAlignment="1">
      <alignment vertical="top"/>
    </xf>
    <xf numFmtId="0" fontId="1" fillId="0" borderId="16" xfId="0" applyFont="1" applyBorder="1" applyAlignment="1">
      <alignment horizontal="left" vertical="top" indent="3"/>
    </xf>
    <xf numFmtId="0" fontId="16" fillId="17" borderId="40" xfId="0" applyFont="1" applyFill="1" applyBorder="1" applyAlignment="1">
      <alignment wrapText="1"/>
    </xf>
    <xf numFmtId="0" fontId="16" fillId="18" borderId="40" xfId="0" applyFont="1" applyFill="1" applyBorder="1" applyAlignment="1">
      <alignment wrapText="1"/>
    </xf>
    <xf numFmtId="0" fontId="16" fillId="14" borderId="40" xfId="0" applyFont="1" applyFill="1" applyBorder="1" applyAlignment="1">
      <alignment wrapText="1"/>
    </xf>
    <xf numFmtId="14" fontId="0" fillId="14" borderId="0" xfId="0" applyNumberFormat="1" applyFill="1" applyAlignment="1">
      <alignment vertical="top"/>
    </xf>
    <xf numFmtId="1" fontId="0" fillId="0" borderId="0" xfId="0" applyNumberFormat="1" applyAlignment="1">
      <alignment vertical="top"/>
    </xf>
    <xf numFmtId="0" fontId="16" fillId="0" borderId="40" xfId="0" applyFont="1" applyBorder="1" applyAlignment="1">
      <alignment wrapText="1"/>
    </xf>
    <xf numFmtId="0" fontId="17" fillId="19" borderId="16" xfId="0" applyFont="1" applyFill="1" applyBorder="1"/>
    <xf numFmtId="0" fontId="17" fillId="0" borderId="41" xfId="0" applyFont="1" applyBorder="1"/>
    <xf numFmtId="0" fontId="17" fillId="19" borderId="41" xfId="0" applyFont="1" applyFill="1" applyBorder="1"/>
    <xf numFmtId="0" fontId="3" fillId="0" borderId="0" xfId="1" applyAlignment="1">
      <alignment horizontal="center" vertical="top"/>
    </xf>
    <xf numFmtId="0" fontId="12" fillId="11" borderId="44" xfId="0" applyFont="1" applyFill="1" applyBorder="1" applyAlignment="1">
      <alignment horizontal="left" vertical="top" wrapText="1"/>
    </xf>
    <xf numFmtId="0" fontId="0" fillId="0" borderId="28" xfId="0" applyBorder="1"/>
    <xf numFmtId="0" fontId="12" fillId="12" borderId="43" xfId="0" applyFont="1" applyFill="1" applyBorder="1" applyAlignment="1">
      <alignment horizontal="left" vertical="top" wrapText="1"/>
    </xf>
    <xf numFmtId="0" fontId="0" fillId="0" borderId="21" xfId="0" applyBorder="1"/>
    <xf numFmtId="0" fontId="12" fillId="11" borderId="45" xfId="0" applyFont="1" applyFill="1" applyBorder="1" applyAlignment="1">
      <alignment horizontal="left" vertical="top" wrapText="1"/>
    </xf>
    <xf numFmtId="0" fontId="0" fillId="0" borderId="25" xfId="0" applyBorder="1"/>
    <xf numFmtId="0" fontId="0" fillId="0" borderId="26" xfId="0" applyBorder="1"/>
    <xf numFmtId="0" fontId="12" fillId="11" borderId="42" xfId="0" applyFont="1" applyFill="1" applyBorder="1" applyAlignment="1">
      <alignment horizontal="left" vertical="top" wrapText="1"/>
    </xf>
    <xf numFmtId="0" fontId="0" fillId="0" borderId="27" xfId="0" applyBorder="1"/>
    <xf numFmtId="0" fontId="12" fillId="11" borderId="43" xfId="0" applyFont="1" applyFill="1" applyBorder="1" applyAlignment="1">
      <alignment horizontal="left" vertical="top" wrapText="1"/>
    </xf>
    <xf numFmtId="0" fontId="13" fillId="12" borderId="46" xfId="0" applyFont="1" applyFill="1" applyBorder="1" applyAlignment="1">
      <alignment horizontal="left" vertical="top" wrapText="1"/>
    </xf>
    <xf numFmtId="0" fontId="1" fillId="0" borderId="0" xfId="0" applyFont="1" applyAlignment="1">
      <alignment horizontal="center"/>
    </xf>
    <xf numFmtId="0" fontId="0" fillId="0" borderId="0" xfId="0"/>
    <xf numFmtId="0" fontId="0" fillId="0" borderId="0" xfId="0" applyNumberFormat="1"/>
    <xf numFmtId="0" fontId="0" fillId="0" borderId="0" xfId="0" applyNumberFormat="1" applyAlignment="1">
      <alignment vertical="top"/>
    </xf>
    <xf numFmtId="0" fontId="0" fillId="14" borderId="0" xfId="0" applyNumberFormat="1" applyFill="1" applyAlignment="1">
      <alignment vertical="top"/>
    </xf>
  </cellXfs>
  <cellStyles count="2">
    <cellStyle name="Hiperligação" xfId="1" builtinId="8"/>
    <cellStyle name="Normal" xfId="0" builtinId="0"/>
  </cellStyles>
  <dxfs count="12">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i:/s/TicApp-Team/IQB7Mawal3JZSYKUZQnSP0xZAd1ySS8W0w2j7BVZjBVlqQM?e=StRFuQ" TargetMode="External"/><Relationship Id="rId13" Type="http://schemas.openxmlformats.org/officeDocument/2006/relationships/hyperlink" Target="../../../../../../../../../:i:/s/TicApp-Team/IQCCFnSqFWZ7To-jqFMJ4t_aAc3BpEgPujHNEmjz9cMR1L0?e=OJFgSM" TargetMode="External"/><Relationship Id="rId18" Type="http://schemas.openxmlformats.org/officeDocument/2006/relationships/hyperlink" Target="https://ticapp.atlassian.net/browse/LEDG-1838" TargetMode="External"/><Relationship Id="rId3" Type="http://schemas.openxmlformats.org/officeDocument/2006/relationships/hyperlink" Target="https://ticapp.atlassian.net/browse/LEDG-1795" TargetMode="External"/><Relationship Id="rId7" Type="http://schemas.openxmlformats.org/officeDocument/2006/relationships/hyperlink" Target="../../../../../../../../../:i:/s/TicApp-Team/IQDOlOEUH5XlSbr8UymL3h21AccDI5ChaeTHXubGLOFSrZw?e=cRo162" TargetMode="External"/><Relationship Id="rId12" Type="http://schemas.openxmlformats.org/officeDocument/2006/relationships/hyperlink" Target="../../../../../../../../../:i:/s/TicApp-Team/IQCfdKCxm1PISK8RtCYjxl4pAT451KeRzjl_dy_XRnSt1SQ?e=8TEZpq" TargetMode="External"/><Relationship Id="rId17" Type="http://schemas.openxmlformats.org/officeDocument/2006/relationships/hyperlink" Target="https://ticapp.atlassian.net/browse/LEDG-1762" TargetMode="External"/><Relationship Id="rId2" Type="http://schemas.openxmlformats.org/officeDocument/2006/relationships/hyperlink" Target="https://ticapp.atlassian.net/browse/LEDG-1796" TargetMode="External"/><Relationship Id="rId16" Type="http://schemas.openxmlformats.org/officeDocument/2006/relationships/hyperlink" Target="https://ticapp.atlassian.net/browse/LEDG-1791" TargetMode="External"/><Relationship Id="rId20" Type="http://schemas.openxmlformats.org/officeDocument/2006/relationships/hyperlink" Target="../../../../../../../../../:i:/s/TicApp-Team/IQBAKE93EEr-T4ma1P-ImDPSAe74ghV1bEVQh2lbaPZgshY?e=1dfh9E" TargetMode="External"/><Relationship Id="rId1" Type="http://schemas.openxmlformats.org/officeDocument/2006/relationships/hyperlink" Target="https://ticapp.atlassian.net/browse/LEDG-1798" TargetMode="External"/><Relationship Id="rId6" Type="http://schemas.openxmlformats.org/officeDocument/2006/relationships/hyperlink" Target="https://ticapp.atlassian.net/browse/LEDG-1914" TargetMode="External"/><Relationship Id="rId11" Type="http://schemas.openxmlformats.org/officeDocument/2006/relationships/hyperlink" Target="https://ticapp.atlassian.net/browse/LEDG-1655" TargetMode="External"/><Relationship Id="rId5" Type="http://schemas.openxmlformats.org/officeDocument/2006/relationships/hyperlink" Target="https://ticapp.atlassian.net/browse/LEDG-1913" TargetMode="External"/><Relationship Id="rId15" Type="http://schemas.openxmlformats.org/officeDocument/2006/relationships/hyperlink" Target="https://ticapp.atlassian.net/browse/LEDG-1776" TargetMode="External"/><Relationship Id="rId10" Type="http://schemas.openxmlformats.org/officeDocument/2006/relationships/hyperlink" Target="https://ticapp.atlassian.net/browse/LEDG-1893" TargetMode="External"/><Relationship Id="rId19" Type="http://schemas.openxmlformats.org/officeDocument/2006/relationships/hyperlink" Target="https://ticapp.atlassian.net/browse/LEDG-1885" TargetMode="External"/><Relationship Id="rId4" Type="http://schemas.openxmlformats.org/officeDocument/2006/relationships/hyperlink" Target="https://ticapp.atlassian.net/browse/LEDG-1797" TargetMode="External"/><Relationship Id="rId9" Type="http://schemas.openxmlformats.org/officeDocument/2006/relationships/hyperlink" Target="https://ticapp.atlassian.net/browse/LEDG-1628" TargetMode="External"/><Relationship Id="rId14" Type="http://schemas.openxmlformats.org/officeDocument/2006/relationships/hyperlink" Target="https://ticapp.atlassian.net/browse/LEDG-17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6"/>
  <sheetViews>
    <sheetView topLeftCell="A38" workbookViewId="0">
      <selection activeCell="D53" sqref="D53"/>
    </sheetView>
  </sheetViews>
  <sheetFormatPr defaultColWidth="9.15234375" defaultRowHeight="14.6" x14ac:dyDescent="0.4"/>
  <cols>
    <col min="1" max="1" width="2.69140625" style="2" customWidth="1"/>
    <col min="2" max="2" width="9.15234375" style="2" customWidth="1"/>
    <col min="3" max="3" width="6.84375" style="2" customWidth="1"/>
    <col min="4" max="4" width="62.3828125" style="2" customWidth="1"/>
    <col min="5" max="5" width="27.69140625" style="2" bestFit="1" customWidth="1"/>
    <col min="6" max="8" width="25.3046875" style="2" customWidth="1"/>
    <col min="9" max="9" width="17.69140625" style="2" customWidth="1"/>
    <col min="10" max="10" width="14.3828125" style="20" customWidth="1"/>
    <col min="11" max="11" width="143.15234375" style="2" customWidth="1"/>
    <col min="12" max="12" width="132.3828125" style="4" bestFit="1" customWidth="1"/>
    <col min="13" max="13" width="9.15234375" style="2" customWidth="1"/>
    <col min="14" max="16384" width="9.15234375" style="2"/>
  </cols>
  <sheetData>
    <row r="1" spans="1:12" x14ac:dyDescent="0.4">
      <c r="A1" s="35" t="s">
        <v>283</v>
      </c>
      <c r="C1" s="35"/>
    </row>
    <row r="2" spans="1:12" ht="51.65" customHeight="1" x14ac:dyDescent="0.4">
      <c r="B2" s="40"/>
      <c r="C2" s="41"/>
      <c r="D2" s="42"/>
      <c r="E2" s="56" t="s">
        <v>284</v>
      </c>
      <c r="F2" s="42" t="s">
        <v>285</v>
      </c>
      <c r="G2" s="42" t="s">
        <v>286</v>
      </c>
      <c r="H2" s="42" t="s">
        <v>287</v>
      </c>
      <c r="I2" s="60" t="s">
        <v>288</v>
      </c>
      <c r="J2" s="60" t="s">
        <v>289</v>
      </c>
      <c r="K2" s="42" t="s">
        <v>290</v>
      </c>
      <c r="L2" s="43" t="s">
        <v>291</v>
      </c>
    </row>
    <row r="3" spans="1:12" x14ac:dyDescent="0.4">
      <c r="B3" s="21" t="s">
        <v>292</v>
      </c>
      <c r="C3" s="38"/>
      <c r="D3" s="22" t="s">
        <v>293</v>
      </c>
      <c r="E3" s="57"/>
      <c r="F3" s="61"/>
      <c r="G3" s="61"/>
      <c r="H3" s="113" t="s">
        <v>294</v>
      </c>
      <c r="I3" s="61"/>
      <c r="J3" s="62"/>
      <c r="K3" s="63"/>
      <c r="L3" s="54"/>
    </row>
    <row r="4" spans="1:12" x14ac:dyDescent="0.4">
      <c r="B4" s="23" t="s">
        <v>295</v>
      </c>
      <c r="C4" s="39" t="s">
        <v>296</v>
      </c>
      <c r="D4" s="24" t="s">
        <v>297</v>
      </c>
      <c r="E4" s="58" t="s">
        <v>298</v>
      </c>
      <c r="F4" s="64" t="s">
        <v>299</v>
      </c>
      <c r="G4" s="64"/>
      <c r="H4" s="114">
        <v>10</v>
      </c>
      <c r="I4" s="64"/>
      <c r="J4" s="65"/>
      <c r="K4" s="24"/>
      <c r="L4" s="55" t="s">
        <v>300</v>
      </c>
    </row>
    <row r="5" spans="1:12" ht="28.95" customHeight="1" x14ac:dyDescent="0.4">
      <c r="B5" s="23" t="s">
        <v>295</v>
      </c>
      <c r="C5" s="39" t="s">
        <v>301</v>
      </c>
      <c r="D5" s="27" t="s">
        <v>302</v>
      </c>
      <c r="E5" s="58" t="s">
        <v>298</v>
      </c>
      <c r="F5" s="64" t="s">
        <v>299</v>
      </c>
      <c r="G5" s="64"/>
      <c r="H5" s="114">
        <v>8</v>
      </c>
      <c r="I5" s="64"/>
      <c r="J5" s="65">
        <v>1</v>
      </c>
      <c r="K5" s="27" t="s">
        <v>303</v>
      </c>
      <c r="L5" s="55" t="s">
        <v>300</v>
      </c>
    </row>
    <row r="6" spans="1:12" ht="28.95" customHeight="1" x14ac:dyDescent="0.4">
      <c r="B6" s="23" t="s">
        <v>295</v>
      </c>
      <c r="C6" s="39" t="s">
        <v>304</v>
      </c>
      <c r="D6" s="27" t="s">
        <v>305</v>
      </c>
      <c r="E6" s="58" t="s">
        <v>298</v>
      </c>
      <c r="F6" s="64" t="s">
        <v>299</v>
      </c>
      <c r="G6" s="64"/>
      <c r="H6" s="114">
        <v>5</v>
      </c>
      <c r="I6" s="64"/>
      <c r="J6" s="65"/>
      <c r="K6" s="24"/>
      <c r="L6" s="55" t="s">
        <v>306</v>
      </c>
    </row>
    <row r="7" spans="1:12" x14ac:dyDescent="0.4">
      <c r="B7" s="23" t="s">
        <v>295</v>
      </c>
      <c r="C7" s="39" t="s">
        <v>307</v>
      </c>
      <c r="D7" s="24" t="s">
        <v>308</v>
      </c>
      <c r="E7" s="58" t="s">
        <v>298</v>
      </c>
      <c r="F7" s="64" t="s">
        <v>299</v>
      </c>
      <c r="G7" s="64"/>
      <c r="H7" s="114">
        <v>5</v>
      </c>
      <c r="I7" s="64"/>
      <c r="J7" s="65"/>
      <c r="K7" s="24" t="s">
        <v>309</v>
      </c>
      <c r="L7" s="55" t="s">
        <v>306</v>
      </c>
    </row>
    <row r="8" spans="1:12" x14ac:dyDescent="0.4">
      <c r="B8" s="23"/>
      <c r="C8" s="39" t="s">
        <v>310</v>
      </c>
      <c r="D8" s="24" t="s">
        <v>311</v>
      </c>
      <c r="E8" s="58"/>
      <c r="F8" s="64" t="s">
        <v>299</v>
      </c>
      <c r="G8" s="64"/>
      <c r="H8" s="114">
        <v>0</v>
      </c>
      <c r="I8" s="64"/>
      <c r="J8" s="65">
        <v>-1</v>
      </c>
      <c r="K8" s="24"/>
      <c r="L8" s="55"/>
    </row>
    <row r="9" spans="1:12" x14ac:dyDescent="0.4">
      <c r="B9" s="21" t="s">
        <v>77</v>
      </c>
      <c r="C9" s="38"/>
      <c r="D9" s="22" t="s">
        <v>312</v>
      </c>
      <c r="E9" s="57"/>
      <c r="F9" s="61"/>
      <c r="G9" s="61"/>
      <c r="H9" s="115" t="s">
        <v>294</v>
      </c>
      <c r="I9" s="61"/>
      <c r="J9" s="62"/>
      <c r="K9" s="63"/>
      <c r="L9" s="54"/>
    </row>
    <row r="10" spans="1:12" x14ac:dyDescent="0.4">
      <c r="B10" s="23" t="s">
        <v>295</v>
      </c>
      <c r="C10" s="39" t="s">
        <v>313</v>
      </c>
      <c r="D10" s="24" t="s">
        <v>314</v>
      </c>
      <c r="E10" s="58" t="s">
        <v>298</v>
      </c>
      <c r="F10" s="64" t="s">
        <v>315</v>
      </c>
      <c r="G10" s="64"/>
      <c r="H10" s="114" t="s">
        <v>316</v>
      </c>
      <c r="I10" s="103"/>
      <c r="J10" s="65">
        <v>-1</v>
      </c>
      <c r="K10" s="24" t="s">
        <v>317</v>
      </c>
      <c r="L10" s="55"/>
    </row>
    <row r="11" spans="1:12" x14ac:dyDescent="0.4">
      <c r="B11" s="23" t="s">
        <v>295</v>
      </c>
      <c r="C11" s="39" t="s">
        <v>318</v>
      </c>
      <c r="D11" s="24" t="s">
        <v>319</v>
      </c>
      <c r="E11" s="58" t="s">
        <v>320</v>
      </c>
      <c r="F11" s="64" t="s">
        <v>321</v>
      </c>
      <c r="G11" s="64"/>
      <c r="H11" s="114" t="s">
        <v>322</v>
      </c>
      <c r="I11" s="64"/>
      <c r="J11" s="65">
        <v>-1</v>
      </c>
      <c r="K11" s="24" t="s">
        <v>323</v>
      </c>
      <c r="L11" s="55" t="s">
        <v>324</v>
      </c>
    </row>
    <row r="12" spans="1:12" x14ac:dyDescent="0.4">
      <c r="B12" s="21" t="s">
        <v>29</v>
      </c>
      <c r="C12" s="38"/>
      <c r="D12" s="26" t="s">
        <v>325</v>
      </c>
      <c r="E12" s="59"/>
      <c r="F12" s="61"/>
      <c r="G12" s="61"/>
      <c r="H12" s="115" t="s">
        <v>294</v>
      </c>
      <c r="I12" s="61"/>
      <c r="J12" s="62"/>
      <c r="K12" s="63"/>
      <c r="L12" s="54"/>
    </row>
    <row r="13" spans="1:12" x14ac:dyDescent="0.4">
      <c r="B13" s="21"/>
      <c r="C13" s="38"/>
      <c r="D13" s="84" t="s">
        <v>144</v>
      </c>
      <c r="E13" s="59"/>
      <c r="F13" s="61"/>
      <c r="G13" s="61"/>
      <c r="H13" s="115" t="s">
        <v>294</v>
      </c>
      <c r="I13" s="61"/>
      <c r="J13" s="62"/>
      <c r="K13" s="63"/>
      <c r="L13" s="54"/>
    </row>
    <row r="14" spans="1:12" x14ac:dyDescent="0.4">
      <c r="B14" s="23" t="s">
        <v>295</v>
      </c>
      <c r="C14" s="39" t="s">
        <v>326</v>
      </c>
      <c r="D14" s="24" t="s">
        <v>327</v>
      </c>
      <c r="E14" s="58" t="s">
        <v>320</v>
      </c>
      <c r="F14" s="64" t="s">
        <v>328</v>
      </c>
      <c r="G14" s="64"/>
      <c r="H14" s="114" t="s">
        <v>294</v>
      </c>
      <c r="I14" s="64"/>
      <c r="J14" s="65"/>
      <c r="K14" s="24" t="s">
        <v>329</v>
      </c>
      <c r="L14" s="55"/>
    </row>
    <row r="15" spans="1:12" x14ac:dyDescent="0.4">
      <c r="B15" s="23" t="s">
        <v>295</v>
      </c>
      <c r="C15" s="39" t="s">
        <v>330</v>
      </c>
      <c r="D15" s="24" t="s">
        <v>331</v>
      </c>
      <c r="E15" s="58" t="s">
        <v>320</v>
      </c>
      <c r="F15" s="64" t="s">
        <v>328</v>
      </c>
      <c r="G15" s="64"/>
      <c r="H15" s="114" t="s">
        <v>294</v>
      </c>
      <c r="I15" s="64"/>
      <c r="J15" s="65"/>
      <c r="K15" s="24" t="s">
        <v>329</v>
      </c>
      <c r="L15" s="55"/>
    </row>
    <row r="16" spans="1:12" x14ac:dyDescent="0.4">
      <c r="B16" s="23" t="s">
        <v>295</v>
      </c>
      <c r="C16" s="39" t="s">
        <v>332</v>
      </c>
      <c r="D16" s="24" t="s">
        <v>333</v>
      </c>
      <c r="E16" s="58" t="s">
        <v>320</v>
      </c>
      <c r="F16" s="64" t="s">
        <v>328</v>
      </c>
      <c r="G16" s="64"/>
      <c r="H16" s="114" t="s">
        <v>294</v>
      </c>
      <c r="I16" s="64"/>
      <c r="J16" s="65">
        <v>1</v>
      </c>
      <c r="K16" s="24" t="s">
        <v>329</v>
      </c>
      <c r="L16" s="55"/>
    </row>
    <row r="17" spans="2:12" x14ac:dyDescent="0.4">
      <c r="B17" s="23" t="s">
        <v>295</v>
      </c>
      <c r="C17" s="39" t="s">
        <v>334</v>
      </c>
      <c r="D17" s="24" t="s">
        <v>335</v>
      </c>
      <c r="E17" s="58" t="s">
        <v>320</v>
      </c>
      <c r="F17" s="64" t="s">
        <v>328</v>
      </c>
      <c r="G17" s="64"/>
      <c r="H17" s="114" t="s">
        <v>294</v>
      </c>
      <c r="I17" s="64"/>
      <c r="J17" s="65">
        <v>1</v>
      </c>
      <c r="K17" s="24" t="s">
        <v>329</v>
      </c>
      <c r="L17" s="55"/>
    </row>
    <row r="18" spans="2:12" x14ac:dyDescent="0.4">
      <c r="B18" s="23" t="s">
        <v>295</v>
      </c>
      <c r="C18" s="39" t="s">
        <v>336</v>
      </c>
      <c r="D18" s="24" t="s">
        <v>337</v>
      </c>
      <c r="E18" s="58" t="s">
        <v>320</v>
      </c>
      <c r="F18" s="64" t="s">
        <v>328</v>
      </c>
      <c r="G18" s="64"/>
      <c r="H18" s="114" t="s">
        <v>294</v>
      </c>
      <c r="I18" s="64"/>
      <c r="J18" s="65"/>
      <c r="K18" s="24" t="s">
        <v>329</v>
      </c>
      <c r="L18" s="55"/>
    </row>
    <row r="19" spans="2:12" x14ac:dyDescent="0.4">
      <c r="B19" s="23" t="s">
        <v>295</v>
      </c>
      <c r="C19" s="39" t="s">
        <v>338</v>
      </c>
      <c r="D19" s="24" t="s">
        <v>339</v>
      </c>
      <c r="E19" s="58" t="s">
        <v>320</v>
      </c>
      <c r="F19" s="64" t="s">
        <v>328</v>
      </c>
      <c r="G19" s="64"/>
      <c r="H19" s="114" t="s">
        <v>294</v>
      </c>
      <c r="I19" s="64"/>
      <c r="J19" s="65"/>
      <c r="K19" s="24" t="s">
        <v>340</v>
      </c>
      <c r="L19" s="55"/>
    </row>
    <row r="20" spans="2:12" x14ac:dyDescent="0.4">
      <c r="B20" s="23" t="s">
        <v>295</v>
      </c>
      <c r="C20" s="39" t="s">
        <v>341</v>
      </c>
      <c r="D20" s="24" t="s">
        <v>339</v>
      </c>
      <c r="E20" s="58" t="s">
        <v>320</v>
      </c>
      <c r="F20" s="64" t="s">
        <v>328</v>
      </c>
      <c r="G20" s="64"/>
      <c r="H20" s="114" t="s">
        <v>294</v>
      </c>
      <c r="I20" s="64"/>
      <c r="J20" s="65"/>
      <c r="K20" s="24" t="s">
        <v>340</v>
      </c>
      <c r="L20" s="55"/>
    </row>
    <row r="21" spans="2:12" x14ac:dyDescent="0.4">
      <c r="B21" s="21"/>
      <c r="C21" s="38"/>
      <c r="D21" s="84" t="s">
        <v>342</v>
      </c>
      <c r="E21" s="36"/>
      <c r="F21" s="61"/>
      <c r="G21" s="61"/>
      <c r="H21" s="115" t="s">
        <v>294</v>
      </c>
      <c r="I21" s="61"/>
      <c r="J21" s="62"/>
      <c r="K21" s="63"/>
      <c r="L21" s="54"/>
    </row>
    <row r="22" spans="2:12" x14ac:dyDescent="0.4">
      <c r="B22" s="23" t="s">
        <v>295</v>
      </c>
      <c r="C22" s="39" t="s">
        <v>343</v>
      </c>
      <c r="D22" s="24" t="s">
        <v>344</v>
      </c>
      <c r="E22" s="58" t="s">
        <v>320</v>
      </c>
      <c r="F22" s="64" t="s">
        <v>345</v>
      </c>
      <c r="G22" s="64">
        <v>0</v>
      </c>
      <c r="H22" s="114" t="s">
        <v>294</v>
      </c>
      <c r="I22" s="64"/>
      <c r="J22" s="65"/>
      <c r="K22" s="24"/>
      <c r="L22" s="55"/>
    </row>
    <row r="23" spans="2:12" x14ac:dyDescent="0.4">
      <c r="B23" s="23" t="s">
        <v>295</v>
      </c>
      <c r="C23" s="39" t="s">
        <v>346</v>
      </c>
      <c r="D23" s="24" t="s">
        <v>347</v>
      </c>
      <c r="E23" s="58" t="s">
        <v>320</v>
      </c>
      <c r="F23" s="64" t="s">
        <v>345</v>
      </c>
      <c r="G23" s="64">
        <v>0</v>
      </c>
      <c r="H23" s="114" t="s">
        <v>294</v>
      </c>
      <c r="I23" s="64"/>
      <c r="J23" s="65"/>
      <c r="K23" s="24"/>
      <c r="L23" s="55"/>
    </row>
    <row r="24" spans="2:12" x14ac:dyDescent="0.4">
      <c r="B24" s="23" t="s">
        <v>295</v>
      </c>
      <c r="C24" s="39" t="s">
        <v>348</v>
      </c>
      <c r="D24" s="24" t="s">
        <v>349</v>
      </c>
      <c r="E24" s="58" t="s">
        <v>320</v>
      </c>
      <c r="F24" s="64" t="s">
        <v>345</v>
      </c>
      <c r="G24" s="64">
        <v>0</v>
      </c>
      <c r="H24" s="114" t="s">
        <v>294</v>
      </c>
      <c r="I24" s="64"/>
      <c r="J24" s="65"/>
      <c r="K24" s="24"/>
      <c r="L24" s="55"/>
    </row>
    <row r="25" spans="2:12" x14ac:dyDescent="0.4">
      <c r="B25" s="23" t="s">
        <v>295</v>
      </c>
      <c r="C25" s="39" t="s">
        <v>350</v>
      </c>
      <c r="D25" s="24" t="s">
        <v>351</v>
      </c>
      <c r="E25" s="58" t="s">
        <v>320</v>
      </c>
      <c r="F25" s="64" t="s">
        <v>345</v>
      </c>
      <c r="G25" s="64" t="s">
        <v>352</v>
      </c>
      <c r="H25" s="114" t="s">
        <v>294</v>
      </c>
      <c r="I25" s="64"/>
      <c r="J25" s="65"/>
      <c r="K25" s="24"/>
      <c r="L25" s="55"/>
    </row>
    <row r="26" spans="2:12" x14ac:dyDescent="0.4">
      <c r="B26" s="23" t="s">
        <v>295</v>
      </c>
      <c r="C26" s="39" t="s">
        <v>353</v>
      </c>
      <c r="D26" s="24" t="s">
        <v>354</v>
      </c>
      <c r="E26" s="58" t="s">
        <v>320</v>
      </c>
      <c r="F26" s="64" t="s">
        <v>345</v>
      </c>
      <c r="G26" s="64" t="s">
        <v>355</v>
      </c>
      <c r="H26" s="114" t="s">
        <v>294</v>
      </c>
      <c r="I26" s="64"/>
      <c r="J26" s="65"/>
      <c r="K26" s="24"/>
      <c r="L26" s="55"/>
    </row>
    <row r="27" spans="2:12" x14ac:dyDescent="0.4">
      <c r="B27" s="23" t="s">
        <v>295</v>
      </c>
      <c r="C27" s="39" t="s">
        <v>356</v>
      </c>
      <c r="D27" s="24" t="s">
        <v>357</v>
      </c>
      <c r="E27" s="58" t="s">
        <v>320</v>
      </c>
      <c r="F27" s="64" t="s">
        <v>345</v>
      </c>
      <c r="G27" s="64" t="s">
        <v>352</v>
      </c>
      <c r="H27" s="114" t="s">
        <v>294</v>
      </c>
      <c r="I27" s="64"/>
      <c r="J27" s="65"/>
      <c r="K27" s="24"/>
      <c r="L27" s="55"/>
    </row>
    <row r="28" spans="2:12" x14ac:dyDescent="0.4">
      <c r="B28" s="23" t="s">
        <v>295</v>
      </c>
      <c r="C28" s="39" t="s">
        <v>358</v>
      </c>
      <c r="D28" s="24" t="s">
        <v>359</v>
      </c>
      <c r="E28" s="58" t="s">
        <v>320</v>
      </c>
      <c r="F28" s="64" t="s">
        <v>345</v>
      </c>
      <c r="G28" s="64" t="s">
        <v>360</v>
      </c>
      <c r="H28" s="114" t="s">
        <v>294</v>
      </c>
      <c r="I28" s="64"/>
      <c r="J28" s="65"/>
      <c r="K28" s="24"/>
      <c r="L28" s="55"/>
    </row>
    <row r="29" spans="2:12" x14ac:dyDescent="0.4">
      <c r="B29" s="23" t="s">
        <v>295</v>
      </c>
      <c r="C29" s="39" t="s">
        <v>361</v>
      </c>
      <c r="D29" s="24" t="s">
        <v>362</v>
      </c>
      <c r="E29" s="58" t="s">
        <v>320</v>
      </c>
      <c r="F29" s="64" t="s">
        <v>345</v>
      </c>
      <c r="G29" s="64" t="s">
        <v>360</v>
      </c>
      <c r="H29" s="114" t="s">
        <v>294</v>
      </c>
      <c r="I29" s="64"/>
      <c r="J29" s="65"/>
      <c r="K29" s="24"/>
      <c r="L29" s="55"/>
    </row>
    <row r="30" spans="2:12" x14ac:dyDescent="0.4">
      <c r="B30" s="23" t="s">
        <v>295</v>
      </c>
      <c r="C30" s="39" t="s">
        <v>363</v>
      </c>
      <c r="D30" s="24" t="s">
        <v>364</v>
      </c>
      <c r="E30" s="58" t="s">
        <v>320</v>
      </c>
      <c r="F30" s="64" t="s">
        <v>345</v>
      </c>
      <c r="G30" s="64" t="s">
        <v>365</v>
      </c>
      <c r="H30" s="114" t="s">
        <v>294</v>
      </c>
      <c r="I30" s="64"/>
      <c r="J30" s="65"/>
      <c r="K30" s="24"/>
      <c r="L30" s="55"/>
    </row>
    <row r="31" spans="2:12" x14ac:dyDescent="0.4">
      <c r="B31" s="21"/>
      <c r="C31" s="38"/>
      <c r="D31" s="84" t="s">
        <v>366</v>
      </c>
      <c r="E31" s="36"/>
      <c r="F31" s="61"/>
      <c r="G31" s="61"/>
      <c r="H31" s="115" t="s">
        <v>294</v>
      </c>
      <c r="I31" s="61"/>
      <c r="J31" s="62"/>
      <c r="K31" s="63"/>
      <c r="L31" s="54"/>
    </row>
    <row r="32" spans="2:12" x14ac:dyDescent="0.4">
      <c r="B32" s="23" t="s">
        <v>295</v>
      </c>
      <c r="C32" s="39" t="s">
        <v>367</v>
      </c>
      <c r="D32" s="24" t="s">
        <v>368</v>
      </c>
      <c r="E32" s="58" t="s">
        <v>320</v>
      </c>
      <c r="F32" s="64" t="s">
        <v>369</v>
      </c>
      <c r="G32" s="64" t="s">
        <v>68</v>
      </c>
      <c r="H32" s="114" t="s">
        <v>294</v>
      </c>
      <c r="I32" s="64"/>
      <c r="J32" s="65"/>
      <c r="K32" s="24" t="s">
        <v>370</v>
      </c>
      <c r="L32" s="55"/>
    </row>
    <row r="33" spans="2:12" x14ac:dyDescent="0.4">
      <c r="B33" s="21"/>
      <c r="C33" s="38"/>
      <c r="D33" s="84" t="s">
        <v>42</v>
      </c>
      <c r="E33" s="36"/>
      <c r="F33" s="61"/>
      <c r="G33" s="61"/>
      <c r="H33" s="115" t="s">
        <v>294</v>
      </c>
      <c r="I33" s="61"/>
      <c r="J33" s="62"/>
      <c r="K33" s="63"/>
      <c r="L33" s="54"/>
    </row>
    <row r="34" spans="2:12" x14ac:dyDescent="0.4">
      <c r="B34" s="23" t="s">
        <v>295</v>
      </c>
      <c r="C34" s="39" t="s">
        <v>371</v>
      </c>
      <c r="D34" s="82" t="s">
        <v>372</v>
      </c>
      <c r="E34" s="58" t="s">
        <v>320</v>
      </c>
      <c r="F34" s="64" t="s">
        <v>369</v>
      </c>
      <c r="G34" s="64"/>
      <c r="H34" s="114">
        <v>0</v>
      </c>
      <c r="I34" s="64"/>
      <c r="J34" s="65">
        <v>-1</v>
      </c>
      <c r="K34" s="24" t="s">
        <v>373</v>
      </c>
      <c r="L34" s="55"/>
    </row>
    <row r="35" spans="2:12" x14ac:dyDescent="0.4">
      <c r="B35" s="23" t="s">
        <v>295</v>
      </c>
      <c r="C35" s="39" t="s">
        <v>374</v>
      </c>
      <c r="D35" s="82" t="s">
        <v>375</v>
      </c>
      <c r="E35" s="58" t="s">
        <v>320</v>
      </c>
      <c r="F35" s="64" t="s">
        <v>369</v>
      </c>
      <c r="G35" s="64"/>
      <c r="H35" s="114">
        <v>0</v>
      </c>
      <c r="I35" s="64"/>
      <c r="J35" s="65">
        <v>-1</v>
      </c>
      <c r="K35" s="24" t="s">
        <v>373</v>
      </c>
      <c r="L35" s="55"/>
    </row>
    <row r="36" spans="2:12" x14ac:dyDescent="0.4">
      <c r="B36" s="21"/>
      <c r="C36" s="38"/>
      <c r="D36" s="106" t="s">
        <v>50</v>
      </c>
      <c r="E36" s="36"/>
      <c r="F36" s="61"/>
      <c r="G36" s="61"/>
      <c r="H36" s="115" t="s">
        <v>294</v>
      </c>
      <c r="I36" s="61"/>
      <c r="J36" s="62"/>
      <c r="K36" s="63"/>
      <c r="L36" s="54"/>
    </row>
    <row r="37" spans="2:12" x14ac:dyDescent="0.4">
      <c r="B37" s="23" t="s">
        <v>295</v>
      </c>
      <c r="C37" s="39" t="s">
        <v>376</v>
      </c>
      <c r="D37" s="82" t="s">
        <v>377</v>
      </c>
      <c r="E37" s="58" t="s">
        <v>320</v>
      </c>
      <c r="F37" s="64"/>
      <c r="G37" s="64"/>
      <c r="H37" s="114">
        <v>0</v>
      </c>
      <c r="I37" s="64"/>
      <c r="J37" s="65">
        <v>-1</v>
      </c>
      <c r="K37" s="24"/>
      <c r="L37" s="55"/>
    </row>
    <row r="38" spans="2:12" x14ac:dyDescent="0.4">
      <c r="B38" s="21"/>
      <c r="C38" s="38"/>
      <c r="D38" s="84" t="s">
        <v>378</v>
      </c>
      <c r="E38" s="36"/>
      <c r="F38" s="61"/>
      <c r="G38" s="61"/>
      <c r="H38" s="115" t="s">
        <v>294</v>
      </c>
      <c r="I38" s="61"/>
      <c r="J38" s="62"/>
      <c r="K38" s="63"/>
      <c r="L38" s="54"/>
    </row>
    <row r="39" spans="2:12" x14ac:dyDescent="0.4">
      <c r="B39" s="23" t="s">
        <v>295</v>
      </c>
      <c r="C39" s="39" t="s">
        <v>379</v>
      </c>
      <c r="D39" s="82" t="s">
        <v>380</v>
      </c>
      <c r="E39" s="58" t="s">
        <v>320</v>
      </c>
      <c r="F39" s="64" t="s">
        <v>369</v>
      </c>
      <c r="G39" s="64">
        <v>0</v>
      </c>
      <c r="H39" s="114" t="s">
        <v>294</v>
      </c>
      <c r="I39" s="64"/>
      <c r="J39" s="65">
        <v>-1</v>
      </c>
      <c r="K39" s="24" t="s">
        <v>381</v>
      </c>
      <c r="L39" s="55"/>
    </row>
    <row r="40" spans="2:12" x14ac:dyDescent="0.4">
      <c r="B40" s="23" t="s">
        <v>295</v>
      </c>
      <c r="C40" s="39" t="s">
        <v>382</v>
      </c>
      <c r="D40" s="82" t="s">
        <v>383</v>
      </c>
      <c r="E40" s="58" t="s">
        <v>320</v>
      </c>
      <c r="F40" s="64" t="s">
        <v>369</v>
      </c>
      <c r="G40" s="64">
        <v>0</v>
      </c>
      <c r="H40" s="114" t="s">
        <v>294</v>
      </c>
      <c r="I40" s="64"/>
      <c r="J40" s="65">
        <v>-1</v>
      </c>
      <c r="K40" s="24" t="s">
        <v>381</v>
      </c>
      <c r="L40" s="55"/>
    </row>
    <row r="41" spans="2:12" x14ac:dyDescent="0.4">
      <c r="B41" s="23" t="s">
        <v>295</v>
      </c>
      <c r="C41" s="39" t="s">
        <v>384</v>
      </c>
      <c r="D41" s="82" t="s">
        <v>385</v>
      </c>
      <c r="E41" s="58" t="s">
        <v>320</v>
      </c>
      <c r="F41" s="64" t="s">
        <v>369</v>
      </c>
      <c r="G41" s="64">
        <v>0</v>
      </c>
      <c r="H41" s="114" t="s">
        <v>294</v>
      </c>
      <c r="I41" s="64"/>
      <c r="J41" s="65">
        <v>-1</v>
      </c>
      <c r="K41" s="24" t="s">
        <v>381</v>
      </c>
      <c r="L41" s="55"/>
    </row>
    <row r="42" spans="2:12" x14ac:dyDescent="0.4">
      <c r="B42" s="23" t="s">
        <v>295</v>
      </c>
      <c r="C42" s="39" t="s">
        <v>386</v>
      </c>
      <c r="D42" s="82" t="s">
        <v>387</v>
      </c>
      <c r="E42" s="58" t="s">
        <v>320</v>
      </c>
      <c r="F42" s="64" t="s">
        <v>369</v>
      </c>
      <c r="G42" s="64">
        <v>0</v>
      </c>
      <c r="H42" s="114" t="s">
        <v>294</v>
      </c>
      <c r="I42" s="64"/>
      <c r="J42" s="65">
        <v>-1</v>
      </c>
      <c r="K42" s="24" t="s">
        <v>381</v>
      </c>
      <c r="L42" s="55"/>
    </row>
    <row r="43" spans="2:12" x14ac:dyDescent="0.4">
      <c r="B43" s="23" t="s">
        <v>295</v>
      </c>
      <c r="C43" s="39" t="s">
        <v>388</v>
      </c>
      <c r="D43" s="82" t="s">
        <v>389</v>
      </c>
      <c r="E43" s="19" t="s">
        <v>320</v>
      </c>
      <c r="F43" s="64" t="s">
        <v>369</v>
      </c>
      <c r="G43" s="64">
        <v>0</v>
      </c>
      <c r="H43" s="114" t="s">
        <v>294</v>
      </c>
      <c r="I43" s="64"/>
      <c r="J43" s="65">
        <v>-1</v>
      </c>
      <c r="K43" s="24" t="s">
        <v>381</v>
      </c>
      <c r="L43" s="55"/>
    </row>
    <row r="44" spans="2:12" x14ac:dyDescent="0.4">
      <c r="B44" s="23" t="s">
        <v>295</v>
      </c>
      <c r="C44" s="39" t="s">
        <v>390</v>
      </c>
      <c r="D44" s="82" t="s">
        <v>391</v>
      </c>
      <c r="E44" s="58" t="s">
        <v>320</v>
      </c>
      <c r="F44" s="64" t="s">
        <v>369</v>
      </c>
      <c r="G44" s="64">
        <v>0</v>
      </c>
      <c r="H44" s="114" t="s">
        <v>294</v>
      </c>
      <c r="I44" s="64"/>
      <c r="J44" s="65">
        <v>-1</v>
      </c>
      <c r="K44" s="24" t="s">
        <v>381</v>
      </c>
      <c r="L44" s="55"/>
    </row>
    <row r="45" spans="2:12" x14ac:dyDescent="0.4">
      <c r="B45" s="23" t="s">
        <v>295</v>
      </c>
      <c r="C45" s="39" t="s">
        <v>392</v>
      </c>
      <c r="D45" s="24" t="s">
        <v>393</v>
      </c>
      <c r="E45" s="58" t="s">
        <v>320</v>
      </c>
      <c r="F45" s="64" t="s">
        <v>369</v>
      </c>
      <c r="G45" s="64" t="s">
        <v>360</v>
      </c>
      <c r="H45" s="114" t="s">
        <v>294</v>
      </c>
      <c r="I45" s="64"/>
      <c r="J45" s="65"/>
      <c r="K45" s="24"/>
      <c r="L45" s="55"/>
    </row>
    <row r="46" spans="2:12" x14ac:dyDescent="0.4">
      <c r="B46" s="23" t="s">
        <v>295</v>
      </c>
      <c r="C46" s="39" t="s">
        <v>394</v>
      </c>
      <c r="D46" s="24" t="s">
        <v>395</v>
      </c>
      <c r="E46" s="58" t="s">
        <v>320</v>
      </c>
      <c r="F46" s="64" t="s">
        <v>369</v>
      </c>
      <c r="G46" s="64">
        <v>0</v>
      </c>
      <c r="H46" s="114" t="s">
        <v>294</v>
      </c>
      <c r="I46" s="64"/>
      <c r="J46" s="65"/>
      <c r="K46" s="24"/>
      <c r="L46" s="55"/>
    </row>
    <row r="47" spans="2:12" x14ac:dyDescent="0.4">
      <c r="B47" s="23" t="s">
        <v>295</v>
      </c>
      <c r="C47" s="39" t="s">
        <v>396</v>
      </c>
      <c r="D47" s="24" t="s">
        <v>397</v>
      </c>
      <c r="E47" s="58" t="s">
        <v>320</v>
      </c>
      <c r="F47" s="64" t="s">
        <v>369</v>
      </c>
      <c r="G47" s="64">
        <v>0</v>
      </c>
      <c r="H47" s="114" t="s">
        <v>294</v>
      </c>
      <c r="I47" s="64"/>
      <c r="J47" s="65"/>
      <c r="K47" s="24"/>
      <c r="L47" s="55"/>
    </row>
    <row r="48" spans="2:12" x14ac:dyDescent="0.4">
      <c r="B48" s="23" t="s">
        <v>295</v>
      </c>
      <c r="C48" s="39" t="s">
        <v>398</v>
      </c>
      <c r="D48" s="82" t="s">
        <v>399</v>
      </c>
      <c r="E48" s="58" t="s">
        <v>320</v>
      </c>
      <c r="F48" s="64" t="s">
        <v>369</v>
      </c>
      <c r="G48" s="64">
        <v>9</v>
      </c>
      <c r="H48" s="114" t="s">
        <v>294</v>
      </c>
      <c r="I48" s="64"/>
      <c r="J48" s="65"/>
      <c r="K48" s="24"/>
      <c r="L48" s="55"/>
    </row>
    <row r="49" spans="2:12" x14ac:dyDescent="0.4">
      <c r="B49" s="23" t="s">
        <v>295</v>
      </c>
      <c r="C49" s="39" t="s">
        <v>400</v>
      </c>
      <c r="D49" s="24" t="s">
        <v>401</v>
      </c>
      <c r="E49" s="58" t="s">
        <v>320</v>
      </c>
      <c r="F49" s="64" t="s">
        <v>369</v>
      </c>
      <c r="G49" s="64" t="s">
        <v>402</v>
      </c>
      <c r="H49" s="114" t="s">
        <v>294</v>
      </c>
      <c r="I49" s="64"/>
      <c r="J49" s="65"/>
      <c r="K49" s="24"/>
      <c r="L49" s="55"/>
    </row>
    <row r="50" spans="2:12" x14ac:dyDescent="0.4">
      <c r="B50" s="21"/>
      <c r="C50" s="38"/>
      <c r="D50" s="84" t="s">
        <v>205</v>
      </c>
      <c r="E50" s="36"/>
      <c r="F50" s="61"/>
      <c r="G50" s="61"/>
      <c r="H50" s="115" t="s">
        <v>294</v>
      </c>
      <c r="I50" s="61"/>
      <c r="J50" s="62"/>
      <c r="K50" s="63"/>
      <c r="L50" s="54"/>
    </row>
    <row r="51" spans="2:12" x14ac:dyDescent="0.4">
      <c r="B51" s="23" t="s">
        <v>295</v>
      </c>
      <c r="C51" s="39" t="s">
        <v>403</v>
      </c>
      <c r="D51" s="82" t="s">
        <v>404</v>
      </c>
      <c r="E51" s="58" t="s">
        <v>320</v>
      </c>
      <c r="F51" s="64" t="s">
        <v>369</v>
      </c>
      <c r="G51" s="64"/>
      <c r="H51" s="114">
        <v>0</v>
      </c>
      <c r="I51" s="64"/>
      <c r="J51" s="65">
        <v>-1</v>
      </c>
      <c r="K51" s="24" t="s">
        <v>405</v>
      </c>
      <c r="L51" s="55"/>
    </row>
    <row r="52" spans="2:12" x14ac:dyDescent="0.4">
      <c r="B52" s="23" t="s">
        <v>295</v>
      </c>
      <c r="C52" s="2" t="s">
        <v>406</v>
      </c>
      <c r="D52" s="82" t="s">
        <v>407</v>
      </c>
      <c r="E52" s="58" t="s">
        <v>320</v>
      </c>
      <c r="F52" s="64" t="s">
        <v>369</v>
      </c>
      <c r="G52" s="64"/>
      <c r="H52" s="114">
        <v>4</v>
      </c>
      <c r="I52" s="64"/>
      <c r="J52" s="65">
        <v>-1</v>
      </c>
      <c r="K52" s="24" t="s">
        <v>405</v>
      </c>
      <c r="L52" s="55"/>
    </row>
    <row r="53" spans="2:12" x14ac:dyDescent="0.4">
      <c r="B53" s="21" t="s">
        <v>408</v>
      </c>
      <c r="C53" s="38"/>
      <c r="D53" s="26" t="s">
        <v>409</v>
      </c>
      <c r="E53" s="59"/>
      <c r="F53" s="61"/>
      <c r="G53" s="61"/>
      <c r="H53" s="115" t="s">
        <v>294</v>
      </c>
      <c r="I53" s="61"/>
      <c r="J53" s="62"/>
      <c r="K53" s="63"/>
      <c r="L53" s="54"/>
    </row>
    <row r="54" spans="2:12" ht="20.25" customHeight="1" x14ac:dyDescent="0.4">
      <c r="B54" s="23" t="s">
        <v>295</v>
      </c>
      <c r="C54" s="39" t="s">
        <v>410</v>
      </c>
      <c r="D54" s="24" t="s">
        <v>411</v>
      </c>
      <c r="E54" s="58" t="s">
        <v>412</v>
      </c>
      <c r="F54" s="64" t="s">
        <v>413</v>
      </c>
      <c r="G54" s="64">
        <v>0</v>
      </c>
      <c r="H54" s="114" t="s">
        <v>294</v>
      </c>
      <c r="I54" s="64"/>
      <c r="J54" s="65"/>
      <c r="K54" s="24"/>
      <c r="L54" s="55"/>
    </row>
    <row r="55" spans="2:12" ht="29.15" x14ac:dyDescent="0.4">
      <c r="B55" s="23" t="s">
        <v>295</v>
      </c>
      <c r="C55" s="39" t="s">
        <v>414</v>
      </c>
      <c r="D55" s="27" t="s">
        <v>415</v>
      </c>
      <c r="E55" s="58" t="s">
        <v>412</v>
      </c>
      <c r="F55" s="64" t="s">
        <v>413</v>
      </c>
      <c r="G55" s="64">
        <v>0</v>
      </c>
      <c r="H55" s="114" t="s">
        <v>294</v>
      </c>
      <c r="I55" s="64"/>
      <c r="J55" s="65"/>
      <c r="K55" s="24" t="s">
        <v>416</v>
      </c>
      <c r="L55" s="55"/>
    </row>
    <row r="56" spans="2:12" x14ac:dyDescent="0.4">
      <c r="B56" s="23" t="s">
        <v>295</v>
      </c>
      <c r="C56" s="39" t="s">
        <v>417</v>
      </c>
      <c r="D56" s="24" t="s">
        <v>418</v>
      </c>
      <c r="E56" s="58" t="s">
        <v>419</v>
      </c>
      <c r="F56" s="64" t="s">
        <v>413</v>
      </c>
      <c r="G56" s="64" t="s">
        <v>420</v>
      </c>
      <c r="H56" s="114" t="s">
        <v>294</v>
      </c>
      <c r="I56" s="64"/>
      <c r="J56" s="65"/>
      <c r="K56" s="24"/>
      <c r="L56" s="55"/>
    </row>
    <row r="57" spans="2:12" ht="16.95" customHeight="1" x14ac:dyDescent="0.4">
      <c r="B57" s="23" t="s">
        <v>295</v>
      </c>
      <c r="C57" s="39" t="s">
        <v>421</v>
      </c>
      <c r="D57" s="24" t="s">
        <v>422</v>
      </c>
      <c r="E57" s="58" t="s">
        <v>419</v>
      </c>
      <c r="F57" s="64" t="s">
        <v>413</v>
      </c>
      <c r="G57" s="64" t="s">
        <v>420</v>
      </c>
      <c r="H57" s="114" t="s">
        <v>294</v>
      </c>
      <c r="I57" s="64"/>
      <c r="J57" s="65"/>
      <c r="K57" s="24"/>
      <c r="L57" s="55"/>
    </row>
    <row r="58" spans="2:12" x14ac:dyDescent="0.4">
      <c r="B58" s="21" t="s">
        <v>60</v>
      </c>
      <c r="C58" s="38"/>
      <c r="D58" s="22" t="s">
        <v>423</v>
      </c>
      <c r="E58" s="57"/>
      <c r="F58" s="61"/>
      <c r="G58" s="61"/>
      <c r="H58" s="115" t="s">
        <v>294</v>
      </c>
      <c r="I58" s="61"/>
      <c r="J58" s="62"/>
      <c r="K58" s="63"/>
      <c r="L58" s="54"/>
    </row>
    <row r="59" spans="2:12" x14ac:dyDescent="0.4">
      <c r="B59" s="23" t="s">
        <v>295</v>
      </c>
      <c r="C59" s="39" t="s">
        <v>424</v>
      </c>
      <c r="D59" s="24" t="s">
        <v>425</v>
      </c>
      <c r="E59" s="58" t="s">
        <v>320</v>
      </c>
      <c r="F59" s="64" t="s">
        <v>299</v>
      </c>
      <c r="G59" s="64"/>
      <c r="H59" s="114">
        <v>20</v>
      </c>
      <c r="I59" s="64"/>
      <c r="J59" s="65"/>
      <c r="K59" s="24" t="s">
        <v>426</v>
      </c>
      <c r="L59" s="55"/>
    </row>
    <row r="60" spans="2:12" x14ac:dyDescent="0.4">
      <c r="B60" s="23" t="s">
        <v>295</v>
      </c>
      <c r="C60" s="39" t="s">
        <v>427</v>
      </c>
      <c r="D60" s="24" t="s">
        <v>428</v>
      </c>
      <c r="E60" s="58" t="s">
        <v>320</v>
      </c>
      <c r="F60" s="64" t="s">
        <v>429</v>
      </c>
      <c r="G60" s="64"/>
      <c r="H60" s="114">
        <v>15</v>
      </c>
      <c r="I60" s="64"/>
      <c r="J60" s="65"/>
      <c r="K60" s="24" t="s">
        <v>430</v>
      </c>
      <c r="L60" s="55"/>
    </row>
    <row r="61" spans="2:12" x14ac:dyDescent="0.4">
      <c r="B61" s="23" t="s">
        <v>295</v>
      </c>
      <c r="C61" s="39" t="s">
        <v>431</v>
      </c>
      <c r="D61" s="24" t="s">
        <v>432</v>
      </c>
      <c r="E61" s="58" t="s">
        <v>320</v>
      </c>
      <c r="F61" s="64" t="s">
        <v>429</v>
      </c>
      <c r="G61" s="64"/>
      <c r="H61" s="114">
        <v>12</v>
      </c>
      <c r="I61" s="64"/>
      <c r="J61" s="65">
        <v>1</v>
      </c>
      <c r="K61" s="24" t="s">
        <v>433</v>
      </c>
      <c r="L61" s="55"/>
    </row>
    <row r="62" spans="2:12" x14ac:dyDescent="0.4">
      <c r="B62" s="23" t="s">
        <v>295</v>
      </c>
      <c r="C62" s="39" t="s">
        <v>434</v>
      </c>
      <c r="D62" s="24" t="s">
        <v>435</v>
      </c>
      <c r="E62" s="58" t="s">
        <v>320</v>
      </c>
      <c r="F62" s="64" t="s">
        <v>429</v>
      </c>
      <c r="G62" s="64"/>
      <c r="H62" s="114">
        <v>12</v>
      </c>
      <c r="I62" s="64"/>
      <c r="J62" s="65">
        <v>1</v>
      </c>
      <c r="K62" s="24"/>
      <c r="L62" s="55"/>
    </row>
    <row r="63" spans="2:12" x14ac:dyDescent="0.4">
      <c r="B63" s="23" t="s">
        <v>295</v>
      </c>
      <c r="C63" s="39" t="s">
        <v>436</v>
      </c>
      <c r="D63" s="24" t="s">
        <v>437</v>
      </c>
      <c r="E63" s="58" t="s">
        <v>320</v>
      </c>
      <c r="F63" s="64" t="s">
        <v>429</v>
      </c>
      <c r="G63" s="64"/>
      <c r="H63" s="114">
        <v>15</v>
      </c>
      <c r="I63" s="64"/>
      <c r="J63" s="65"/>
      <c r="K63" s="24" t="s">
        <v>438</v>
      </c>
      <c r="L63" s="55"/>
    </row>
    <row r="64" spans="2:12" x14ac:dyDescent="0.4">
      <c r="B64" s="23" t="s">
        <v>295</v>
      </c>
      <c r="C64" s="39" t="s">
        <v>439</v>
      </c>
      <c r="D64" s="25" t="s">
        <v>440</v>
      </c>
      <c r="E64" s="58" t="s">
        <v>320</v>
      </c>
      <c r="F64" s="64" t="s">
        <v>299</v>
      </c>
      <c r="G64" s="64"/>
      <c r="H64" s="114">
        <v>12</v>
      </c>
      <c r="I64" s="64"/>
      <c r="J64" s="65"/>
      <c r="K64" s="24" t="s">
        <v>441</v>
      </c>
      <c r="L64" s="55"/>
    </row>
    <row r="65" spans="2:12" x14ac:dyDescent="0.4">
      <c r="B65" s="23" t="s">
        <v>295</v>
      </c>
      <c r="C65" s="39" t="s">
        <v>442</v>
      </c>
      <c r="D65" s="24" t="s">
        <v>443</v>
      </c>
      <c r="E65" s="58" t="s">
        <v>320</v>
      </c>
      <c r="F65" s="64" t="s">
        <v>444</v>
      </c>
      <c r="G65" s="64"/>
      <c r="H65" s="114" t="s">
        <v>294</v>
      </c>
      <c r="I65" s="64"/>
      <c r="J65" s="65"/>
      <c r="K65" s="24" t="s">
        <v>445</v>
      </c>
      <c r="L65" s="55"/>
    </row>
    <row r="66" spans="2:12" x14ac:dyDescent="0.4">
      <c r="B66" s="23" t="s">
        <v>295</v>
      </c>
      <c r="C66" s="39" t="s">
        <v>446</v>
      </c>
      <c r="D66" s="24" t="s">
        <v>447</v>
      </c>
      <c r="E66" s="58" t="s">
        <v>320</v>
      </c>
      <c r="F66" s="64" t="s">
        <v>448</v>
      </c>
      <c r="G66" s="64"/>
      <c r="H66" s="114" t="s">
        <v>294</v>
      </c>
      <c r="I66" s="64">
        <v>5</v>
      </c>
      <c r="J66" s="65">
        <v>-1</v>
      </c>
      <c r="K66" s="24"/>
      <c r="L66" s="55" t="s">
        <v>449</v>
      </c>
    </row>
    <row r="67" spans="2:12" ht="42.65" customHeight="1" x14ac:dyDescent="0.4">
      <c r="B67" s="23" t="s">
        <v>295</v>
      </c>
      <c r="C67" s="39" t="s">
        <v>450</v>
      </c>
      <c r="D67" s="24" t="s">
        <v>451</v>
      </c>
      <c r="E67" s="58" t="s">
        <v>320</v>
      </c>
      <c r="F67" s="64" t="s">
        <v>448</v>
      </c>
      <c r="G67" s="64"/>
      <c r="H67" s="114" t="s">
        <v>294</v>
      </c>
      <c r="I67" s="64">
        <v>20</v>
      </c>
      <c r="J67" s="65">
        <v>-1</v>
      </c>
      <c r="K67" s="24" t="s">
        <v>452</v>
      </c>
      <c r="L67" s="66" t="s">
        <v>453</v>
      </c>
    </row>
    <row r="68" spans="2:12" ht="42.65" customHeight="1" x14ac:dyDescent="0.4">
      <c r="B68" s="23" t="s">
        <v>295</v>
      </c>
      <c r="C68" s="39" t="s">
        <v>454</v>
      </c>
      <c r="D68" s="24" t="s">
        <v>455</v>
      </c>
      <c r="E68" s="19" t="s">
        <v>320</v>
      </c>
      <c r="F68" s="64" t="s">
        <v>448</v>
      </c>
      <c r="G68" s="64"/>
      <c r="H68" s="114" t="s">
        <v>294</v>
      </c>
      <c r="I68" s="64"/>
      <c r="J68" s="65"/>
      <c r="K68" s="24"/>
      <c r="L68" s="55"/>
    </row>
    <row r="69" spans="2:12" ht="42.65" customHeight="1" x14ac:dyDescent="0.4">
      <c r="B69" s="23" t="s">
        <v>295</v>
      </c>
      <c r="C69" s="39" t="s">
        <v>456</v>
      </c>
      <c r="D69" s="27" t="s">
        <v>457</v>
      </c>
      <c r="E69" s="19" t="s">
        <v>320</v>
      </c>
      <c r="F69" s="64" t="s">
        <v>429</v>
      </c>
      <c r="G69" s="64"/>
      <c r="H69" s="114">
        <v>15</v>
      </c>
      <c r="I69" s="64"/>
      <c r="J69" s="65"/>
      <c r="K69" s="24"/>
      <c r="L69" s="99"/>
    </row>
    <row r="70" spans="2:12" ht="42.65" customHeight="1" x14ac:dyDescent="0.4">
      <c r="B70" s="23" t="s">
        <v>295</v>
      </c>
      <c r="C70" s="39" t="s">
        <v>458</v>
      </c>
      <c r="D70" s="4" t="s">
        <v>459</v>
      </c>
      <c r="E70" s="19"/>
      <c r="F70" s="64" t="s">
        <v>345</v>
      </c>
      <c r="G70" s="64"/>
      <c r="H70" s="114">
        <v>8</v>
      </c>
      <c r="I70" s="64"/>
      <c r="J70" s="65"/>
      <c r="K70" s="24"/>
      <c r="L70" s="99"/>
    </row>
    <row r="71" spans="2:12" x14ac:dyDescent="0.4">
      <c r="B71" s="23" t="s">
        <v>295</v>
      </c>
      <c r="C71" s="39" t="s">
        <v>460</v>
      </c>
      <c r="D71" s="82" t="s">
        <v>461</v>
      </c>
      <c r="E71" s="58"/>
      <c r="F71" s="64" t="s">
        <v>369</v>
      </c>
      <c r="G71" s="64"/>
      <c r="H71" s="114" t="s">
        <v>68</v>
      </c>
      <c r="I71" s="64"/>
      <c r="J71" s="65"/>
      <c r="K71" s="24"/>
      <c r="L71" s="55"/>
    </row>
    <row r="72" spans="2:12" x14ac:dyDescent="0.4">
      <c r="B72" s="23" t="s">
        <v>295</v>
      </c>
      <c r="C72" s="39" t="s">
        <v>462</v>
      </c>
      <c r="D72" s="82" t="s">
        <v>463</v>
      </c>
      <c r="E72" s="58"/>
      <c r="F72" s="64" t="s">
        <v>369</v>
      </c>
      <c r="G72" s="64"/>
      <c r="H72" s="114" t="s">
        <v>68</v>
      </c>
      <c r="I72" s="64"/>
      <c r="J72" s="65"/>
      <c r="K72" s="24"/>
      <c r="L72" s="55"/>
    </row>
    <row r="73" spans="2:12" x14ac:dyDescent="0.4">
      <c r="B73" s="23" t="s">
        <v>295</v>
      </c>
      <c r="C73" s="39" t="s">
        <v>464</v>
      </c>
      <c r="D73" s="100" t="s">
        <v>465</v>
      </c>
      <c r="E73" s="58"/>
      <c r="F73" s="64"/>
      <c r="G73" s="64"/>
      <c r="H73" s="114">
        <v>10</v>
      </c>
      <c r="I73" s="64"/>
      <c r="J73" s="65">
        <v>-1</v>
      </c>
      <c r="K73" s="24" t="s">
        <v>466</v>
      </c>
      <c r="L73" s="55"/>
    </row>
    <row r="74" spans="2:12" x14ac:dyDescent="0.4">
      <c r="B74" s="23" t="s">
        <v>295</v>
      </c>
      <c r="C74" s="39" t="s">
        <v>467</v>
      </c>
      <c r="D74" s="82" t="s">
        <v>468</v>
      </c>
      <c r="E74" s="58"/>
      <c r="F74" s="64"/>
      <c r="G74" s="64"/>
      <c r="H74" s="114">
        <v>5</v>
      </c>
      <c r="I74" s="64"/>
      <c r="J74" s="65"/>
      <c r="K74" s="24"/>
      <c r="L74" s="55"/>
    </row>
    <row r="75" spans="2:12" x14ac:dyDescent="0.4">
      <c r="B75" s="23" t="s">
        <v>295</v>
      </c>
      <c r="C75" s="39" t="s">
        <v>469</v>
      </c>
      <c r="D75" s="24" t="s">
        <v>470</v>
      </c>
      <c r="E75" s="58"/>
      <c r="F75" s="64"/>
      <c r="G75" s="64"/>
      <c r="H75" s="114">
        <v>6</v>
      </c>
      <c r="I75" s="64"/>
      <c r="J75" s="65"/>
      <c r="K75" s="24"/>
      <c r="L75" s="55"/>
    </row>
    <row r="76" spans="2:12" x14ac:dyDescent="0.4">
      <c r="B76" s="23" t="s">
        <v>295</v>
      </c>
      <c r="C76" s="39" t="s">
        <v>471</v>
      </c>
      <c r="D76" s="82" t="s">
        <v>472</v>
      </c>
      <c r="E76" s="58"/>
      <c r="F76" s="64"/>
      <c r="G76" s="64"/>
      <c r="H76" s="114">
        <v>5</v>
      </c>
      <c r="I76" s="64"/>
      <c r="J76" s="65">
        <v>-1</v>
      </c>
      <c r="K76" s="24"/>
      <c r="L76" s="55"/>
    </row>
    <row r="77" spans="2:12" x14ac:dyDescent="0.4">
      <c r="B77" s="23" t="s">
        <v>295</v>
      </c>
      <c r="C77" s="39" t="s">
        <v>473</v>
      </c>
      <c r="D77" s="24" t="s">
        <v>474</v>
      </c>
      <c r="E77" s="19" t="s">
        <v>320</v>
      </c>
      <c r="F77" s="64" t="s">
        <v>59</v>
      </c>
      <c r="G77" s="64"/>
      <c r="H77" s="114">
        <v>4</v>
      </c>
      <c r="I77" s="64"/>
      <c r="J77" s="65"/>
      <c r="K77" s="24"/>
      <c r="L77" s="55"/>
    </row>
    <row r="78" spans="2:12" x14ac:dyDescent="0.4">
      <c r="B78" s="23" t="s">
        <v>295</v>
      </c>
      <c r="C78" s="39" t="s">
        <v>475</v>
      </c>
      <c r="D78" s="24" t="s">
        <v>476</v>
      </c>
      <c r="E78" s="19" t="s">
        <v>320</v>
      </c>
      <c r="F78" s="64"/>
      <c r="G78" s="64"/>
      <c r="H78" s="114">
        <v>15</v>
      </c>
      <c r="I78" s="64"/>
      <c r="J78" s="65"/>
      <c r="K78" s="24"/>
      <c r="L78" s="55"/>
    </row>
    <row r="79" spans="2:12" x14ac:dyDescent="0.4">
      <c r="B79" s="21" t="s">
        <v>105</v>
      </c>
      <c r="C79" s="38"/>
      <c r="D79" s="22" t="s">
        <v>477</v>
      </c>
      <c r="E79" s="57"/>
      <c r="F79" s="61"/>
      <c r="G79" s="61"/>
      <c r="H79" s="115" t="s">
        <v>294</v>
      </c>
      <c r="I79" s="61"/>
      <c r="J79" s="62"/>
      <c r="K79" s="63"/>
      <c r="L79" s="54"/>
    </row>
    <row r="80" spans="2:12" x14ac:dyDescent="0.4">
      <c r="B80" s="23" t="s">
        <v>295</v>
      </c>
      <c r="C80" s="39" t="s">
        <v>478</v>
      </c>
      <c r="D80" s="24" t="s">
        <v>479</v>
      </c>
      <c r="E80" s="58" t="s">
        <v>419</v>
      </c>
      <c r="F80" s="64"/>
      <c r="G80" s="64" t="s">
        <v>480</v>
      </c>
      <c r="H80" s="114" t="s">
        <v>294</v>
      </c>
      <c r="I80" s="64"/>
      <c r="J80" s="65"/>
      <c r="K80" s="24" t="s">
        <v>481</v>
      </c>
      <c r="L80" s="55"/>
    </row>
    <row r="81" spans="2:12" x14ac:dyDescent="0.4">
      <c r="B81" s="23" t="s">
        <v>295</v>
      </c>
      <c r="C81" s="39" t="s">
        <v>482</v>
      </c>
      <c r="D81" s="24" t="s">
        <v>483</v>
      </c>
      <c r="E81" s="58" t="s">
        <v>298</v>
      </c>
      <c r="F81" s="64" t="s">
        <v>413</v>
      </c>
      <c r="G81" s="64" t="s">
        <v>480</v>
      </c>
      <c r="H81" s="114" t="s">
        <v>294</v>
      </c>
      <c r="I81" s="64"/>
      <c r="J81" s="65"/>
      <c r="K81" s="24" t="s">
        <v>484</v>
      </c>
      <c r="L81" s="55"/>
    </row>
    <row r="82" spans="2:12" x14ac:dyDescent="0.4">
      <c r="B82" s="23" t="s">
        <v>295</v>
      </c>
      <c r="C82" s="39" t="s">
        <v>485</v>
      </c>
      <c r="D82" s="24" t="s">
        <v>486</v>
      </c>
      <c r="E82" s="58" t="s">
        <v>320</v>
      </c>
      <c r="F82" s="64"/>
      <c r="G82" s="64" t="s">
        <v>480</v>
      </c>
      <c r="H82" s="114" t="s">
        <v>294</v>
      </c>
      <c r="I82" s="64"/>
      <c r="J82" s="65"/>
      <c r="K82" s="24" t="s">
        <v>487</v>
      </c>
      <c r="L82" s="55"/>
    </row>
    <row r="83" spans="2:12" x14ac:dyDescent="0.4">
      <c r="B83" s="23" t="s">
        <v>295</v>
      </c>
      <c r="C83" s="39" t="s">
        <v>488</v>
      </c>
      <c r="D83" s="2" t="s">
        <v>489</v>
      </c>
      <c r="E83" s="58" t="s">
        <v>320</v>
      </c>
      <c r="F83" s="64" t="s">
        <v>413</v>
      </c>
      <c r="G83" s="64" t="s">
        <v>480</v>
      </c>
      <c r="H83" s="114" t="s">
        <v>294</v>
      </c>
      <c r="I83" s="64"/>
      <c r="J83" s="65"/>
      <c r="K83" s="24" t="s">
        <v>490</v>
      </c>
      <c r="L83" s="55"/>
    </row>
    <row r="84" spans="2:12" x14ac:dyDescent="0.4">
      <c r="B84" s="21" t="s">
        <v>491</v>
      </c>
      <c r="C84" s="38"/>
      <c r="D84" s="22" t="s">
        <v>492</v>
      </c>
      <c r="E84" s="57"/>
      <c r="F84" s="61"/>
      <c r="G84" s="61"/>
      <c r="H84" s="115" t="s">
        <v>294</v>
      </c>
      <c r="I84" s="61"/>
      <c r="J84" s="62"/>
      <c r="K84" s="63"/>
      <c r="L84" s="54"/>
    </row>
    <row r="85" spans="2:12" x14ac:dyDescent="0.4">
      <c r="B85" s="23" t="s">
        <v>295</v>
      </c>
      <c r="C85" s="39" t="s">
        <v>493</v>
      </c>
      <c r="D85" s="24" t="s">
        <v>494</v>
      </c>
      <c r="E85" s="58" t="s">
        <v>320</v>
      </c>
      <c r="F85" s="64" t="s">
        <v>413</v>
      </c>
      <c r="G85" s="64" t="s">
        <v>480</v>
      </c>
      <c r="H85" s="114" t="s">
        <v>294</v>
      </c>
      <c r="I85" s="64"/>
      <c r="J85" s="65"/>
      <c r="K85" s="24" t="s">
        <v>495</v>
      </c>
      <c r="L85" s="55"/>
    </row>
    <row r="86" spans="2:12" x14ac:dyDescent="0.4">
      <c r="B86" s="23" t="s">
        <v>295</v>
      </c>
      <c r="C86" s="39" t="s">
        <v>496</v>
      </c>
      <c r="D86" s="24" t="s">
        <v>497</v>
      </c>
      <c r="E86" s="58" t="s">
        <v>320</v>
      </c>
      <c r="F86" s="64" t="s">
        <v>413</v>
      </c>
      <c r="G86" s="64" t="s">
        <v>480</v>
      </c>
      <c r="H86" s="114" t="s">
        <v>294</v>
      </c>
      <c r="I86" s="64"/>
      <c r="J86" s="65"/>
      <c r="K86" s="24" t="s">
        <v>498</v>
      </c>
      <c r="L86" s="55"/>
    </row>
    <row r="87" spans="2:12" x14ac:dyDescent="0.4">
      <c r="B87" s="23" t="s">
        <v>295</v>
      </c>
      <c r="C87" s="39" t="s">
        <v>499</v>
      </c>
      <c r="D87" s="24" t="s">
        <v>500</v>
      </c>
      <c r="E87" s="58" t="s">
        <v>320</v>
      </c>
      <c r="F87" s="64" t="s">
        <v>299</v>
      </c>
      <c r="G87" s="64" t="s">
        <v>501</v>
      </c>
      <c r="H87" s="114" t="s">
        <v>294</v>
      </c>
      <c r="I87" s="64"/>
      <c r="J87" s="65"/>
      <c r="K87" s="24" t="s">
        <v>502</v>
      </c>
      <c r="L87" s="55"/>
    </row>
    <row r="88" spans="2:12" x14ac:dyDescent="0.4">
      <c r="B88" s="23" t="s">
        <v>295</v>
      </c>
      <c r="C88" s="39" t="s">
        <v>503</v>
      </c>
      <c r="D88" s="24" t="s">
        <v>504</v>
      </c>
      <c r="E88" s="58" t="s">
        <v>320</v>
      </c>
      <c r="F88" s="64" t="s">
        <v>413</v>
      </c>
      <c r="G88" s="64" t="s">
        <v>480</v>
      </c>
      <c r="H88" s="114">
        <v>10</v>
      </c>
      <c r="I88" s="64"/>
      <c r="J88" s="65"/>
      <c r="K88" s="24"/>
      <c r="L88" s="55"/>
    </row>
    <row r="89" spans="2:12" x14ac:dyDescent="0.4">
      <c r="B89" s="23" t="s">
        <v>295</v>
      </c>
      <c r="C89" s="39" t="s">
        <v>505</v>
      </c>
      <c r="D89" s="24" t="s">
        <v>506</v>
      </c>
      <c r="E89" s="58" t="s">
        <v>320</v>
      </c>
      <c r="F89" s="64" t="s">
        <v>413</v>
      </c>
      <c r="G89" s="64" t="s">
        <v>507</v>
      </c>
      <c r="H89" s="114" t="s">
        <v>294</v>
      </c>
      <c r="I89" s="64"/>
      <c r="J89" s="65"/>
      <c r="K89" s="24"/>
      <c r="L89" s="55"/>
    </row>
    <row r="90" spans="2:12" x14ac:dyDescent="0.4">
      <c r="B90" s="23" t="s">
        <v>295</v>
      </c>
      <c r="C90" s="39" t="s">
        <v>508</v>
      </c>
      <c r="D90" s="24" t="s">
        <v>509</v>
      </c>
      <c r="E90" s="58" t="s">
        <v>510</v>
      </c>
      <c r="F90" s="64" t="s">
        <v>511</v>
      </c>
      <c r="G90" s="64" t="s">
        <v>512</v>
      </c>
      <c r="H90" s="114" t="s">
        <v>294</v>
      </c>
      <c r="I90" s="64"/>
      <c r="J90" s="65"/>
      <c r="K90" s="24" t="s">
        <v>513</v>
      </c>
      <c r="L90" s="55"/>
    </row>
    <row r="91" spans="2:12" x14ac:dyDescent="0.4">
      <c r="B91" s="21" t="s">
        <v>250</v>
      </c>
      <c r="C91" s="38"/>
      <c r="D91" s="22" t="s">
        <v>514</v>
      </c>
      <c r="E91" s="57"/>
      <c r="F91" s="61"/>
      <c r="G91" s="61"/>
      <c r="H91" s="115" t="s">
        <v>294</v>
      </c>
      <c r="I91" s="61"/>
      <c r="J91" s="62"/>
      <c r="K91" s="63"/>
      <c r="L91" s="54"/>
    </row>
    <row r="92" spans="2:12" x14ac:dyDescent="0.4">
      <c r="B92" s="23" t="s">
        <v>295</v>
      </c>
      <c r="C92" s="39" t="s">
        <v>515</v>
      </c>
      <c r="D92" s="28" t="s">
        <v>516</v>
      </c>
      <c r="E92" s="58" t="s">
        <v>320</v>
      </c>
      <c r="F92" s="64" t="s">
        <v>413</v>
      </c>
      <c r="G92" s="64"/>
      <c r="H92" s="114" t="s">
        <v>68</v>
      </c>
      <c r="I92" s="64"/>
      <c r="J92" s="65"/>
      <c r="K92" s="24" t="s">
        <v>517</v>
      </c>
      <c r="L92" s="55"/>
    </row>
    <row r="93" spans="2:12" x14ac:dyDescent="0.4">
      <c r="B93" s="23"/>
      <c r="C93" s="39"/>
      <c r="D93" s="85" t="s">
        <v>518</v>
      </c>
      <c r="E93" s="58"/>
      <c r="F93" s="64" t="s">
        <v>413</v>
      </c>
      <c r="G93" s="64"/>
      <c r="H93" s="114" t="s">
        <v>68</v>
      </c>
      <c r="I93" s="64"/>
      <c r="J93" s="65"/>
      <c r="K93" s="24"/>
      <c r="L93" s="55"/>
    </row>
    <row r="94" spans="2:12" ht="28.95" customHeight="1" x14ac:dyDescent="0.4">
      <c r="B94" s="23" t="s">
        <v>295</v>
      </c>
      <c r="C94" s="39" t="s">
        <v>519</v>
      </c>
      <c r="D94" s="28" t="s">
        <v>520</v>
      </c>
      <c r="E94" s="58" t="s">
        <v>320</v>
      </c>
      <c r="F94" s="64" t="s">
        <v>521</v>
      </c>
      <c r="G94" s="64"/>
      <c r="H94" s="114">
        <v>15</v>
      </c>
      <c r="I94" s="64"/>
      <c r="J94" s="65"/>
      <c r="K94" s="27" t="s">
        <v>522</v>
      </c>
      <c r="L94" s="55"/>
    </row>
    <row r="95" spans="2:12" x14ac:dyDescent="0.4">
      <c r="B95" s="23" t="s">
        <v>295</v>
      </c>
      <c r="C95" s="39" t="s">
        <v>523</v>
      </c>
      <c r="D95" s="67" t="s">
        <v>524</v>
      </c>
      <c r="E95" s="58" t="s">
        <v>320</v>
      </c>
      <c r="F95" s="64" t="s">
        <v>413</v>
      </c>
      <c r="G95" s="64"/>
      <c r="H95" s="114">
        <v>15</v>
      </c>
      <c r="I95" s="64"/>
      <c r="J95" s="65"/>
      <c r="L95" s="24" t="s">
        <v>525</v>
      </c>
    </row>
    <row r="96" spans="2:12" x14ac:dyDescent="0.4">
      <c r="B96" s="23" t="s">
        <v>295</v>
      </c>
      <c r="C96" s="39" t="s">
        <v>526</v>
      </c>
      <c r="D96" s="24" t="s">
        <v>527</v>
      </c>
      <c r="E96" s="58" t="s">
        <v>320</v>
      </c>
      <c r="F96" s="64" t="s">
        <v>413</v>
      </c>
      <c r="G96" s="64"/>
      <c r="H96" s="114">
        <v>15</v>
      </c>
      <c r="I96" s="64"/>
      <c r="J96" s="65"/>
      <c r="K96" s="24" t="s">
        <v>528</v>
      </c>
      <c r="L96" s="55"/>
    </row>
    <row r="97" spans="2:12" x14ac:dyDescent="0.4">
      <c r="B97" s="23" t="s">
        <v>295</v>
      </c>
      <c r="C97" s="2" t="s">
        <v>529</v>
      </c>
      <c r="D97" s="2" t="s">
        <v>530</v>
      </c>
      <c r="F97" s="64" t="s">
        <v>413</v>
      </c>
      <c r="G97" s="64"/>
      <c r="H97" s="114">
        <v>5</v>
      </c>
      <c r="L97" s="4" t="s">
        <v>531</v>
      </c>
    </row>
    <row r="98" spans="2:12" x14ac:dyDescent="0.4">
      <c r="B98" s="21" t="s">
        <v>136</v>
      </c>
      <c r="C98" s="38"/>
      <c r="D98" s="22" t="s">
        <v>532</v>
      </c>
      <c r="E98" s="57"/>
      <c r="F98" s="61"/>
      <c r="G98" s="61"/>
      <c r="H98" s="61"/>
      <c r="I98" s="61"/>
      <c r="J98" s="62"/>
      <c r="K98" s="63"/>
      <c r="L98" s="54"/>
    </row>
    <row r="99" spans="2:12" x14ac:dyDescent="0.4">
      <c r="B99" s="23" t="s">
        <v>295</v>
      </c>
      <c r="C99" s="39" t="s">
        <v>533</v>
      </c>
      <c r="D99" s="28" t="s">
        <v>534</v>
      </c>
      <c r="E99" s="19" t="s">
        <v>320</v>
      </c>
      <c r="F99" s="58" t="s">
        <v>535</v>
      </c>
      <c r="G99" s="58"/>
      <c r="H99" s="58"/>
      <c r="I99" s="64" t="s">
        <v>536</v>
      </c>
      <c r="J99" s="65"/>
      <c r="K99" s="24" t="s">
        <v>537</v>
      </c>
      <c r="L99" s="55"/>
    </row>
    <row r="103" spans="2:12" x14ac:dyDescent="0.4">
      <c r="D103" s="25" t="s">
        <v>538</v>
      </c>
      <c r="F103" s="2" t="s">
        <v>539</v>
      </c>
    </row>
    <row r="104" spans="2:12" ht="52.95" customHeight="1" thickBot="1" x14ac:dyDescent="0.45">
      <c r="D104" s="29" t="s">
        <v>540</v>
      </c>
      <c r="E104" s="2" t="s">
        <v>26</v>
      </c>
      <c r="F104" s="30" t="s">
        <v>541</v>
      </c>
      <c r="G104" s="45"/>
      <c r="H104" s="45"/>
      <c r="I104" s="45"/>
      <c r="J104" s="31" t="s">
        <v>542</v>
      </c>
    </row>
    <row r="105" spans="2:12" ht="53.5" customHeight="1" thickTop="1" thickBot="1" x14ac:dyDescent="0.45">
      <c r="D105" s="32" t="s">
        <v>543</v>
      </c>
      <c r="E105" s="2" t="s">
        <v>26</v>
      </c>
      <c r="F105" s="121" t="s">
        <v>544</v>
      </c>
      <c r="G105" s="46"/>
      <c r="H105" s="46"/>
      <c r="I105" s="46"/>
      <c r="J105" s="33" t="s">
        <v>545</v>
      </c>
      <c r="K105" s="2" t="s">
        <v>26</v>
      </c>
    </row>
    <row r="106" spans="2:12" ht="18" customHeight="1" thickBot="1" x14ac:dyDescent="0.45">
      <c r="D106" s="32" t="s">
        <v>546</v>
      </c>
      <c r="E106" s="2" t="s">
        <v>59</v>
      </c>
      <c r="F106" s="122"/>
      <c r="G106" s="47"/>
      <c r="H106" s="47"/>
      <c r="I106" s="47"/>
      <c r="J106" s="126" t="s">
        <v>547</v>
      </c>
      <c r="K106" s="2" t="s">
        <v>26</v>
      </c>
    </row>
    <row r="107" spans="2:12" ht="18" customHeight="1" thickBot="1" x14ac:dyDescent="0.45">
      <c r="D107" s="32" t="s">
        <v>548</v>
      </c>
      <c r="E107" s="2" t="s">
        <v>59</v>
      </c>
      <c r="F107" s="123"/>
      <c r="G107" s="48"/>
      <c r="H107" s="48"/>
      <c r="I107" s="48"/>
      <c r="J107" s="120"/>
    </row>
    <row r="108" spans="2:12" ht="19.95" customHeight="1" thickBot="1" x14ac:dyDescent="0.45">
      <c r="D108" s="32" t="s">
        <v>549</v>
      </c>
      <c r="E108" s="2" t="s">
        <v>59</v>
      </c>
      <c r="F108" s="127" t="s">
        <v>550</v>
      </c>
      <c r="G108" s="49"/>
      <c r="H108" s="49"/>
      <c r="I108" s="49"/>
      <c r="J108" s="119" t="s">
        <v>551</v>
      </c>
      <c r="K108" s="2" t="s">
        <v>26</v>
      </c>
    </row>
    <row r="109" spans="2:12" ht="19.95" customHeight="1" thickBot="1" x14ac:dyDescent="0.45">
      <c r="D109" s="32" t="s">
        <v>552</v>
      </c>
      <c r="E109" s="2" t="s">
        <v>26</v>
      </c>
      <c r="F109" s="122"/>
      <c r="G109" s="50"/>
      <c r="H109" s="50"/>
      <c r="I109" s="50"/>
      <c r="J109" s="120"/>
    </row>
    <row r="110" spans="2:12" ht="19.95" customHeight="1" thickBot="1" x14ac:dyDescent="0.45">
      <c r="D110" s="32" t="s">
        <v>553</v>
      </c>
      <c r="E110" s="2" t="s">
        <v>26</v>
      </c>
      <c r="F110" s="122"/>
      <c r="G110" s="50"/>
      <c r="H110" s="50"/>
      <c r="I110" s="50"/>
      <c r="J110" s="119" t="s">
        <v>554</v>
      </c>
      <c r="K110" s="2" t="s">
        <v>555</v>
      </c>
    </row>
    <row r="111" spans="2:12" ht="19.95" customHeight="1" thickBot="1" x14ac:dyDescent="0.45">
      <c r="D111" s="32" t="s">
        <v>556</v>
      </c>
      <c r="E111" s="2" t="s">
        <v>27</v>
      </c>
      <c r="F111" s="123"/>
      <c r="G111" s="51"/>
      <c r="H111" s="51"/>
      <c r="I111" s="51"/>
      <c r="J111" s="120"/>
    </row>
    <row r="112" spans="2:12" ht="18" customHeight="1" thickBot="1" x14ac:dyDescent="0.45">
      <c r="D112" s="32" t="s">
        <v>557</v>
      </c>
      <c r="E112" s="2" t="s">
        <v>26</v>
      </c>
      <c r="F112" s="124" t="s">
        <v>558</v>
      </c>
      <c r="G112" s="52"/>
      <c r="H112" s="52"/>
      <c r="I112" s="52"/>
      <c r="J112" s="126" t="s">
        <v>559</v>
      </c>
      <c r="K112" s="2" t="s">
        <v>59</v>
      </c>
    </row>
    <row r="113" spans="4:11" ht="18" customHeight="1" thickBot="1" x14ac:dyDescent="0.45">
      <c r="D113" s="32" t="s">
        <v>560</v>
      </c>
      <c r="E113" s="2" t="s">
        <v>27</v>
      </c>
      <c r="F113" s="122"/>
      <c r="G113" s="47"/>
      <c r="H113" s="47"/>
      <c r="I113" s="47"/>
      <c r="J113" s="120"/>
    </row>
    <row r="114" spans="4:11" ht="17.5" customHeight="1" x14ac:dyDescent="0.4">
      <c r="D114" s="34" t="s">
        <v>561</v>
      </c>
      <c r="E114" s="2" t="s">
        <v>26</v>
      </c>
      <c r="F114" s="122"/>
      <c r="G114" s="47"/>
      <c r="H114" s="47"/>
      <c r="I114" s="47"/>
      <c r="J114" s="117" t="s">
        <v>562</v>
      </c>
      <c r="K114" s="2" t="s">
        <v>26</v>
      </c>
    </row>
    <row r="115" spans="4:11" ht="16.2" customHeight="1" thickBot="1" x14ac:dyDescent="0.45">
      <c r="F115" s="125"/>
      <c r="G115" s="53"/>
      <c r="H115" s="53"/>
      <c r="I115" s="53"/>
      <c r="J115" s="118"/>
    </row>
    <row r="116" spans="4:11" ht="52.95" customHeight="1" thickBot="1" x14ac:dyDescent="0.45">
      <c r="J116" s="32" t="s">
        <v>548</v>
      </c>
      <c r="K116" s="2" t="s">
        <v>59</v>
      </c>
    </row>
  </sheetData>
  <autoFilter ref="B2:K2" xr:uid="{00000000-0009-0000-0000-000000000000}"/>
  <mergeCells count="8">
    <mergeCell ref="J114:J115"/>
    <mergeCell ref="J110:J111"/>
    <mergeCell ref="J108:J109"/>
    <mergeCell ref="F105:F107"/>
    <mergeCell ref="F112:F115"/>
    <mergeCell ref="J112:J113"/>
    <mergeCell ref="F108:F111"/>
    <mergeCell ref="J106:J10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3"/>
  <sheetViews>
    <sheetView tabSelected="1" topLeftCell="J1" workbookViewId="0">
      <pane ySplit="1" topLeftCell="A2" activePane="bottomLeft" state="frozen"/>
      <selection pane="bottomLeft" activeCell="T74" sqref="T2:T74"/>
    </sheetView>
  </sheetViews>
  <sheetFormatPr defaultColWidth="9.15234375" defaultRowHeight="15" customHeight="1" x14ac:dyDescent="0.4"/>
  <cols>
    <col min="1" max="1" width="8.84375" style="3" customWidth="1"/>
    <col min="2" max="3" width="7" style="3" customWidth="1"/>
    <col min="4" max="5" width="7" style="2" customWidth="1"/>
    <col min="6" max="6" width="7.69140625" style="2" customWidth="1"/>
    <col min="7" max="7" width="9.69140625" style="2" customWidth="1"/>
    <col min="8" max="8" width="7.53515625" style="2" customWidth="1"/>
    <col min="9" max="9" width="14.69140625" style="2" customWidth="1"/>
    <col min="10" max="10" width="22" style="2" customWidth="1"/>
    <col min="11" max="11" width="30.69140625" style="2" customWidth="1"/>
    <col min="12" max="12" width="16.69140625" style="3" customWidth="1"/>
    <col min="13" max="13" width="41.3828125" style="2" customWidth="1"/>
    <col min="14" max="14" width="72.53515625" style="4" customWidth="1"/>
    <col min="15" max="15" width="8.53515625" style="4" customWidth="1"/>
    <col min="16" max="17" width="11.69140625" style="2" customWidth="1"/>
    <col min="18" max="18" width="23.15234375" style="2" customWidth="1"/>
    <col min="19" max="19" width="22.84375" style="2" customWidth="1"/>
    <col min="20" max="20" width="11.69140625" style="2" customWidth="1"/>
    <col min="21" max="21" width="14" style="4" customWidth="1"/>
    <col min="22" max="22" width="9.53515625" style="2" customWidth="1"/>
    <col min="23" max="23" width="21.3828125" style="2" customWidth="1"/>
    <col min="24" max="24" width="56.3046875" style="2" customWidth="1"/>
    <col min="25" max="25" width="28.15234375" style="4" customWidth="1"/>
    <col min="26" max="26" width="68.53515625" style="2" customWidth="1"/>
    <col min="27" max="27" width="9.15234375" style="2" customWidth="1"/>
    <col min="28" max="16384" width="9.15234375" style="2"/>
  </cols>
  <sheetData>
    <row r="1" spans="1:31" s="4" customFormat="1" ht="57.75" customHeight="1" x14ac:dyDescent="0.4">
      <c r="A1" s="5" t="s">
        <v>0</v>
      </c>
      <c r="B1" s="18" t="s">
        <v>1</v>
      </c>
      <c r="C1" s="68" t="s">
        <v>2</v>
      </c>
      <c r="D1" s="5" t="s">
        <v>3</v>
      </c>
      <c r="E1" s="5" t="s">
        <v>4</v>
      </c>
      <c r="F1" s="69" t="s">
        <v>5</v>
      </c>
      <c r="G1" s="69" t="s">
        <v>6</v>
      </c>
      <c r="H1" s="68" t="s">
        <v>7</v>
      </c>
      <c r="I1" s="69" t="s">
        <v>8</v>
      </c>
      <c r="J1" s="69" t="s">
        <v>9</v>
      </c>
      <c r="K1" s="69" t="s">
        <v>10</v>
      </c>
      <c r="L1" s="68" t="s">
        <v>11</v>
      </c>
      <c r="M1" s="68" t="s">
        <v>12</v>
      </c>
      <c r="N1" s="68" t="s">
        <v>13</v>
      </c>
      <c r="O1" s="68" t="s">
        <v>14</v>
      </c>
      <c r="P1" s="5" t="s">
        <v>15</v>
      </c>
      <c r="Q1" s="5" t="s">
        <v>16</v>
      </c>
      <c r="R1" s="18" t="s">
        <v>17</v>
      </c>
      <c r="S1" s="18" t="s">
        <v>18</v>
      </c>
      <c r="T1" s="18" t="s">
        <v>19</v>
      </c>
      <c r="U1" s="68" t="s">
        <v>20</v>
      </c>
      <c r="V1" s="70" t="s">
        <v>21</v>
      </c>
      <c r="W1" s="70" t="s">
        <v>22</v>
      </c>
      <c r="X1" s="5" t="s">
        <v>23</v>
      </c>
      <c r="Y1" s="68" t="s">
        <v>24</v>
      </c>
      <c r="Z1" s="5" t="s">
        <v>25</v>
      </c>
    </row>
    <row r="2" spans="1:31" ht="187.2" customHeight="1" x14ac:dyDescent="0.4">
      <c r="A2" s="3">
        <v>1</v>
      </c>
      <c r="B2" s="71" t="s">
        <v>26</v>
      </c>
      <c r="C2" s="3">
        <v>2</v>
      </c>
      <c r="D2" s="3" t="s">
        <v>27</v>
      </c>
      <c r="E2" s="3" t="s">
        <v>26</v>
      </c>
      <c r="G2" s="73" t="s">
        <v>28</v>
      </c>
      <c r="H2" s="2" t="s">
        <v>29</v>
      </c>
      <c r="I2" s="2" t="s">
        <v>30</v>
      </c>
      <c r="J2" s="2" t="s">
        <v>31</v>
      </c>
      <c r="K2" s="2" t="s">
        <v>32</v>
      </c>
      <c r="L2" s="4" t="s">
        <v>33</v>
      </c>
      <c r="M2" s="2" t="s">
        <v>34</v>
      </c>
      <c r="N2" s="79" t="s">
        <v>35</v>
      </c>
      <c r="O2" s="74"/>
      <c r="P2" s="2" t="s">
        <v>36</v>
      </c>
      <c r="T2" s="130">
        <v>0</v>
      </c>
      <c r="U2" s="4" t="s">
        <v>37</v>
      </c>
      <c r="V2" s="2" t="s">
        <v>38</v>
      </c>
      <c r="W2" s="4" t="s">
        <v>39</v>
      </c>
      <c r="X2" s="4" t="s">
        <v>40</v>
      </c>
      <c r="Y2" s="2"/>
    </row>
    <row r="3" spans="1:31" ht="201.65" customHeight="1" x14ac:dyDescent="0.4">
      <c r="A3" s="3">
        <v>2</v>
      </c>
      <c r="B3" s="71" t="s">
        <v>26</v>
      </c>
      <c r="C3" s="3">
        <v>2</v>
      </c>
      <c r="D3" s="3" t="s">
        <v>27</v>
      </c>
      <c r="E3" s="3" t="s">
        <v>26</v>
      </c>
      <c r="F3" s="2" t="s">
        <v>26</v>
      </c>
      <c r="G3" s="73" t="s">
        <v>41</v>
      </c>
      <c r="H3" s="2" t="s">
        <v>29</v>
      </c>
      <c r="I3" s="2" t="s">
        <v>30</v>
      </c>
      <c r="J3" s="2" t="s">
        <v>42</v>
      </c>
      <c r="K3" s="2" t="s">
        <v>43</v>
      </c>
      <c r="L3" s="3" t="s">
        <v>33</v>
      </c>
      <c r="M3" s="2" t="s">
        <v>44</v>
      </c>
      <c r="N3" s="4" t="s">
        <v>45</v>
      </c>
      <c r="O3" s="74"/>
      <c r="P3" s="2" t="s">
        <v>36</v>
      </c>
      <c r="T3" s="130">
        <v>0</v>
      </c>
      <c r="U3" s="4" t="s">
        <v>37</v>
      </c>
      <c r="V3" s="2" t="s">
        <v>38</v>
      </c>
      <c r="W3" s="4" t="s">
        <v>46</v>
      </c>
      <c r="X3" s="4" t="s">
        <v>47</v>
      </c>
      <c r="Y3" s="2"/>
      <c r="Z3" s="2" t="s">
        <v>48</v>
      </c>
    </row>
    <row r="4" spans="1:31" ht="187.2" customHeight="1" x14ac:dyDescent="0.4">
      <c r="A4" s="3">
        <v>3</v>
      </c>
      <c r="B4" s="71" t="s">
        <v>26</v>
      </c>
      <c r="C4" s="3">
        <v>2</v>
      </c>
      <c r="D4" s="3" t="s">
        <v>27</v>
      </c>
      <c r="E4" s="3" t="s">
        <v>26</v>
      </c>
      <c r="G4" s="73" t="s">
        <v>49</v>
      </c>
      <c r="H4" s="2" t="s">
        <v>29</v>
      </c>
      <c r="I4" s="2" t="s">
        <v>30</v>
      </c>
      <c r="J4" s="2" t="s">
        <v>50</v>
      </c>
      <c r="K4" s="2" t="s">
        <v>51</v>
      </c>
      <c r="L4" s="3" t="s">
        <v>33</v>
      </c>
      <c r="M4" s="2" t="s">
        <v>52</v>
      </c>
      <c r="N4" s="4" t="s">
        <v>53</v>
      </c>
      <c r="O4" s="25"/>
      <c r="P4" s="2" t="s">
        <v>36</v>
      </c>
      <c r="T4" s="130">
        <v>0</v>
      </c>
      <c r="U4" s="4" t="s">
        <v>37</v>
      </c>
      <c r="V4" s="2" t="s">
        <v>38</v>
      </c>
      <c r="W4" s="4" t="s">
        <v>46</v>
      </c>
      <c r="X4" s="2" t="s">
        <v>54</v>
      </c>
      <c r="Y4" s="2"/>
    </row>
    <row r="5" spans="1:31" ht="158.5" customHeight="1" x14ac:dyDescent="0.4">
      <c r="A5" s="3">
        <v>4</v>
      </c>
      <c r="B5" s="71" t="s">
        <v>26</v>
      </c>
      <c r="C5" s="3">
        <v>2</v>
      </c>
      <c r="D5" s="3" t="s">
        <v>27</v>
      </c>
      <c r="E5" s="3" t="s">
        <v>26</v>
      </c>
      <c r="G5" s="73" t="s">
        <v>55</v>
      </c>
      <c r="H5" s="2" t="s">
        <v>29</v>
      </c>
      <c r="I5" s="2" t="s">
        <v>30</v>
      </c>
      <c r="J5" s="2" t="s">
        <v>42</v>
      </c>
      <c r="K5" s="2" t="s">
        <v>56</v>
      </c>
      <c r="L5" s="3" t="s">
        <v>33</v>
      </c>
      <c r="M5" s="2" t="s">
        <v>57</v>
      </c>
      <c r="N5" s="4" t="s">
        <v>58</v>
      </c>
      <c r="O5" s="25"/>
      <c r="P5" s="2" t="s">
        <v>36</v>
      </c>
      <c r="T5" s="130">
        <v>0</v>
      </c>
      <c r="U5" s="4" t="s">
        <v>37</v>
      </c>
      <c r="V5" s="2" t="s">
        <v>38</v>
      </c>
      <c r="W5" s="4" t="s">
        <v>46</v>
      </c>
      <c r="X5" s="2" t="s">
        <v>54</v>
      </c>
      <c r="Y5" s="2"/>
    </row>
    <row r="6" spans="1:31" ht="230.5" customHeight="1" x14ac:dyDescent="0.4">
      <c r="A6" s="3">
        <v>5</v>
      </c>
      <c r="B6" s="3" t="s">
        <v>27</v>
      </c>
      <c r="C6" s="72">
        <v>3</v>
      </c>
      <c r="D6" s="3" t="s">
        <v>27</v>
      </c>
      <c r="E6" s="3" t="s">
        <v>59</v>
      </c>
      <c r="F6" s="3" t="s">
        <v>26</v>
      </c>
      <c r="G6" s="3"/>
      <c r="H6" s="44" t="s">
        <v>60</v>
      </c>
      <c r="I6" s="2" t="s">
        <v>61</v>
      </c>
      <c r="J6" s="2" t="s">
        <v>62</v>
      </c>
      <c r="K6" s="2" t="s">
        <v>63</v>
      </c>
      <c r="L6" s="4" t="s">
        <v>64</v>
      </c>
      <c r="M6" s="4" t="s">
        <v>65</v>
      </c>
      <c r="N6" s="4" t="s">
        <v>66</v>
      </c>
      <c r="P6" s="2" t="s">
        <v>67</v>
      </c>
      <c r="Q6" s="80">
        <v>46184</v>
      </c>
      <c r="R6" s="80"/>
      <c r="S6" s="80" t="s">
        <v>68</v>
      </c>
      <c r="T6" s="131">
        <v>8</v>
      </c>
      <c r="V6" s="4" t="s">
        <v>69</v>
      </c>
      <c r="W6" s="4"/>
      <c r="X6" s="4" t="s">
        <v>70</v>
      </c>
    </row>
    <row r="7" spans="1:31" ht="43.2" customHeight="1" x14ac:dyDescent="0.4">
      <c r="A7" s="3">
        <v>6</v>
      </c>
      <c r="C7" s="72">
        <v>2</v>
      </c>
      <c r="D7" s="3" t="s">
        <v>27</v>
      </c>
      <c r="E7" s="3" t="s">
        <v>26</v>
      </c>
      <c r="F7" s="3" t="s">
        <v>26</v>
      </c>
      <c r="G7" s="3"/>
      <c r="H7" s="104" t="s">
        <v>60</v>
      </c>
      <c r="I7" s="37" t="s">
        <v>61</v>
      </c>
      <c r="J7" s="37"/>
      <c r="K7" s="37" t="s">
        <v>71</v>
      </c>
      <c r="L7" s="6" t="s">
        <v>64</v>
      </c>
      <c r="M7" s="6" t="s">
        <v>72</v>
      </c>
      <c r="N7" s="6" t="s">
        <v>73</v>
      </c>
      <c r="S7" s="2">
        <v>0.25</v>
      </c>
      <c r="T7" s="131"/>
      <c r="V7" s="4" t="s">
        <v>74</v>
      </c>
      <c r="W7" s="4" t="s">
        <v>75</v>
      </c>
      <c r="X7" s="4" t="s">
        <v>76</v>
      </c>
    </row>
    <row r="8" spans="1:31" ht="28.95" customHeight="1" x14ac:dyDescent="0.4">
      <c r="A8" s="3">
        <v>7</v>
      </c>
      <c r="B8" s="3" t="s">
        <v>27</v>
      </c>
      <c r="C8" s="72">
        <v>2</v>
      </c>
      <c r="D8" s="71" t="s">
        <v>27</v>
      </c>
      <c r="E8" s="71" t="s">
        <v>26</v>
      </c>
      <c r="F8" s="3" t="s">
        <v>27</v>
      </c>
      <c r="G8" s="3"/>
      <c r="H8" s="4" t="s">
        <v>77</v>
      </c>
      <c r="I8" s="2" t="s">
        <v>78</v>
      </c>
      <c r="J8" s="2" t="s">
        <v>79</v>
      </c>
      <c r="K8" s="2" t="s">
        <v>80</v>
      </c>
      <c r="L8" s="4" t="s">
        <v>33</v>
      </c>
      <c r="M8" s="4" t="s">
        <v>81</v>
      </c>
      <c r="N8" s="4" t="s">
        <v>82</v>
      </c>
      <c r="P8" s="2" t="s">
        <v>36</v>
      </c>
      <c r="Q8" s="80">
        <v>46184</v>
      </c>
      <c r="R8" s="80"/>
      <c r="S8" s="80"/>
      <c r="T8" s="131"/>
      <c r="V8" s="4" t="s">
        <v>38</v>
      </c>
      <c r="W8" s="4"/>
      <c r="X8" s="4"/>
      <c r="AA8" s="37"/>
      <c r="AB8" s="37"/>
      <c r="AC8" s="37"/>
      <c r="AD8" s="37"/>
      <c r="AE8" s="37"/>
    </row>
    <row r="9" spans="1:31" ht="273.64999999999998" customHeight="1" x14ac:dyDescent="0.4">
      <c r="A9" s="3">
        <v>8</v>
      </c>
      <c r="C9" s="72">
        <v>2</v>
      </c>
      <c r="D9" s="3" t="s">
        <v>27</v>
      </c>
      <c r="E9" s="3" t="s">
        <v>26</v>
      </c>
      <c r="F9" s="3"/>
      <c r="G9" s="3"/>
      <c r="H9" s="44" t="s">
        <v>77</v>
      </c>
      <c r="I9" s="2" t="s">
        <v>78</v>
      </c>
      <c r="J9" s="2" t="s">
        <v>83</v>
      </c>
      <c r="K9" s="2" t="s">
        <v>83</v>
      </c>
      <c r="L9" s="4" t="s">
        <v>33</v>
      </c>
      <c r="M9" s="4" t="s">
        <v>83</v>
      </c>
      <c r="N9" s="4" t="s">
        <v>84</v>
      </c>
      <c r="S9" s="107">
        <v>5</v>
      </c>
      <c r="T9" s="130">
        <v>8</v>
      </c>
      <c r="V9" s="4"/>
      <c r="W9" s="4"/>
      <c r="X9" s="4"/>
      <c r="Z9" s="2" t="s">
        <v>85</v>
      </c>
    </row>
    <row r="10" spans="1:31" ht="230.25" customHeight="1" x14ac:dyDescent="0.4">
      <c r="A10" s="3">
        <v>9</v>
      </c>
      <c r="B10" s="3" t="s">
        <v>27</v>
      </c>
      <c r="C10" s="72">
        <v>2</v>
      </c>
      <c r="D10" s="3" t="s">
        <v>27</v>
      </c>
      <c r="E10" s="3" t="s">
        <v>26</v>
      </c>
      <c r="F10" s="3" t="s">
        <v>27</v>
      </c>
      <c r="G10" s="116" t="s">
        <v>86</v>
      </c>
      <c r="H10" s="4" t="s">
        <v>77</v>
      </c>
      <c r="I10" s="2" t="s">
        <v>87</v>
      </c>
      <c r="J10" s="2" t="s">
        <v>79</v>
      </c>
      <c r="K10" s="4" t="s">
        <v>80</v>
      </c>
      <c r="L10" s="4" t="s">
        <v>88</v>
      </c>
      <c r="M10" s="4" t="s">
        <v>89</v>
      </c>
      <c r="N10" s="4" t="s">
        <v>90</v>
      </c>
      <c r="P10" s="2" t="s">
        <v>91</v>
      </c>
      <c r="Q10" s="80">
        <v>46184</v>
      </c>
      <c r="R10" s="80"/>
      <c r="S10" s="80"/>
      <c r="T10" s="131">
        <v>3</v>
      </c>
      <c r="U10" s="4" t="s">
        <v>37</v>
      </c>
      <c r="V10" s="4" t="s">
        <v>38</v>
      </c>
      <c r="W10" s="4" t="s">
        <v>92</v>
      </c>
      <c r="X10" s="4"/>
    </row>
    <row r="11" spans="1:31" ht="302.5" customHeight="1" x14ac:dyDescent="0.3">
      <c r="A11" s="3">
        <v>10</v>
      </c>
      <c r="B11" s="3" t="s">
        <v>27</v>
      </c>
      <c r="C11" s="72">
        <v>2</v>
      </c>
      <c r="D11" s="3" t="s">
        <v>27</v>
      </c>
      <c r="E11" s="3" t="s">
        <v>26</v>
      </c>
      <c r="F11" s="3" t="s">
        <v>26</v>
      </c>
      <c r="G11" s="3"/>
      <c r="H11" s="4" t="s">
        <v>77</v>
      </c>
      <c r="I11" s="2" t="s">
        <v>87</v>
      </c>
      <c r="J11" s="2" t="s">
        <v>62</v>
      </c>
      <c r="K11" s="4" t="s">
        <v>93</v>
      </c>
      <c r="L11" s="4" t="s">
        <v>94</v>
      </c>
      <c r="M11" s="4" t="s">
        <v>95</v>
      </c>
      <c r="N11" s="79" t="s">
        <v>96</v>
      </c>
      <c r="P11" s="2" t="s">
        <v>67</v>
      </c>
      <c r="Q11" s="80">
        <v>46189</v>
      </c>
      <c r="R11" s="80"/>
      <c r="S11" s="112">
        <v>2</v>
      </c>
      <c r="T11" s="131">
        <v>0.5</v>
      </c>
      <c r="V11" s="4" t="s">
        <v>74</v>
      </c>
      <c r="W11" s="4"/>
      <c r="X11" s="4" t="s">
        <v>97</v>
      </c>
      <c r="Z11" s="108" t="s">
        <v>98</v>
      </c>
    </row>
    <row r="12" spans="1:31" ht="229.5" customHeight="1" x14ac:dyDescent="0.4">
      <c r="A12" s="3">
        <v>11</v>
      </c>
      <c r="B12" s="3" t="s">
        <v>27</v>
      </c>
      <c r="C12" s="72">
        <v>2</v>
      </c>
      <c r="D12" s="3" t="s">
        <v>27</v>
      </c>
      <c r="E12" s="3" t="s">
        <v>26</v>
      </c>
      <c r="F12" s="3" t="s">
        <v>27</v>
      </c>
      <c r="G12" s="3"/>
      <c r="H12" s="4" t="s">
        <v>77</v>
      </c>
      <c r="I12" s="2" t="s">
        <v>87</v>
      </c>
      <c r="J12" s="2" t="s">
        <v>62</v>
      </c>
      <c r="K12" s="4" t="s">
        <v>93</v>
      </c>
      <c r="L12" s="4" t="s">
        <v>33</v>
      </c>
      <c r="M12" s="4" t="s">
        <v>99</v>
      </c>
      <c r="N12" s="79" t="s">
        <v>100</v>
      </c>
      <c r="P12" s="2" t="s">
        <v>91</v>
      </c>
      <c r="Q12" s="80">
        <v>46189</v>
      </c>
      <c r="R12" s="111">
        <v>60</v>
      </c>
      <c r="S12" s="80" t="s">
        <v>101</v>
      </c>
      <c r="T12" s="131">
        <v>6</v>
      </c>
      <c r="V12" s="4"/>
      <c r="W12" s="4"/>
      <c r="X12" s="4"/>
    </row>
    <row r="13" spans="1:31" ht="28.95" customHeight="1" x14ac:dyDescent="0.4">
      <c r="A13" s="3">
        <v>12</v>
      </c>
      <c r="B13" s="3" t="s">
        <v>27</v>
      </c>
      <c r="C13" s="72">
        <v>2</v>
      </c>
      <c r="D13" s="3" t="s">
        <v>27</v>
      </c>
      <c r="E13" s="3" t="s">
        <v>26</v>
      </c>
      <c r="F13" s="3" t="s">
        <v>26</v>
      </c>
      <c r="G13" s="3"/>
      <c r="H13" s="4" t="s">
        <v>77</v>
      </c>
      <c r="I13" s="2" t="s">
        <v>87</v>
      </c>
      <c r="J13" s="2" t="s">
        <v>62</v>
      </c>
      <c r="K13" s="4" t="s">
        <v>102</v>
      </c>
      <c r="L13" s="4" t="s">
        <v>33</v>
      </c>
      <c r="M13" s="6" t="s">
        <v>103</v>
      </c>
      <c r="N13" s="6" t="s">
        <v>104</v>
      </c>
      <c r="P13" s="2" t="s">
        <v>36</v>
      </c>
      <c r="Q13" s="80">
        <v>46185</v>
      </c>
      <c r="R13" s="80"/>
      <c r="S13" s="80"/>
      <c r="T13" s="131">
        <v>0</v>
      </c>
      <c r="V13" s="4"/>
      <c r="W13" s="4"/>
      <c r="X13" s="4"/>
      <c r="Y13" s="6"/>
    </row>
    <row r="14" spans="1:31" ht="43.2" customHeight="1" x14ac:dyDescent="0.4">
      <c r="A14" s="3">
        <v>13</v>
      </c>
      <c r="B14" s="3" t="s">
        <v>27</v>
      </c>
      <c r="C14" s="72">
        <v>3</v>
      </c>
      <c r="D14" s="3" t="s">
        <v>26</v>
      </c>
      <c r="E14" s="3" t="s">
        <v>26</v>
      </c>
      <c r="F14" s="3" t="s">
        <v>26</v>
      </c>
      <c r="G14" s="3"/>
      <c r="H14" s="4" t="s">
        <v>105</v>
      </c>
      <c r="I14" s="2" t="s">
        <v>87</v>
      </c>
      <c r="K14" s="4" t="s">
        <v>106</v>
      </c>
      <c r="L14" s="4"/>
      <c r="M14" s="6" t="s">
        <v>107</v>
      </c>
      <c r="N14" s="6" t="s">
        <v>108</v>
      </c>
      <c r="R14" s="2">
        <v>0.25</v>
      </c>
      <c r="T14" s="130">
        <v>0</v>
      </c>
      <c r="V14" s="4"/>
      <c r="W14" s="4"/>
      <c r="X14" s="4"/>
      <c r="Y14" s="6"/>
      <c r="Z14" s="2" t="s">
        <v>109</v>
      </c>
    </row>
    <row r="15" spans="1:31" ht="42.75" customHeight="1" x14ac:dyDescent="0.4">
      <c r="A15" s="3">
        <v>14</v>
      </c>
      <c r="B15" s="3" t="s">
        <v>27</v>
      </c>
      <c r="C15" s="72">
        <v>3</v>
      </c>
      <c r="D15" s="3" t="s">
        <v>27</v>
      </c>
      <c r="E15" s="3" t="s">
        <v>26</v>
      </c>
      <c r="F15" s="3" t="s">
        <v>26</v>
      </c>
      <c r="G15" s="3"/>
      <c r="H15" s="104" t="s">
        <v>60</v>
      </c>
      <c r="I15" s="37" t="s">
        <v>78</v>
      </c>
      <c r="J15" s="37" t="s">
        <v>62</v>
      </c>
      <c r="K15" s="6"/>
      <c r="L15" s="6" t="s">
        <v>33</v>
      </c>
      <c r="M15" s="6" t="s">
        <v>110</v>
      </c>
      <c r="N15" s="6" t="s">
        <v>111</v>
      </c>
      <c r="T15" s="131"/>
      <c r="V15" s="4"/>
      <c r="W15" s="4"/>
      <c r="X15" s="4"/>
    </row>
    <row r="16" spans="1:31" ht="409.6" customHeight="1" x14ac:dyDescent="0.4">
      <c r="A16" s="3">
        <v>15</v>
      </c>
      <c r="B16" s="3" t="s">
        <v>26</v>
      </c>
      <c r="C16" s="3">
        <v>2</v>
      </c>
      <c r="D16" s="3" t="s">
        <v>27</v>
      </c>
      <c r="E16" s="3" t="s">
        <v>26</v>
      </c>
      <c r="F16" s="3" t="s">
        <v>26</v>
      </c>
      <c r="H16" s="4" t="s">
        <v>77</v>
      </c>
      <c r="I16" s="2" t="s">
        <v>61</v>
      </c>
      <c r="K16" s="2" t="s">
        <v>112</v>
      </c>
      <c r="L16" s="4" t="s">
        <v>33</v>
      </c>
      <c r="M16" s="4" t="s">
        <v>113</v>
      </c>
      <c r="N16" s="79" t="s">
        <v>114</v>
      </c>
      <c r="P16" s="2" t="s">
        <v>67</v>
      </c>
      <c r="T16" s="130">
        <v>7</v>
      </c>
    </row>
    <row r="17" spans="1:26" ht="42" customHeight="1" x14ac:dyDescent="0.4">
      <c r="A17" s="3">
        <v>16</v>
      </c>
      <c r="B17" s="3" t="s">
        <v>27</v>
      </c>
      <c r="C17" s="3">
        <v>3</v>
      </c>
      <c r="D17" s="3" t="s">
        <v>27</v>
      </c>
      <c r="E17" s="3" t="s">
        <v>59</v>
      </c>
      <c r="F17" s="3" t="s">
        <v>27</v>
      </c>
      <c r="H17" s="4" t="s">
        <v>77</v>
      </c>
      <c r="I17" s="2" t="s">
        <v>61</v>
      </c>
      <c r="J17" s="2" t="s">
        <v>115</v>
      </c>
      <c r="K17" s="2" t="s">
        <v>116</v>
      </c>
      <c r="L17" s="4" t="s">
        <v>88</v>
      </c>
      <c r="M17" s="6" t="s">
        <v>117</v>
      </c>
      <c r="N17" s="6" t="s">
        <v>118</v>
      </c>
      <c r="T17" s="130">
        <v>0</v>
      </c>
    </row>
    <row r="18" spans="1:26" ht="52.5" customHeight="1" x14ac:dyDescent="0.4">
      <c r="A18" s="3">
        <v>17</v>
      </c>
      <c r="B18" s="3" t="s">
        <v>27</v>
      </c>
      <c r="C18" s="3">
        <v>4</v>
      </c>
      <c r="D18" s="3" t="s">
        <v>27</v>
      </c>
      <c r="E18" s="3" t="s">
        <v>59</v>
      </c>
      <c r="F18" s="3" t="s">
        <v>26</v>
      </c>
      <c r="I18" s="2" t="s">
        <v>61</v>
      </c>
      <c r="J18" s="2" t="s">
        <v>115</v>
      </c>
      <c r="K18" s="2" t="s">
        <v>119</v>
      </c>
      <c r="L18" s="4" t="s">
        <v>88</v>
      </c>
      <c r="M18" s="37" t="s">
        <v>120</v>
      </c>
      <c r="N18" s="6" t="s">
        <v>121</v>
      </c>
      <c r="T18" s="130">
        <v>4</v>
      </c>
      <c r="U18" s="2"/>
      <c r="Y18" s="37"/>
    </row>
    <row r="19" spans="1:26" ht="15" customHeight="1" x14ac:dyDescent="0.4">
      <c r="A19" s="3">
        <v>18</v>
      </c>
      <c r="B19" s="3" t="s">
        <v>27</v>
      </c>
      <c r="C19" s="3">
        <v>3</v>
      </c>
      <c r="D19" s="3" t="s">
        <v>27</v>
      </c>
      <c r="E19" s="3" t="s">
        <v>59</v>
      </c>
      <c r="F19" s="3" t="s">
        <v>27</v>
      </c>
      <c r="H19" s="102" t="s">
        <v>60</v>
      </c>
      <c r="I19" s="37" t="s">
        <v>78</v>
      </c>
      <c r="J19" s="37" t="s">
        <v>79</v>
      </c>
      <c r="K19" s="37"/>
      <c r="L19" s="6" t="s">
        <v>88</v>
      </c>
      <c r="M19" s="6" t="s">
        <v>122</v>
      </c>
      <c r="N19" s="6" t="s">
        <v>123</v>
      </c>
      <c r="T19" s="130">
        <v>4</v>
      </c>
      <c r="Y19" s="6"/>
    </row>
    <row r="20" spans="1:26" ht="312.75" customHeight="1" x14ac:dyDescent="0.4">
      <c r="A20" s="3">
        <v>19</v>
      </c>
      <c r="B20" s="3" t="s">
        <v>27</v>
      </c>
      <c r="C20" s="3">
        <v>3</v>
      </c>
      <c r="D20" s="3" t="s">
        <v>27</v>
      </c>
      <c r="E20" s="3" t="s">
        <v>26</v>
      </c>
      <c r="F20" s="3" t="s">
        <v>27</v>
      </c>
      <c r="G20" s="73" t="s">
        <v>124</v>
      </c>
      <c r="H20" s="4" t="s">
        <v>77</v>
      </c>
      <c r="J20" s="2" t="s">
        <v>125</v>
      </c>
      <c r="K20" s="2" t="s">
        <v>80</v>
      </c>
      <c r="L20" s="4" t="s">
        <v>88</v>
      </c>
      <c r="M20" s="4" t="s">
        <v>126</v>
      </c>
      <c r="N20" s="79" t="s">
        <v>127</v>
      </c>
      <c r="P20" s="2" t="s">
        <v>67</v>
      </c>
      <c r="T20" s="130">
        <v>3</v>
      </c>
      <c r="U20" s="4" t="s">
        <v>37</v>
      </c>
    </row>
    <row r="21" spans="1:26" ht="66" customHeight="1" x14ac:dyDescent="0.4">
      <c r="A21" s="3">
        <v>20</v>
      </c>
      <c r="B21" s="3" t="s">
        <v>27</v>
      </c>
      <c r="C21" s="3">
        <v>3</v>
      </c>
      <c r="D21" s="3" t="s">
        <v>59</v>
      </c>
      <c r="E21" s="3" t="s">
        <v>26</v>
      </c>
      <c r="F21" s="3" t="s">
        <v>26</v>
      </c>
      <c r="H21" s="4" t="s">
        <v>77</v>
      </c>
      <c r="I21" s="2" t="s">
        <v>78</v>
      </c>
      <c r="J21" s="2" t="s">
        <v>62</v>
      </c>
      <c r="K21" s="4"/>
      <c r="L21" s="4" t="s">
        <v>64</v>
      </c>
      <c r="M21" s="6" t="s">
        <v>128</v>
      </c>
      <c r="N21" s="6" t="s">
        <v>129</v>
      </c>
      <c r="S21" s="2">
        <v>1</v>
      </c>
      <c r="T21" s="130">
        <v>2</v>
      </c>
      <c r="Z21" s="109" t="s">
        <v>130</v>
      </c>
    </row>
    <row r="22" spans="1:26" ht="156" customHeight="1" x14ac:dyDescent="0.4">
      <c r="A22" s="3">
        <v>21</v>
      </c>
      <c r="B22" s="3" t="s">
        <v>27</v>
      </c>
      <c r="C22" s="3">
        <v>3</v>
      </c>
      <c r="D22" s="3" t="s">
        <v>27</v>
      </c>
      <c r="E22" s="3" t="s">
        <v>26</v>
      </c>
      <c r="F22" s="3" t="s">
        <v>26</v>
      </c>
      <c r="H22" s="4" t="s">
        <v>77</v>
      </c>
      <c r="I22" s="2" t="s">
        <v>61</v>
      </c>
      <c r="J22" s="2" t="s">
        <v>79</v>
      </c>
      <c r="K22" s="2" t="s">
        <v>131</v>
      </c>
      <c r="L22" s="4" t="s">
        <v>64</v>
      </c>
      <c r="M22" s="4" t="s">
        <v>132</v>
      </c>
      <c r="N22" s="4" t="s">
        <v>133</v>
      </c>
      <c r="O22" s="87" t="s">
        <v>134</v>
      </c>
      <c r="S22" s="2">
        <v>2</v>
      </c>
      <c r="T22" s="130">
        <v>2</v>
      </c>
      <c r="Z22" s="109" t="s">
        <v>135</v>
      </c>
    </row>
    <row r="23" spans="1:26" ht="56.25" customHeight="1" x14ac:dyDescent="0.4">
      <c r="A23" s="3">
        <v>22</v>
      </c>
      <c r="B23" s="3" t="s">
        <v>27</v>
      </c>
      <c r="C23" s="3">
        <v>3</v>
      </c>
      <c r="D23" s="2" t="s">
        <v>27</v>
      </c>
      <c r="E23" s="3" t="s">
        <v>26</v>
      </c>
      <c r="F23" s="3" t="s">
        <v>26</v>
      </c>
      <c r="H23" s="2" t="s">
        <v>136</v>
      </c>
      <c r="I23" s="2" t="s">
        <v>61</v>
      </c>
      <c r="J23" s="37"/>
      <c r="K23" s="6" t="s">
        <v>137</v>
      </c>
      <c r="L23" s="6" t="s">
        <v>88</v>
      </c>
      <c r="M23" s="37" t="s">
        <v>138</v>
      </c>
      <c r="N23" s="6" t="s">
        <v>139</v>
      </c>
      <c r="S23" s="2">
        <v>3</v>
      </c>
      <c r="T23" s="130">
        <v>0</v>
      </c>
      <c r="U23" s="2"/>
      <c r="Y23" s="2"/>
      <c r="Z23" s="2" t="s">
        <v>140</v>
      </c>
    </row>
    <row r="24" spans="1:26" ht="134.25" customHeight="1" x14ac:dyDescent="0.4">
      <c r="A24" s="3">
        <v>23</v>
      </c>
      <c r="B24" s="3" t="s">
        <v>27</v>
      </c>
      <c r="C24" s="3">
        <v>3</v>
      </c>
      <c r="D24" s="2" t="s">
        <v>27</v>
      </c>
      <c r="E24" s="3" t="s">
        <v>26</v>
      </c>
      <c r="F24" s="3" t="s">
        <v>26</v>
      </c>
      <c r="H24" s="2" t="s">
        <v>77</v>
      </c>
      <c r="I24" s="2" t="s">
        <v>78</v>
      </c>
      <c r="J24" s="2" t="s">
        <v>125</v>
      </c>
      <c r="K24" s="2" t="s">
        <v>141</v>
      </c>
      <c r="L24" s="4" t="s">
        <v>33</v>
      </c>
      <c r="M24" s="2" t="s">
        <v>142</v>
      </c>
      <c r="N24" s="4" t="s">
        <v>143</v>
      </c>
      <c r="T24" s="130">
        <v>4</v>
      </c>
      <c r="U24" s="2"/>
      <c r="Y24" s="2"/>
    </row>
    <row r="25" spans="1:26" ht="15" customHeight="1" x14ac:dyDescent="0.4">
      <c r="A25" s="3">
        <v>24</v>
      </c>
      <c r="B25" s="3" t="s">
        <v>27</v>
      </c>
      <c r="C25" s="3">
        <v>3</v>
      </c>
      <c r="D25" s="2" t="s">
        <v>27</v>
      </c>
      <c r="E25" s="2" t="s">
        <v>26</v>
      </c>
      <c r="F25" s="2" t="s">
        <v>27</v>
      </c>
      <c r="G25" s="76"/>
      <c r="H25" s="76" t="s">
        <v>77</v>
      </c>
      <c r="I25" s="2" t="s">
        <v>87</v>
      </c>
      <c r="J25" s="2" t="s">
        <v>144</v>
      </c>
      <c r="K25" s="76"/>
      <c r="L25" s="4" t="s">
        <v>94</v>
      </c>
      <c r="M25" s="76" t="s">
        <v>145</v>
      </c>
      <c r="N25" s="4" t="s">
        <v>146</v>
      </c>
      <c r="S25" s="2">
        <v>0</v>
      </c>
      <c r="T25" s="130">
        <v>3</v>
      </c>
      <c r="U25" s="76"/>
      <c r="Y25" s="76"/>
      <c r="Z25" s="2" t="s">
        <v>147</v>
      </c>
    </row>
    <row r="26" spans="1:26" ht="148.5" customHeight="1" x14ac:dyDescent="0.4">
      <c r="A26" s="3">
        <v>25</v>
      </c>
      <c r="B26" s="3" t="s">
        <v>27</v>
      </c>
      <c r="C26" s="3">
        <v>3</v>
      </c>
      <c r="D26" s="2" t="s">
        <v>27</v>
      </c>
      <c r="E26" s="2" t="s">
        <v>26</v>
      </c>
      <c r="F26" s="2" t="s">
        <v>27</v>
      </c>
      <c r="G26" s="76"/>
      <c r="H26" s="77" t="s">
        <v>77</v>
      </c>
      <c r="I26" s="2" t="s">
        <v>78</v>
      </c>
      <c r="J26" s="2" t="s">
        <v>62</v>
      </c>
      <c r="L26" s="4" t="s">
        <v>33</v>
      </c>
      <c r="M26" s="77" t="s">
        <v>148</v>
      </c>
      <c r="N26" s="4" t="s">
        <v>149</v>
      </c>
      <c r="O26" s="87" t="s">
        <v>150</v>
      </c>
      <c r="S26" s="2">
        <v>2</v>
      </c>
      <c r="T26" s="130">
        <v>2</v>
      </c>
      <c r="U26" s="77"/>
      <c r="Y26" s="77"/>
      <c r="Z26" s="2" t="s">
        <v>151</v>
      </c>
    </row>
    <row r="27" spans="1:26" ht="28.95" customHeight="1" x14ac:dyDescent="0.4">
      <c r="A27" s="3">
        <v>26</v>
      </c>
      <c r="B27" s="3" t="s">
        <v>27</v>
      </c>
      <c r="C27" s="3">
        <v>3</v>
      </c>
      <c r="D27" s="2" t="s">
        <v>27</v>
      </c>
      <c r="E27" s="2" t="s">
        <v>26</v>
      </c>
      <c r="F27" s="2" t="s">
        <v>26</v>
      </c>
      <c r="G27" s="75" t="s">
        <v>152</v>
      </c>
      <c r="H27" s="77" t="s">
        <v>77</v>
      </c>
      <c r="I27" s="2" t="s">
        <v>78</v>
      </c>
      <c r="J27" s="2" t="s">
        <v>153</v>
      </c>
      <c r="K27" s="76" t="s">
        <v>154</v>
      </c>
      <c r="L27" s="4" t="s">
        <v>33</v>
      </c>
      <c r="M27" s="77" t="s">
        <v>155</v>
      </c>
      <c r="N27" s="4" t="s">
        <v>156</v>
      </c>
      <c r="S27" s="2">
        <v>3</v>
      </c>
      <c r="T27" s="130">
        <v>4</v>
      </c>
      <c r="U27" s="77"/>
      <c r="Y27" s="77" t="s">
        <v>157</v>
      </c>
      <c r="Z27" s="2" t="s">
        <v>158</v>
      </c>
    </row>
    <row r="28" spans="1:26" ht="54.75" customHeight="1" x14ac:dyDescent="0.4">
      <c r="A28" s="3">
        <v>27</v>
      </c>
      <c r="B28" s="3" t="s">
        <v>27</v>
      </c>
      <c r="C28" s="3">
        <v>3</v>
      </c>
      <c r="D28" s="2" t="s">
        <v>27</v>
      </c>
      <c r="E28" s="2" t="s">
        <v>26</v>
      </c>
      <c r="F28" s="2" t="s">
        <v>26</v>
      </c>
      <c r="G28" s="76"/>
      <c r="H28" s="4" t="s">
        <v>77</v>
      </c>
      <c r="I28" s="2" t="s">
        <v>78</v>
      </c>
      <c r="J28" s="2" t="s">
        <v>144</v>
      </c>
      <c r="L28" s="4" t="s">
        <v>88</v>
      </c>
      <c r="M28" s="4" t="s">
        <v>159</v>
      </c>
      <c r="N28" s="6" t="s">
        <v>160</v>
      </c>
      <c r="T28" s="130">
        <v>2</v>
      </c>
    </row>
    <row r="29" spans="1:26" ht="15" customHeight="1" x14ac:dyDescent="0.4">
      <c r="A29" s="3">
        <v>28</v>
      </c>
      <c r="B29" s="3" t="s">
        <v>27</v>
      </c>
      <c r="C29" s="3">
        <v>3</v>
      </c>
      <c r="D29" s="2" t="s">
        <v>27</v>
      </c>
      <c r="E29" s="2" t="s">
        <v>26</v>
      </c>
      <c r="F29" s="2" t="s">
        <v>27</v>
      </c>
      <c r="H29" s="4" t="s">
        <v>77</v>
      </c>
      <c r="I29" s="2" t="s">
        <v>78</v>
      </c>
      <c r="J29" s="2" t="s">
        <v>161</v>
      </c>
      <c r="K29" s="2" t="s">
        <v>141</v>
      </c>
      <c r="L29" s="4" t="s">
        <v>162</v>
      </c>
      <c r="M29" s="4" t="s">
        <v>163</v>
      </c>
      <c r="N29" s="4" t="s">
        <v>164</v>
      </c>
      <c r="T29" s="130">
        <v>0</v>
      </c>
    </row>
    <row r="30" spans="1:26" ht="42.75" customHeight="1" x14ac:dyDescent="0.4">
      <c r="A30" s="3">
        <v>29</v>
      </c>
      <c r="B30" s="3" t="s">
        <v>27</v>
      </c>
      <c r="C30" s="3">
        <v>3</v>
      </c>
      <c r="D30" s="2" t="s">
        <v>27</v>
      </c>
      <c r="E30" s="2" t="s">
        <v>26</v>
      </c>
      <c r="F30" s="2" t="s">
        <v>27</v>
      </c>
      <c r="G30" s="76"/>
      <c r="H30" s="4" t="s">
        <v>77</v>
      </c>
      <c r="I30" s="2" t="s">
        <v>78</v>
      </c>
      <c r="J30" s="2" t="s">
        <v>153</v>
      </c>
      <c r="K30" s="2" t="s">
        <v>154</v>
      </c>
      <c r="L30" s="4" t="s">
        <v>162</v>
      </c>
      <c r="M30" s="4" t="s">
        <v>165</v>
      </c>
      <c r="N30" s="44" t="s">
        <v>166</v>
      </c>
      <c r="P30" s="2" t="s">
        <v>36</v>
      </c>
      <c r="T30" s="131"/>
    </row>
    <row r="31" spans="1:26" ht="15" customHeight="1" x14ac:dyDescent="0.4">
      <c r="A31" s="3">
        <v>30</v>
      </c>
      <c r="B31" s="3" t="s">
        <v>27</v>
      </c>
      <c r="C31" s="3">
        <v>4</v>
      </c>
      <c r="D31" s="2" t="s">
        <v>27</v>
      </c>
      <c r="E31" s="2" t="s">
        <v>59</v>
      </c>
      <c r="F31" s="2" t="s">
        <v>26</v>
      </c>
      <c r="G31" s="78"/>
      <c r="H31" s="4" t="s">
        <v>77</v>
      </c>
      <c r="I31" s="2" t="s">
        <v>78</v>
      </c>
      <c r="J31" s="2" t="s">
        <v>167</v>
      </c>
      <c r="K31" s="2" t="s">
        <v>141</v>
      </c>
      <c r="L31" s="2" t="s">
        <v>162</v>
      </c>
      <c r="M31" s="4" t="s">
        <v>168</v>
      </c>
      <c r="N31" s="6" t="s">
        <v>169</v>
      </c>
      <c r="T31" s="130">
        <v>0.5</v>
      </c>
    </row>
    <row r="32" spans="1:26" ht="58.5" customHeight="1" x14ac:dyDescent="0.4">
      <c r="A32" s="3">
        <v>31</v>
      </c>
      <c r="B32" s="89" t="s">
        <v>27</v>
      </c>
      <c r="C32" s="89">
        <v>4</v>
      </c>
      <c r="D32" s="90" t="s">
        <v>26</v>
      </c>
      <c r="E32" s="90" t="s">
        <v>27</v>
      </c>
      <c r="F32" s="90" t="s">
        <v>26</v>
      </c>
      <c r="G32" s="91"/>
      <c r="H32" s="92" t="s">
        <v>136</v>
      </c>
      <c r="I32" s="90" t="s">
        <v>87</v>
      </c>
      <c r="J32" s="90"/>
      <c r="K32" s="92" t="s">
        <v>137</v>
      </c>
      <c r="L32" s="92"/>
      <c r="M32" s="92" t="s">
        <v>170</v>
      </c>
      <c r="N32" s="4" t="s">
        <v>171</v>
      </c>
      <c r="O32" s="92"/>
      <c r="P32" s="90"/>
      <c r="Q32" s="90"/>
      <c r="R32" s="90"/>
      <c r="S32" s="90"/>
      <c r="T32" s="132">
        <v>0.5</v>
      </c>
      <c r="U32" s="92"/>
      <c r="V32" s="90"/>
      <c r="W32" s="90"/>
      <c r="X32" s="90"/>
      <c r="Y32" s="92"/>
      <c r="Z32" s="90"/>
    </row>
    <row r="33" spans="1:31" ht="40.5" customHeight="1" x14ac:dyDescent="0.4">
      <c r="A33" s="3">
        <v>32</v>
      </c>
      <c r="B33" s="89" t="s">
        <v>27</v>
      </c>
      <c r="C33" s="89">
        <v>3</v>
      </c>
      <c r="D33" s="90" t="s">
        <v>27</v>
      </c>
      <c r="E33" s="90" t="s">
        <v>26</v>
      </c>
      <c r="F33" s="90" t="s">
        <v>26</v>
      </c>
      <c r="G33" s="93" t="s">
        <v>172</v>
      </c>
      <c r="H33" s="92" t="s">
        <v>136</v>
      </c>
      <c r="I33" s="90" t="s">
        <v>78</v>
      </c>
      <c r="J33" s="90"/>
      <c r="K33" s="92" t="s">
        <v>137</v>
      </c>
      <c r="L33" s="92" t="s">
        <v>64</v>
      </c>
      <c r="M33" s="92" t="s">
        <v>173</v>
      </c>
      <c r="N33" s="4" t="s">
        <v>174</v>
      </c>
      <c r="O33" s="92"/>
      <c r="P33" s="90"/>
      <c r="Q33" s="90"/>
      <c r="R33" s="90"/>
      <c r="S33" s="90"/>
      <c r="T33" s="132">
        <v>2</v>
      </c>
      <c r="U33" s="92"/>
      <c r="V33" s="90"/>
      <c r="W33" s="90"/>
      <c r="X33" s="90"/>
      <c r="Y33" s="92"/>
      <c r="Z33" s="90"/>
    </row>
    <row r="34" spans="1:31" ht="61.5" customHeight="1" x14ac:dyDescent="0.4">
      <c r="A34" s="3">
        <v>33</v>
      </c>
      <c r="B34" s="89" t="s">
        <v>27</v>
      </c>
      <c r="C34" s="89">
        <v>4</v>
      </c>
      <c r="D34" s="90" t="s">
        <v>27</v>
      </c>
      <c r="E34" s="90" t="s">
        <v>26</v>
      </c>
      <c r="F34" s="90"/>
      <c r="G34" s="90"/>
      <c r="H34" s="92" t="s">
        <v>77</v>
      </c>
      <c r="I34" s="90" t="s">
        <v>78</v>
      </c>
      <c r="J34" s="90" t="s">
        <v>79</v>
      </c>
      <c r="K34" s="90" t="s">
        <v>141</v>
      </c>
      <c r="L34" s="92" t="s">
        <v>175</v>
      </c>
      <c r="M34" s="92" t="s">
        <v>176</v>
      </c>
      <c r="N34" s="6" t="s">
        <v>177</v>
      </c>
      <c r="O34" s="90"/>
      <c r="P34" s="90"/>
      <c r="Q34" s="90"/>
      <c r="R34" s="90"/>
      <c r="S34" s="90"/>
      <c r="T34" s="132">
        <v>0.5</v>
      </c>
      <c r="U34" s="92"/>
      <c r="V34" s="90"/>
      <c r="W34" s="90"/>
      <c r="X34" s="90"/>
      <c r="Y34" s="92"/>
      <c r="Z34" s="90"/>
    </row>
    <row r="35" spans="1:31" s="7" customFormat="1" ht="67.5" customHeight="1" x14ac:dyDescent="0.4">
      <c r="A35" s="3">
        <v>34</v>
      </c>
      <c r="B35" s="89"/>
      <c r="C35" s="89"/>
      <c r="D35" s="90"/>
      <c r="E35" s="90"/>
      <c r="F35" s="90"/>
      <c r="G35" s="90"/>
      <c r="H35" s="90"/>
      <c r="I35" s="90"/>
      <c r="J35" s="90"/>
      <c r="K35" s="90"/>
      <c r="L35" s="92"/>
      <c r="M35" s="90"/>
      <c r="N35" s="4"/>
      <c r="O35" s="92"/>
      <c r="P35" s="90"/>
      <c r="Q35" s="90"/>
      <c r="R35" s="90"/>
      <c r="S35" s="90"/>
      <c r="T35" s="132"/>
      <c r="U35" s="90"/>
      <c r="V35" s="90"/>
      <c r="W35" s="90"/>
      <c r="X35" s="90"/>
      <c r="Y35" s="90"/>
      <c r="Z35" s="90"/>
      <c r="AA35" s="2"/>
      <c r="AB35" s="2"/>
      <c r="AC35" s="2"/>
      <c r="AD35" s="2"/>
      <c r="AE35" s="2"/>
    </row>
    <row r="36" spans="1:31" ht="15" customHeight="1" x14ac:dyDescent="0.4">
      <c r="A36" s="3">
        <v>35</v>
      </c>
      <c r="B36" s="3" t="s">
        <v>27</v>
      </c>
      <c r="C36" s="3">
        <v>3</v>
      </c>
      <c r="D36" s="2" t="s">
        <v>27</v>
      </c>
      <c r="E36" s="2" t="s">
        <v>26</v>
      </c>
      <c r="F36" s="2" t="s">
        <v>26</v>
      </c>
      <c r="G36" s="76"/>
      <c r="H36" s="4"/>
      <c r="I36" s="76" t="s">
        <v>87</v>
      </c>
      <c r="K36" s="2" t="s">
        <v>162</v>
      </c>
      <c r="L36" s="4" t="s">
        <v>88</v>
      </c>
      <c r="M36" s="4" t="s">
        <v>178</v>
      </c>
      <c r="N36" s="4" t="s">
        <v>179</v>
      </c>
      <c r="O36" s="79"/>
      <c r="T36" s="130">
        <v>0</v>
      </c>
    </row>
    <row r="37" spans="1:31" ht="43.2" customHeight="1" x14ac:dyDescent="0.4">
      <c r="A37" s="3">
        <v>36</v>
      </c>
      <c r="B37" s="89" t="s">
        <v>27</v>
      </c>
      <c r="C37" s="89">
        <v>4</v>
      </c>
      <c r="D37" s="90" t="s">
        <v>27</v>
      </c>
      <c r="E37" s="90" t="s">
        <v>59</v>
      </c>
      <c r="F37" s="90" t="s">
        <v>26</v>
      </c>
      <c r="G37" s="90"/>
      <c r="H37" s="94"/>
      <c r="I37" s="90" t="s">
        <v>78</v>
      </c>
      <c r="J37" s="90"/>
      <c r="K37" s="94" t="s">
        <v>180</v>
      </c>
      <c r="L37" s="92" t="s">
        <v>64</v>
      </c>
      <c r="M37" s="94" t="s">
        <v>181</v>
      </c>
      <c r="N37" s="4" t="s">
        <v>182</v>
      </c>
      <c r="O37" s="95"/>
      <c r="P37" s="90"/>
      <c r="Q37" s="90"/>
      <c r="R37" s="90"/>
      <c r="S37" s="90"/>
      <c r="T37" s="132">
        <v>0</v>
      </c>
      <c r="U37" s="94"/>
      <c r="V37" s="90"/>
      <c r="W37" s="90"/>
      <c r="X37" s="90"/>
      <c r="Y37" s="94"/>
      <c r="Z37" s="90"/>
    </row>
    <row r="38" spans="1:31" s="90" customFormat="1" ht="43.2" customHeight="1" x14ac:dyDescent="0.4">
      <c r="A38" s="3">
        <v>37</v>
      </c>
      <c r="B38" s="89" t="s">
        <v>27</v>
      </c>
      <c r="C38" s="89">
        <v>3</v>
      </c>
      <c r="D38" s="90" t="s">
        <v>27</v>
      </c>
      <c r="E38" s="90" t="s">
        <v>26</v>
      </c>
      <c r="F38" s="90" t="s">
        <v>26</v>
      </c>
      <c r="G38" s="96" t="s">
        <v>183</v>
      </c>
      <c r="H38" s="90" t="s">
        <v>77</v>
      </c>
      <c r="I38" s="90" t="s">
        <v>78</v>
      </c>
      <c r="K38" s="90" t="s">
        <v>184</v>
      </c>
      <c r="L38" s="92" t="s">
        <v>64</v>
      </c>
      <c r="M38" s="92" t="s">
        <v>185</v>
      </c>
      <c r="N38" s="6" t="s">
        <v>186</v>
      </c>
      <c r="O38" s="92"/>
      <c r="S38" s="90">
        <v>2</v>
      </c>
      <c r="T38" s="130">
        <v>1</v>
      </c>
      <c r="Z38" s="90" t="s">
        <v>187</v>
      </c>
    </row>
    <row r="39" spans="1:31" ht="15" customHeight="1" x14ac:dyDescent="0.4">
      <c r="A39" s="3">
        <v>38</v>
      </c>
      <c r="B39" s="3" t="s">
        <v>27</v>
      </c>
      <c r="C39" s="3">
        <v>2</v>
      </c>
      <c r="D39" s="2" t="s">
        <v>27</v>
      </c>
      <c r="F39" s="2" t="s">
        <v>26</v>
      </c>
      <c r="G39" s="76"/>
      <c r="H39" s="105" t="s">
        <v>60</v>
      </c>
      <c r="I39" s="37" t="s">
        <v>61</v>
      </c>
      <c r="J39" s="37" t="s">
        <v>167</v>
      </c>
      <c r="K39" s="37" t="s">
        <v>79</v>
      </c>
      <c r="L39" s="6" t="s">
        <v>64</v>
      </c>
      <c r="M39" s="37" t="s">
        <v>167</v>
      </c>
      <c r="N39" s="6" t="s">
        <v>188</v>
      </c>
      <c r="O39" s="87" t="s">
        <v>189</v>
      </c>
      <c r="T39" s="130">
        <v>6</v>
      </c>
      <c r="U39" s="2"/>
      <c r="Y39" s="2"/>
    </row>
    <row r="40" spans="1:31" ht="15" customHeight="1" x14ac:dyDescent="0.4">
      <c r="A40" s="3">
        <v>39</v>
      </c>
      <c r="B40" s="3" t="s">
        <v>27</v>
      </c>
      <c r="C40" s="3">
        <v>4</v>
      </c>
      <c r="D40" s="2" t="s">
        <v>27</v>
      </c>
      <c r="E40" s="2" t="s">
        <v>26</v>
      </c>
      <c r="F40" s="2" t="s">
        <v>27</v>
      </c>
      <c r="H40" s="2" t="s">
        <v>77</v>
      </c>
      <c r="I40" s="2" t="s">
        <v>61</v>
      </c>
      <c r="K40" s="4" t="s">
        <v>190</v>
      </c>
      <c r="L40" s="4"/>
      <c r="M40" s="2" t="s">
        <v>191</v>
      </c>
      <c r="N40" s="4" t="s">
        <v>192</v>
      </c>
      <c r="T40" s="130">
        <v>2</v>
      </c>
      <c r="U40" s="2"/>
      <c r="Y40" s="2"/>
    </row>
    <row r="41" spans="1:31" ht="15" customHeight="1" x14ac:dyDescent="0.4">
      <c r="A41" s="3">
        <v>40</v>
      </c>
      <c r="B41" s="3" t="s">
        <v>27</v>
      </c>
      <c r="C41" s="3">
        <v>3</v>
      </c>
      <c r="D41" s="2" t="s">
        <v>27</v>
      </c>
      <c r="E41" s="2" t="s">
        <v>26</v>
      </c>
      <c r="F41" s="2" t="s">
        <v>26</v>
      </c>
      <c r="H41" s="2" t="s">
        <v>77</v>
      </c>
      <c r="I41" s="2" t="s">
        <v>8</v>
      </c>
      <c r="K41" s="2" t="s">
        <v>193</v>
      </c>
      <c r="L41" s="4"/>
      <c r="M41" s="2" t="s">
        <v>194</v>
      </c>
      <c r="N41" s="4" t="s">
        <v>195</v>
      </c>
      <c r="T41" s="130">
        <v>0</v>
      </c>
      <c r="U41" s="2"/>
      <c r="Y41" s="2"/>
    </row>
    <row r="42" spans="1:31" ht="15" customHeight="1" x14ac:dyDescent="0.4">
      <c r="A42" s="3">
        <v>41</v>
      </c>
      <c r="B42" s="3" t="s">
        <v>27</v>
      </c>
      <c r="C42" s="3">
        <v>3</v>
      </c>
      <c r="D42" s="2" t="s">
        <v>27</v>
      </c>
      <c r="E42" s="2" t="s">
        <v>26</v>
      </c>
      <c r="F42" s="2" t="s">
        <v>26</v>
      </c>
      <c r="H42" s="2" t="s">
        <v>77</v>
      </c>
      <c r="I42" s="2" t="s">
        <v>78</v>
      </c>
      <c r="J42" s="2" t="s">
        <v>62</v>
      </c>
      <c r="K42" s="2" t="s">
        <v>154</v>
      </c>
      <c r="L42" s="4" t="s">
        <v>162</v>
      </c>
      <c r="M42" s="2" t="s">
        <v>196</v>
      </c>
      <c r="N42" s="4" t="s">
        <v>197</v>
      </c>
      <c r="T42" s="130">
        <v>0</v>
      </c>
      <c r="U42" s="2"/>
      <c r="Y42" s="2"/>
    </row>
    <row r="43" spans="1:31" ht="15" customHeight="1" x14ac:dyDescent="0.4">
      <c r="A43" s="3">
        <v>42</v>
      </c>
      <c r="B43" s="3" t="s">
        <v>27</v>
      </c>
      <c r="C43" s="3">
        <v>3</v>
      </c>
      <c r="D43" s="2" t="s">
        <v>27</v>
      </c>
      <c r="E43" s="2" t="s">
        <v>26</v>
      </c>
      <c r="F43" s="2" t="s">
        <v>26</v>
      </c>
      <c r="H43" s="2" t="s">
        <v>77</v>
      </c>
      <c r="I43" s="2" t="s">
        <v>78</v>
      </c>
      <c r="J43" s="2" t="s">
        <v>62</v>
      </c>
      <c r="K43" s="2" t="s">
        <v>154</v>
      </c>
      <c r="L43" s="4" t="s">
        <v>162</v>
      </c>
      <c r="M43" s="2" t="s">
        <v>198</v>
      </c>
      <c r="N43" s="4" t="s">
        <v>199</v>
      </c>
      <c r="T43" s="130">
        <v>0</v>
      </c>
      <c r="U43" s="2"/>
      <c r="Y43" s="2"/>
    </row>
    <row r="44" spans="1:31" ht="15" customHeight="1" x14ac:dyDescent="0.4">
      <c r="A44" s="3">
        <v>43</v>
      </c>
      <c r="B44" s="3" t="s">
        <v>27</v>
      </c>
      <c r="C44" s="3">
        <v>3</v>
      </c>
      <c r="D44" s="2" t="s">
        <v>27</v>
      </c>
      <c r="E44" s="2" t="s">
        <v>26</v>
      </c>
      <c r="F44" s="2" t="s">
        <v>26</v>
      </c>
      <c r="H44" s="2" t="s">
        <v>77</v>
      </c>
      <c r="I44" s="2" t="s">
        <v>78</v>
      </c>
      <c r="J44" s="2" t="s">
        <v>62</v>
      </c>
      <c r="K44" s="2" t="s">
        <v>154</v>
      </c>
      <c r="L44" s="4" t="s">
        <v>162</v>
      </c>
      <c r="M44" s="2" t="s">
        <v>198</v>
      </c>
      <c r="N44" s="4" t="s">
        <v>200</v>
      </c>
      <c r="T44" s="130">
        <v>0</v>
      </c>
      <c r="U44" s="2"/>
      <c r="Y44" s="2"/>
    </row>
    <row r="45" spans="1:31" ht="15" customHeight="1" x14ac:dyDescent="0.4">
      <c r="A45" s="3">
        <v>44</v>
      </c>
      <c r="B45" s="89" t="s">
        <v>27</v>
      </c>
      <c r="C45" s="89">
        <v>3</v>
      </c>
      <c r="D45" s="2" t="s">
        <v>27</v>
      </c>
      <c r="E45" s="2" t="s">
        <v>26</v>
      </c>
      <c r="F45" s="2" t="s">
        <v>26</v>
      </c>
      <c r="G45" s="90"/>
      <c r="H45" s="90" t="s">
        <v>77</v>
      </c>
      <c r="I45" s="90" t="s">
        <v>78</v>
      </c>
      <c r="J45" s="2" t="s">
        <v>62</v>
      </c>
      <c r="K45" s="2" t="s">
        <v>154</v>
      </c>
      <c r="L45" s="4" t="s">
        <v>162</v>
      </c>
      <c r="M45" s="90" t="s">
        <v>201</v>
      </c>
      <c r="N45" s="4" t="s">
        <v>202</v>
      </c>
      <c r="O45" s="97"/>
      <c r="P45" s="90" t="s">
        <v>67</v>
      </c>
      <c r="Q45" s="110">
        <v>46189</v>
      </c>
      <c r="R45" s="90">
        <v>5</v>
      </c>
      <c r="S45" s="90"/>
      <c r="T45" s="132">
        <v>0</v>
      </c>
      <c r="U45" s="90"/>
      <c r="V45" s="90"/>
      <c r="W45" s="90"/>
      <c r="X45" s="90"/>
      <c r="Y45" s="90"/>
      <c r="Z45" s="90"/>
    </row>
    <row r="46" spans="1:31" ht="15" customHeight="1" x14ac:dyDescent="0.4">
      <c r="A46" s="3">
        <v>45</v>
      </c>
      <c r="B46" s="89" t="s">
        <v>27</v>
      </c>
      <c r="C46" s="89">
        <v>3</v>
      </c>
      <c r="D46" s="2" t="s">
        <v>27</v>
      </c>
      <c r="E46" s="2" t="s">
        <v>26</v>
      </c>
      <c r="F46" s="2" t="s">
        <v>26</v>
      </c>
      <c r="H46" s="2" t="s">
        <v>77</v>
      </c>
      <c r="I46" s="2" t="s">
        <v>78</v>
      </c>
      <c r="J46" s="2" t="s">
        <v>62</v>
      </c>
      <c r="K46" s="2" t="s">
        <v>154</v>
      </c>
      <c r="L46" s="4" t="s">
        <v>175</v>
      </c>
      <c r="M46" s="2" t="s">
        <v>203</v>
      </c>
      <c r="N46" s="4" t="s">
        <v>204</v>
      </c>
      <c r="T46" s="130">
        <v>1.5</v>
      </c>
      <c r="U46" s="2"/>
      <c r="Y46" s="2"/>
    </row>
    <row r="47" spans="1:31" ht="15" customHeight="1" x14ac:dyDescent="0.4">
      <c r="A47" s="3">
        <v>46</v>
      </c>
      <c r="B47" s="3" t="s">
        <v>27</v>
      </c>
      <c r="C47" s="89">
        <v>3</v>
      </c>
      <c r="D47" s="2" t="s">
        <v>27</v>
      </c>
      <c r="E47" s="2" t="s">
        <v>26</v>
      </c>
      <c r="F47" s="2" t="s">
        <v>26</v>
      </c>
      <c r="H47" s="2" t="s">
        <v>77</v>
      </c>
      <c r="I47" s="2" t="s">
        <v>30</v>
      </c>
      <c r="J47" s="2" t="s">
        <v>205</v>
      </c>
      <c r="K47" s="2" t="s">
        <v>206</v>
      </c>
      <c r="L47" s="4" t="s">
        <v>162</v>
      </c>
      <c r="M47" s="25" t="s">
        <v>207</v>
      </c>
      <c r="N47" s="4" t="s">
        <v>208</v>
      </c>
      <c r="T47" s="130">
        <v>0</v>
      </c>
      <c r="U47" s="25"/>
      <c r="Y47" s="25"/>
    </row>
    <row r="48" spans="1:31" ht="15" customHeight="1" x14ac:dyDescent="0.4">
      <c r="A48" s="3">
        <v>47</v>
      </c>
      <c r="B48" s="3" t="s">
        <v>27</v>
      </c>
      <c r="C48" s="89">
        <v>3</v>
      </c>
      <c r="D48" s="2" t="s">
        <v>27</v>
      </c>
      <c r="E48" s="2" t="s">
        <v>26</v>
      </c>
      <c r="F48" s="2" t="s">
        <v>26</v>
      </c>
      <c r="H48" s="2" t="s">
        <v>77</v>
      </c>
      <c r="I48" s="2" t="s">
        <v>30</v>
      </c>
      <c r="J48" s="2" t="s">
        <v>79</v>
      </c>
      <c r="K48" s="2" t="s">
        <v>79</v>
      </c>
      <c r="L48" s="4" t="s">
        <v>162</v>
      </c>
      <c r="M48" s="4" t="s">
        <v>209</v>
      </c>
      <c r="N48" s="4" t="s">
        <v>210</v>
      </c>
      <c r="T48" s="130">
        <v>0</v>
      </c>
    </row>
    <row r="49" spans="1:26" ht="15" customHeight="1" x14ac:dyDescent="0.4">
      <c r="A49" s="3">
        <v>48</v>
      </c>
      <c r="B49" s="3" t="s">
        <v>27</v>
      </c>
      <c r="C49" s="89">
        <v>3</v>
      </c>
      <c r="D49" s="2" t="s">
        <v>27</v>
      </c>
      <c r="E49" s="2" t="s">
        <v>26</v>
      </c>
      <c r="F49" s="2" t="s">
        <v>26</v>
      </c>
      <c r="G49" s="90"/>
      <c r="H49" s="90" t="s">
        <v>77</v>
      </c>
      <c r="I49" s="90" t="s">
        <v>78</v>
      </c>
      <c r="J49" s="90" t="s">
        <v>211</v>
      </c>
      <c r="K49" s="90" t="s">
        <v>154</v>
      </c>
      <c r="L49" s="92" t="s">
        <v>162</v>
      </c>
      <c r="M49" s="92" t="s">
        <v>212</v>
      </c>
      <c r="N49" s="4" t="s">
        <v>213</v>
      </c>
      <c r="O49" s="92"/>
      <c r="T49" s="130">
        <v>0</v>
      </c>
      <c r="U49" s="6"/>
      <c r="V49" s="37"/>
      <c r="W49" s="37"/>
      <c r="Y49" s="6"/>
    </row>
    <row r="50" spans="1:26" ht="15" customHeight="1" x14ac:dyDescent="0.4">
      <c r="A50" s="3">
        <v>49</v>
      </c>
      <c r="B50" s="3" t="s">
        <v>27</v>
      </c>
      <c r="C50" s="3">
        <v>3</v>
      </c>
      <c r="D50" s="2" t="s">
        <v>27</v>
      </c>
      <c r="E50" s="2" t="s">
        <v>26</v>
      </c>
      <c r="F50" s="2" t="s">
        <v>27</v>
      </c>
      <c r="H50" s="2" t="s">
        <v>77</v>
      </c>
      <c r="I50" s="2" t="s">
        <v>78</v>
      </c>
      <c r="J50" s="2" t="s">
        <v>79</v>
      </c>
      <c r="K50" s="2" t="s">
        <v>141</v>
      </c>
      <c r="L50" s="4" t="s">
        <v>94</v>
      </c>
      <c r="M50" s="4" t="s">
        <v>214</v>
      </c>
      <c r="N50" s="4" t="s">
        <v>215</v>
      </c>
      <c r="O50" s="87" t="s">
        <v>216</v>
      </c>
      <c r="S50" s="2">
        <v>0.5</v>
      </c>
      <c r="T50" s="130">
        <v>0</v>
      </c>
      <c r="Z50" s="2" t="s">
        <v>217</v>
      </c>
    </row>
    <row r="51" spans="1:26" ht="15" customHeight="1" x14ac:dyDescent="0.4">
      <c r="A51" s="3">
        <v>50</v>
      </c>
      <c r="B51" s="3" t="s">
        <v>27</v>
      </c>
      <c r="C51" s="3">
        <v>3</v>
      </c>
      <c r="D51" s="2" t="s">
        <v>27</v>
      </c>
      <c r="E51" s="2" t="s">
        <v>26</v>
      </c>
      <c r="F51" s="2" t="s">
        <v>27</v>
      </c>
      <c r="G51" s="75" t="s">
        <v>218</v>
      </c>
      <c r="H51" s="2" t="s">
        <v>77</v>
      </c>
      <c r="I51" s="2" t="s">
        <v>61</v>
      </c>
      <c r="J51" s="2" t="s">
        <v>205</v>
      </c>
      <c r="K51" s="4" t="s">
        <v>219</v>
      </c>
      <c r="L51" s="4" t="s">
        <v>162</v>
      </c>
      <c r="M51" s="4" t="s">
        <v>220</v>
      </c>
      <c r="N51" s="4" t="s">
        <v>221</v>
      </c>
      <c r="O51" s="2"/>
      <c r="T51" s="130">
        <v>0</v>
      </c>
    </row>
    <row r="52" spans="1:26" ht="15" customHeight="1" x14ac:dyDescent="0.4">
      <c r="A52" s="3">
        <v>51</v>
      </c>
      <c r="B52" s="3" t="s">
        <v>27</v>
      </c>
      <c r="C52" s="3">
        <v>3</v>
      </c>
      <c r="D52" s="2" t="s">
        <v>27</v>
      </c>
      <c r="E52" s="2" t="s">
        <v>26</v>
      </c>
      <c r="F52" s="2" t="s">
        <v>27</v>
      </c>
      <c r="G52" s="75" t="s">
        <v>218</v>
      </c>
      <c r="H52" s="2" t="s">
        <v>77</v>
      </c>
      <c r="I52" s="2" t="s">
        <v>61</v>
      </c>
      <c r="J52" s="2" t="s">
        <v>205</v>
      </c>
      <c r="K52" s="4" t="s">
        <v>219</v>
      </c>
      <c r="L52" s="4" t="s">
        <v>175</v>
      </c>
      <c r="M52" s="4" t="s">
        <v>222</v>
      </c>
      <c r="N52" s="4" t="s">
        <v>223</v>
      </c>
      <c r="O52" s="2"/>
      <c r="T52" s="130">
        <v>0</v>
      </c>
    </row>
    <row r="53" spans="1:26" ht="15" customHeight="1" x14ac:dyDescent="0.4">
      <c r="A53" s="3">
        <v>52</v>
      </c>
      <c r="B53" s="3" t="s">
        <v>27</v>
      </c>
      <c r="C53" s="3">
        <v>3</v>
      </c>
      <c r="D53" s="2" t="s">
        <v>27</v>
      </c>
      <c r="E53" s="2" t="s">
        <v>26</v>
      </c>
      <c r="F53" s="2" t="s">
        <v>27</v>
      </c>
      <c r="H53" s="2" t="s">
        <v>77</v>
      </c>
      <c r="I53" s="2" t="s">
        <v>61</v>
      </c>
      <c r="J53" s="2" t="s">
        <v>205</v>
      </c>
      <c r="K53" s="4" t="s">
        <v>219</v>
      </c>
      <c r="L53" s="4" t="s">
        <v>94</v>
      </c>
      <c r="M53" s="4" t="s">
        <v>224</v>
      </c>
      <c r="N53" s="4" t="s">
        <v>225</v>
      </c>
      <c r="P53" s="90" t="s">
        <v>67</v>
      </c>
      <c r="Q53" s="110">
        <v>46189</v>
      </c>
      <c r="R53" s="90">
        <v>5</v>
      </c>
      <c r="S53" s="2">
        <v>0.5</v>
      </c>
      <c r="T53" s="130">
        <v>0</v>
      </c>
      <c r="Z53" s="2" t="s">
        <v>226</v>
      </c>
    </row>
    <row r="54" spans="1:26" ht="15" customHeight="1" x14ac:dyDescent="0.4">
      <c r="A54" s="3">
        <v>53</v>
      </c>
      <c r="B54" s="3" t="s">
        <v>27</v>
      </c>
      <c r="C54" s="3">
        <v>3</v>
      </c>
      <c r="D54" s="2" t="s">
        <v>27</v>
      </c>
      <c r="E54" s="2" t="s">
        <v>26</v>
      </c>
      <c r="F54" s="2" t="s">
        <v>27</v>
      </c>
      <c r="H54" s="2" t="s">
        <v>77</v>
      </c>
      <c r="I54" s="2" t="s">
        <v>61</v>
      </c>
      <c r="J54" s="2" t="s">
        <v>227</v>
      </c>
      <c r="L54" s="4" t="s">
        <v>228</v>
      </c>
      <c r="M54" s="2" t="s">
        <v>229</v>
      </c>
      <c r="N54" s="4" t="s">
        <v>230</v>
      </c>
      <c r="O54" s="6" t="s">
        <v>231</v>
      </c>
      <c r="T54" s="130">
        <v>0</v>
      </c>
      <c r="U54" s="2"/>
      <c r="Y54" s="2"/>
    </row>
    <row r="55" spans="1:26" ht="15" customHeight="1" x14ac:dyDescent="0.4">
      <c r="A55" s="3">
        <v>54</v>
      </c>
      <c r="B55" s="3" t="s">
        <v>27</v>
      </c>
      <c r="C55" s="3">
        <v>3</v>
      </c>
      <c r="D55" s="2" t="s">
        <v>27</v>
      </c>
      <c r="E55" s="2" t="s">
        <v>26</v>
      </c>
      <c r="F55" s="2" t="s">
        <v>27</v>
      </c>
      <c r="H55" s="2" t="s">
        <v>77</v>
      </c>
      <c r="I55" s="2" t="s">
        <v>61</v>
      </c>
      <c r="J55" s="2" t="s">
        <v>227</v>
      </c>
      <c r="L55" s="4" t="s">
        <v>228</v>
      </c>
      <c r="M55" s="2" t="s">
        <v>229</v>
      </c>
      <c r="N55" s="4" t="s">
        <v>232</v>
      </c>
      <c r="P55" s="2" t="s">
        <v>67</v>
      </c>
      <c r="Q55" s="110">
        <v>46189</v>
      </c>
      <c r="R55" s="2" t="s">
        <v>233</v>
      </c>
      <c r="T55" s="130">
        <v>0</v>
      </c>
      <c r="U55" s="2"/>
      <c r="Y55" s="2"/>
    </row>
    <row r="56" spans="1:26" ht="104.25" customHeight="1" x14ac:dyDescent="0.4">
      <c r="A56" s="3">
        <v>55</v>
      </c>
      <c r="B56" s="3" t="s">
        <v>27</v>
      </c>
      <c r="C56" s="3">
        <v>3</v>
      </c>
      <c r="D56" s="2" t="s">
        <v>27</v>
      </c>
      <c r="E56" s="2" t="s">
        <v>26</v>
      </c>
      <c r="F56" s="2" t="s">
        <v>27</v>
      </c>
      <c r="H56" s="2" t="s">
        <v>77</v>
      </c>
      <c r="I56" s="2" t="s">
        <v>61</v>
      </c>
      <c r="J56" s="2" t="s">
        <v>227</v>
      </c>
      <c r="L56" s="4" t="s">
        <v>228</v>
      </c>
      <c r="M56" s="2" t="s">
        <v>229</v>
      </c>
      <c r="N56" s="4" t="s">
        <v>234</v>
      </c>
      <c r="P56" s="2" t="s">
        <v>67</v>
      </c>
      <c r="Q56" s="110">
        <v>46189</v>
      </c>
      <c r="T56" s="130">
        <v>0</v>
      </c>
      <c r="U56" s="2"/>
      <c r="Y56" s="2"/>
    </row>
    <row r="57" spans="1:26" ht="48.75" customHeight="1" x14ac:dyDescent="0.4">
      <c r="A57" s="3">
        <v>56</v>
      </c>
      <c r="B57" s="3" t="s">
        <v>27</v>
      </c>
      <c r="C57" s="3">
        <v>3</v>
      </c>
      <c r="D57" s="2" t="s">
        <v>27</v>
      </c>
      <c r="E57" s="2" t="s">
        <v>26</v>
      </c>
      <c r="H57" s="2" t="s">
        <v>77</v>
      </c>
      <c r="I57" s="2" t="s">
        <v>61</v>
      </c>
      <c r="J57" s="2" t="s">
        <v>227</v>
      </c>
      <c r="L57" s="4" t="s">
        <v>228</v>
      </c>
      <c r="M57" s="2" t="s">
        <v>229</v>
      </c>
      <c r="N57" s="4" t="s">
        <v>235</v>
      </c>
      <c r="T57" s="130">
        <v>0</v>
      </c>
      <c r="U57" s="2"/>
      <c r="Y57" s="2"/>
    </row>
    <row r="58" spans="1:26" ht="75.75" customHeight="1" x14ac:dyDescent="0.4">
      <c r="A58" s="3">
        <v>57</v>
      </c>
      <c r="B58" s="3" t="s">
        <v>27</v>
      </c>
      <c r="C58" s="3">
        <v>3</v>
      </c>
      <c r="D58" s="2" t="s">
        <v>27</v>
      </c>
      <c r="E58" s="2" t="s">
        <v>26</v>
      </c>
      <c r="F58" s="2" t="s">
        <v>26</v>
      </c>
      <c r="H58" s="2" t="s">
        <v>77</v>
      </c>
      <c r="I58" s="2" t="s">
        <v>61</v>
      </c>
      <c r="J58" s="2" t="s">
        <v>62</v>
      </c>
      <c r="L58" s="4"/>
      <c r="M58" s="2" t="s">
        <v>236</v>
      </c>
      <c r="N58" s="6" t="s">
        <v>237</v>
      </c>
      <c r="T58" s="130">
        <v>2</v>
      </c>
      <c r="U58" s="2"/>
      <c r="Y58" s="2"/>
    </row>
    <row r="59" spans="1:26" ht="15" customHeight="1" x14ac:dyDescent="0.4">
      <c r="A59" s="3">
        <v>58</v>
      </c>
      <c r="B59" s="3" t="s">
        <v>27</v>
      </c>
      <c r="C59" s="3">
        <v>3</v>
      </c>
      <c r="D59" s="3" t="s">
        <v>27</v>
      </c>
      <c r="E59" s="3" t="s">
        <v>26</v>
      </c>
      <c r="F59" s="3" t="s">
        <v>26</v>
      </c>
      <c r="H59" s="2" t="s">
        <v>77</v>
      </c>
      <c r="I59" s="2" t="s">
        <v>78</v>
      </c>
      <c r="J59" s="2" t="s">
        <v>238</v>
      </c>
      <c r="K59" s="2" t="s">
        <v>83</v>
      </c>
      <c r="L59" s="4" t="s">
        <v>64</v>
      </c>
      <c r="M59" s="2" t="s">
        <v>239</v>
      </c>
      <c r="N59" s="4" t="s">
        <v>240</v>
      </c>
      <c r="Q59" s="80"/>
      <c r="R59" s="80"/>
      <c r="S59" s="80"/>
      <c r="T59" s="131">
        <v>3</v>
      </c>
      <c r="U59" s="2"/>
      <c r="Y59" s="2"/>
    </row>
    <row r="60" spans="1:26" ht="39.75" customHeight="1" x14ac:dyDescent="0.4">
      <c r="A60" s="3">
        <v>59</v>
      </c>
      <c r="B60" s="3" t="s">
        <v>27</v>
      </c>
      <c r="C60" s="3">
        <v>3</v>
      </c>
      <c r="D60" s="2" t="s">
        <v>27</v>
      </c>
      <c r="E60" s="2" t="s">
        <v>26</v>
      </c>
      <c r="F60" s="2" t="s">
        <v>26</v>
      </c>
      <c r="G60" s="73" t="s">
        <v>241</v>
      </c>
      <c r="H60" s="2" t="s">
        <v>77</v>
      </c>
      <c r="I60" s="2" t="s">
        <v>78</v>
      </c>
      <c r="K60" s="2" t="s">
        <v>242</v>
      </c>
      <c r="M60" s="2" t="s">
        <v>243</v>
      </c>
      <c r="N60" s="4" t="s">
        <v>244</v>
      </c>
      <c r="T60" s="130">
        <v>0</v>
      </c>
      <c r="U60" s="2"/>
      <c r="Y60" s="2"/>
    </row>
    <row r="61" spans="1:26" ht="57.75" customHeight="1" x14ac:dyDescent="0.4">
      <c r="A61" s="3">
        <v>60</v>
      </c>
      <c r="B61" s="3" t="s">
        <v>27</v>
      </c>
      <c r="C61" s="3">
        <v>4</v>
      </c>
      <c r="D61" s="2" t="s">
        <v>27</v>
      </c>
      <c r="E61" s="2" t="s">
        <v>26</v>
      </c>
      <c r="F61" s="2" t="s">
        <v>26</v>
      </c>
      <c r="H61" s="81" t="s">
        <v>77</v>
      </c>
      <c r="I61" s="2" t="s">
        <v>61</v>
      </c>
      <c r="K61" s="83" t="s">
        <v>245</v>
      </c>
      <c r="L61" s="3" t="s">
        <v>88</v>
      </c>
      <c r="M61" s="81" t="s">
        <v>246</v>
      </c>
      <c r="N61" s="4" t="s">
        <v>247</v>
      </c>
      <c r="P61" s="2" t="s">
        <v>91</v>
      </c>
      <c r="Q61" s="110">
        <v>46189</v>
      </c>
      <c r="R61" s="2">
        <v>15</v>
      </c>
      <c r="T61" s="130">
        <v>1</v>
      </c>
      <c r="U61" s="81"/>
      <c r="Y61" s="81"/>
      <c r="Z61" s="2" t="s">
        <v>248</v>
      </c>
    </row>
    <row r="62" spans="1:26" ht="52.5" customHeight="1" x14ac:dyDescent="0.4">
      <c r="A62" s="3">
        <v>61</v>
      </c>
      <c r="B62" s="3" t="s">
        <v>27</v>
      </c>
      <c r="C62" s="3">
        <v>3</v>
      </c>
      <c r="D62" s="3" t="s">
        <v>27</v>
      </c>
      <c r="E62" s="3" t="s">
        <v>26</v>
      </c>
      <c r="F62" s="3" t="s">
        <v>26</v>
      </c>
      <c r="G62" s="75" t="s">
        <v>249</v>
      </c>
      <c r="H62" s="2" t="s">
        <v>250</v>
      </c>
      <c r="I62" s="2" t="s">
        <v>8</v>
      </c>
      <c r="K62" s="2" t="s">
        <v>115</v>
      </c>
      <c r="M62" s="2" t="s">
        <v>251</v>
      </c>
      <c r="N62" s="4" t="s">
        <v>252</v>
      </c>
      <c r="O62" s="2"/>
      <c r="T62" s="130">
        <v>2</v>
      </c>
      <c r="U62" s="2"/>
      <c r="W62" s="2" t="s">
        <v>92</v>
      </c>
      <c r="Y62" s="2"/>
    </row>
    <row r="63" spans="1:26" ht="15" customHeight="1" x14ac:dyDescent="0.4">
      <c r="A63" s="3">
        <v>62</v>
      </c>
      <c r="B63" s="3" t="s">
        <v>27</v>
      </c>
      <c r="C63" s="3">
        <v>3</v>
      </c>
      <c r="D63" s="2" t="s">
        <v>27</v>
      </c>
      <c r="E63" s="2" t="s">
        <v>26</v>
      </c>
      <c r="F63" s="2" t="s">
        <v>26</v>
      </c>
      <c r="H63" s="2" t="s">
        <v>77</v>
      </c>
      <c r="I63" s="2" t="s">
        <v>61</v>
      </c>
      <c r="K63" s="4" t="s">
        <v>162</v>
      </c>
      <c r="L63" s="3" t="s">
        <v>162</v>
      </c>
      <c r="M63" s="2" t="s">
        <v>253</v>
      </c>
      <c r="N63" s="4" t="s">
        <v>254</v>
      </c>
      <c r="O63" s="74"/>
      <c r="P63" s="2" t="s">
        <v>255</v>
      </c>
      <c r="Q63" s="110">
        <v>46189</v>
      </c>
      <c r="R63" s="2">
        <v>0</v>
      </c>
      <c r="T63" s="130">
        <v>0</v>
      </c>
      <c r="U63" s="2"/>
      <c r="Y63" s="2"/>
    </row>
    <row r="64" spans="1:26" ht="15" customHeight="1" x14ac:dyDescent="0.4">
      <c r="A64" s="3">
        <v>63</v>
      </c>
      <c r="B64" s="3" t="s">
        <v>27</v>
      </c>
      <c r="C64" s="3">
        <v>3</v>
      </c>
      <c r="D64" s="2" t="s">
        <v>27</v>
      </c>
      <c r="E64" s="2" t="s">
        <v>59</v>
      </c>
      <c r="F64" s="2" t="s">
        <v>26</v>
      </c>
      <c r="H64" s="2" t="s">
        <v>77</v>
      </c>
      <c r="I64" s="2" t="s">
        <v>30</v>
      </c>
      <c r="K64" s="4" t="s">
        <v>227</v>
      </c>
      <c r="L64" s="3" t="s">
        <v>94</v>
      </c>
      <c r="M64" s="2" t="s">
        <v>256</v>
      </c>
      <c r="N64" s="4" t="s">
        <v>257</v>
      </c>
      <c r="O64" s="25"/>
      <c r="T64" s="130">
        <v>0</v>
      </c>
      <c r="U64" s="2"/>
      <c r="Y64" s="2"/>
    </row>
    <row r="65" spans="1:26" ht="15" customHeight="1" x14ac:dyDescent="0.4">
      <c r="A65" s="3">
        <v>64</v>
      </c>
      <c r="B65" s="71" t="s">
        <v>26</v>
      </c>
      <c r="C65" s="3">
        <v>2</v>
      </c>
      <c r="D65" s="2" t="s">
        <v>27</v>
      </c>
      <c r="E65" s="3" t="s">
        <v>26</v>
      </c>
      <c r="F65" s="3" t="s">
        <v>26</v>
      </c>
      <c r="G65" s="73" t="s">
        <v>258</v>
      </c>
      <c r="H65" s="2" t="s">
        <v>29</v>
      </c>
      <c r="I65" s="2" t="s">
        <v>30</v>
      </c>
      <c r="K65" s="4" t="s">
        <v>259</v>
      </c>
      <c r="M65" s="4" t="s">
        <v>260</v>
      </c>
      <c r="P65" s="2" t="s">
        <v>91</v>
      </c>
      <c r="T65" s="130">
        <v>3</v>
      </c>
      <c r="U65" s="2"/>
      <c r="Y65" s="2"/>
    </row>
    <row r="66" spans="1:26" ht="39.65" customHeight="1" x14ac:dyDescent="0.4">
      <c r="A66" s="3">
        <v>65</v>
      </c>
      <c r="E66" s="3"/>
      <c r="F66" s="3"/>
      <c r="G66" s="75"/>
      <c r="K66" s="4"/>
      <c r="T66" s="131"/>
      <c r="U66" s="2"/>
      <c r="Y66" s="2"/>
    </row>
    <row r="67" spans="1:26" ht="15" customHeight="1" x14ac:dyDescent="0.4">
      <c r="A67" s="3">
        <v>66</v>
      </c>
      <c r="B67" s="3" t="s">
        <v>27</v>
      </c>
      <c r="C67" s="3">
        <v>4</v>
      </c>
      <c r="D67" s="2" t="s">
        <v>27</v>
      </c>
      <c r="E67" s="2" t="s">
        <v>27</v>
      </c>
      <c r="F67" s="3" t="s">
        <v>26</v>
      </c>
      <c r="I67" s="2" t="s">
        <v>30</v>
      </c>
      <c r="K67" s="4" t="s">
        <v>261</v>
      </c>
      <c r="M67" s="2" t="s">
        <v>262</v>
      </c>
      <c r="T67" s="130">
        <v>0</v>
      </c>
      <c r="U67" s="2"/>
      <c r="Y67" s="2"/>
    </row>
    <row r="68" spans="1:26" ht="15" customHeight="1" x14ac:dyDescent="0.4">
      <c r="A68" s="3">
        <v>67</v>
      </c>
      <c r="B68" s="3" t="s">
        <v>26</v>
      </c>
      <c r="C68" s="3">
        <v>2</v>
      </c>
      <c r="D68" s="2" t="s">
        <v>27</v>
      </c>
      <c r="E68" s="3" t="s">
        <v>26</v>
      </c>
      <c r="F68" s="3" t="s">
        <v>26</v>
      </c>
      <c r="G68" s="73" t="s">
        <v>263</v>
      </c>
      <c r="I68" s="2" t="s">
        <v>78</v>
      </c>
      <c r="K68" s="4" t="s">
        <v>264</v>
      </c>
      <c r="M68" s="4" t="s">
        <v>265</v>
      </c>
      <c r="P68" s="2" t="s">
        <v>91</v>
      </c>
      <c r="T68" s="130">
        <v>2</v>
      </c>
    </row>
    <row r="69" spans="1:26" ht="15" customHeight="1" x14ac:dyDescent="0.4">
      <c r="A69" s="3">
        <v>68</v>
      </c>
      <c r="B69" s="3" t="s">
        <v>27</v>
      </c>
      <c r="C69" s="3">
        <v>4</v>
      </c>
      <c r="D69" s="2" t="s">
        <v>27</v>
      </c>
      <c r="E69" s="2" t="s">
        <v>26</v>
      </c>
      <c r="F69" s="2" t="s">
        <v>26</v>
      </c>
      <c r="I69" s="2" t="s">
        <v>30</v>
      </c>
      <c r="K69" s="4" t="s">
        <v>266</v>
      </c>
      <c r="M69" s="2" t="s">
        <v>267</v>
      </c>
      <c r="S69" s="2">
        <v>1</v>
      </c>
      <c r="T69" s="130">
        <v>0</v>
      </c>
      <c r="U69" s="2"/>
      <c r="Y69" s="2"/>
      <c r="Z69" s="2" t="s">
        <v>268</v>
      </c>
    </row>
    <row r="70" spans="1:26" ht="15" customHeight="1" x14ac:dyDescent="0.4">
      <c r="A70" s="3">
        <v>69</v>
      </c>
      <c r="B70" s="3" t="s">
        <v>27</v>
      </c>
      <c r="C70" s="3">
        <v>4</v>
      </c>
      <c r="D70" s="2" t="s">
        <v>27</v>
      </c>
      <c r="E70" s="2" t="s">
        <v>59</v>
      </c>
      <c r="F70" s="2" t="s">
        <v>26</v>
      </c>
      <c r="I70" s="2" t="s">
        <v>30</v>
      </c>
      <c r="K70" s="4" t="s">
        <v>269</v>
      </c>
      <c r="M70" s="1" t="s">
        <v>270</v>
      </c>
      <c r="T70" s="130">
        <v>1.5</v>
      </c>
      <c r="U70" s="1"/>
      <c r="Y70" s="1"/>
    </row>
    <row r="71" spans="1:26" ht="15" customHeight="1" x14ac:dyDescent="0.4">
      <c r="A71" s="3">
        <v>70</v>
      </c>
      <c r="B71" s="3" t="s">
        <v>27</v>
      </c>
      <c r="C71" s="3">
        <v>3</v>
      </c>
      <c r="D71" s="2" t="s">
        <v>27</v>
      </c>
      <c r="E71" s="2" t="s">
        <v>26</v>
      </c>
      <c r="F71" s="2" t="s">
        <v>26</v>
      </c>
      <c r="I71" s="2" t="s">
        <v>30</v>
      </c>
      <c r="K71" s="4" t="s">
        <v>271</v>
      </c>
      <c r="M71" s="4" t="s">
        <v>272</v>
      </c>
      <c r="N71" s="4" t="s">
        <v>273</v>
      </c>
      <c r="S71" s="2">
        <v>0</v>
      </c>
      <c r="T71" s="131"/>
    </row>
    <row r="72" spans="1:26" ht="15" customHeight="1" x14ac:dyDescent="0.4">
      <c r="A72" s="3">
        <v>71</v>
      </c>
      <c r="B72" s="3" t="s">
        <v>26</v>
      </c>
      <c r="C72" s="3">
        <v>4</v>
      </c>
      <c r="D72" s="2" t="s">
        <v>27</v>
      </c>
      <c r="E72" s="98" t="s">
        <v>59</v>
      </c>
      <c r="F72" s="2" t="s">
        <v>26</v>
      </c>
      <c r="I72" s="98" t="s">
        <v>78</v>
      </c>
      <c r="K72" s="98" t="s">
        <v>274</v>
      </c>
      <c r="M72" s="98" t="s">
        <v>275</v>
      </c>
      <c r="N72" s="4" t="s">
        <v>276</v>
      </c>
      <c r="O72" s="2"/>
      <c r="T72" s="130">
        <v>3</v>
      </c>
    </row>
    <row r="73" spans="1:26" ht="15" customHeight="1" x14ac:dyDescent="0.4">
      <c r="A73" s="3">
        <v>72</v>
      </c>
      <c r="B73" s="3" t="s">
        <v>27</v>
      </c>
      <c r="C73" s="3">
        <v>3</v>
      </c>
      <c r="D73" s="2" t="s">
        <v>27</v>
      </c>
      <c r="E73" s="2" t="s">
        <v>26</v>
      </c>
      <c r="F73" s="2" t="s">
        <v>27</v>
      </c>
      <c r="I73" s="2" t="s">
        <v>78</v>
      </c>
      <c r="J73" s="2" t="s">
        <v>277</v>
      </c>
      <c r="K73" s="4"/>
      <c r="L73" s="3" t="s">
        <v>64</v>
      </c>
      <c r="M73" s="2" t="s">
        <v>278</v>
      </c>
      <c r="N73" s="4" t="s">
        <v>279</v>
      </c>
      <c r="O73" s="87" t="s">
        <v>280</v>
      </c>
      <c r="S73" s="2">
        <v>3</v>
      </c>
      <c r="T73" s="130">
        <v>3</v>
      </c>
      <c r="U73" s="2"/>
      <c r="Y73" s="2"/>
      <c r="Z73" s="2" t="s">
        <v>281</v>
      </c>
    </row>
    <row r="74" spans="1:26" ht="15" customHeight="1" x14ac:dyDescent="0.4">
      <c r="A74" s="3">
        <v>73</v>
      </c>
      <c r="B74" s="3" t="s">
        <v>27</v>
      </c>
      <c r="D74" s="2" t="s">
        <v>27</v>
      </c>
      <c r="E74" s="2" t="s">
        <v>26</v>
      </c>
      <c r="F74" s="2" t="s">
        <v>27</v>
      </c>
      <c r="I74" s="2" t="s">
        <v>30</v>
      </c>
      <c r="J74" s="2" t="s">
        <v>115</v>
      </c>
      <c r="K74" s="4"/>
      <c r="M74" s="2" t="s">
        <v>282</v>
      </c>
      <c r="T74" s="130">
        <v>4</v>
      </c>
      <c r="U74" s="2"/>
      <c r="Y74" s="2"/>
    </row>
    <row r="75" spans="1:26" ht="15" customHeight="1" x14ac:dyDescent="0.4">
      <c r="K75" s="4"/>
      <c r="U75" s="2"/>
      <c r="Y75" s="2"/>
    </row>
    <row r="76" spans="1:26" ht="15" customHeight="1" x14ac:dyDescent="0.4">
      <c r="U76" s="2"/>
      <c r="Y76" s="2"/>
    </row>
    <row r="77" spans="1:26" ht="15" customHeight="1" x14ac:dyDescent="0.4">
      <c r="U77" s="2"/>
      <c r="Y77" s="2"/>
    </row>
    <row r="78" spans="1:26" ht="15" customHeight="1" x14ac:dyDescent="0.4">
      <c r="U78" s="2"/>
      <c r="Y78" s="2"/>
    </row>
    <row r="79" spans="1:26" ht="15" customHeight="1" x14ac:dyDescent="0.4">
      <c r="U79" s="2"/>
      <c r="Y79" s="2"/>
    </row>
    <row r="80" spans="1:26" ht="15" customHeight="1" x14ac:dyDescent="0.4">
      <c r="U80" s="2"/>
      <c r="Y80" s="2"/>
    </row>
    <row r="81" spans="21:25" ht="15" customHeight="1" x14ac:dyDescent="0.4">
      <c r="U81" s="2"/>
      <c r="Y81" s="2"/>
    </row>
    <row r="82" spans="21:25" ht="15" customHeight="1" x14ac:dyDescent="0.4">
      <c r="U82" s="2"/>
      <c r="Y82" s="2"/>
    </row>
    <row r="83" spans="21:25" ht="15" customHeight="1" x14ac:dyDescent="0.4">
      <c r="U83" s="2"/>
      <c r="Y83" s="2"/>
    </row>
    <row r="84" spans="21:25" ht="15" customHeight="1" x14ac:dyDescent="0.4">
      <c r="U84" s="2"/>
      <c r="Y84" s="2"/>
    </row>
    <row r="85" spans="21:25" ht="15" customHeight="1" x14ac:dyDescent="0.4">
      <c r="U85" s="2"/>
      <c r="Y85" s="2"/>
    </row>
    <row r="86" spans="21:25" ht="15" customHeight="1" x14ac:dyDescent="0.4">
      <c r="U86" s="2"/>
      <c r="Y86" s="2"/>
    </row>
    <row r="87" spans="21:25" ht="15" customHeight="1" x14ac:dyDescent="0.4">
      <c r="U87" s="2"/>
      <c r="Y87" s="2"/>
    </row>
    <row r="88" spans="21:25" ht="15" customHeight="1" x14ac:dyDescent="0.4">
      <c r="U88" s="2"/>
      <c r="Y88" s="2"/>
    </row>
    <row r="89" spans="21:25" ht="15" customHeight="1" x14ac:dyDescent="0.4">
      <c r="U89" s="2"/>
      <c r="Y89" s="2"/>
    </row>
    <row r="90" spans="21:25" ht="15" customHeight="1" x14ac:dyDescent="0.4">
      <c r="U90" s="2"/>
      <c r="Y90" s="2"/>
    </row>
    <row r="91" spans="21:25" ht="15" customHeight="1" x14ac:dyDescent="0.4">
      <c r="U91" s="2"/>
      <c r="Y91" s="2"/>
    </row>
    <row r="92" spans="21:25" ht="15" customHeight="1" x14ac:dyDescent="0.4">
      <c r="U92" s="2"/>
      <c r="Y92" s="2"/>
    </row>
    <row r="93" spans="21:25" ht="15" customHeight="1" x14ac:dyDescent="0.4">
      <c r="U93" s="2"/>
      <c r="Y93" s="2"/>
    </row>
    <row r="94" spans="21:25" ht="15" customHeight="1" x14ac:dyDescent="0.4">
      <c r="U94" s="2"/>
      <c r="Y94" s="2"/>
    </row>
    <row r="95" spans="21:25" ht="15" customHeight="1" x14ac:dyDescent="0.4">
      <c r="U95" s="2"/>
      <c r="Y95" s="2"/>
    </row>
    <row r="96" spans="21:25" ht="15" customHeight="1" x14ac:dyDescent="0.4">
      <c r="U96" s="2"/>
      <c r="Y96" s="2"/>
    </row>
    <row r="97" spans="21:25" ht="15" customHeight="1" x14ac:dyDescent="0.4">
      <c r="U97" s="2"/>
      <c r="Y97" s="2"/>
    </row>
    <row r="98" spans="21:25" ht="15" customHeight="1" x14ac:dyDescent="0.4">
      <c r="U98" s="2"/>
      <c r="Y98" s="2"/>
    </row>
    <row r="99" spans="21:25" ht="15" customHeight="1" x14ac:dyDescent="0.4">
      <c r="U99" s="2"/>
      <c r="Y99" s="2"/>
    </row>
    <row r="100" spans="21:25" ht="15" customHeight="1" x14ac:dyDescent="0.4">
      <c r="U100" s="2"/>
      <c r="Y100" s="2"/>
    </row>
    <row r="101" spans="21:25" ht="15" customHeight="1" x14ac:dyDescent="0.4">
      <c r="U101" s="2"/>
      <c r="Y101" s="2"/>
    </row>
    <row r="102" spans="21:25" ht="15" customHeight="1" x14ac:dyDescent="0.4">
      <c r="U102" s="2"/>
      <c r="Y102" s="2"/>
    </row>
    <row r="103" spans="21:25" ht="15" customHeight="1" x14ac:dyDescent="0.4">
      <c r="U103" s="2"/>
      <c r="Y103" s="2"/>
    </row>
  </sheetData>
  <conditionalFormatting sqref="D2:D21 E2:F24 G6:G13 D61:E64 E65:E66 F65:F68">
    <cfRule type="cellIs" dxfId="11" priority="11" operator="equal">
      <formula>"Não"</formula>
    </cfRule>
    <cfRule type="containsText" dxfId="10" priority="12" operator="containsText" text="Sim">
      <formula>NOT(ISERROR(SEARCH("Sim",D2)))</formula>
    </cfRule>
  </conditionalFormatting>
  <conditionalFormatting sqref="D58:F58">
    <cfRule type="cellIs" dxfId="9" priority="21" operator="equal">
      <formula>"Não"</formula>
    </cfRule>
    <cfRule type="containsText" dxfId="8" priority="22" operator="containsText" text="Sim">
      <formula>NOT(ISERROR(SEARCH("Sim",D58)))</formula>
    </cfRule>
  </conditionalFormatting>
  <conditionalFormatting sqref="E68">
    <cfRule type="cellIs" dxfId="7" priority="3" operator="equal">
      <formula>"Não"</formula>
    </cfRule>
    <cfRule type="containsText" dxfId="6" priority="4" operator="containsText" text="Sim">
      <formula>NOT(ISERROR(SEARCH("Sim",E68)))</formula>
    </cfRule>
  </conditionalFormatting>
  <conditionalFormatting sqref="I2 I7">
    <cfRule type="cellIs" dxfId="5" priority="35" operator="equal">
      <formula>"Não"</formula>
    </cfRule>
    <cfRule type="containsText" dxfId="4" priority="36" operator="containsText" text="Sim">
      <formula>NOT(ISERROR(SEARCH("Sim",I2)))</formula>
    </cfRule>
  </conditionalFormatting>
  <conditionalFormatting sqref="I37">
    <cfRule type="cellIs" dxfId="3" priority="29" operator="equal">
      <formula>"Não"</formula>
    </cfRule>
    <cfRule type="containsText" dxfId="2" priority="30" operator="containsText" text="Sim">
      <formula>NOT(ISERROR(SEARCH("Sim",I37)))</formula>
    </cfRule>
  </conditionalFormatting>
  <conditionalFormatting sqref="I58">
    <cfRule type="cellIs" dxfId="1" priority="19" operator="equal">
      <formula>"Não"</formula>
    </cfRule>
    <cfRule type="containsText" dxfId="0" priority="20" operator="containsText" text="Sim">
      <formula>NOT(ISERROR(SEARCH("Sim",I58)))</formula>
    </cfRule>
  </conditionalFormatting>
  <dataValidations count="2">
    <dataValidation allowBlank="1" showInputMessage="1" showErrorMessage="1" sqref="G2:G5 G10 K22" xr:uid="{00000000-0002-0000-0100-000000000000}"/>
    <dataValidation type="list" allowBlank="1" showInputMessage="1" showErrorMessage="1" sqref="G6:G9 G11:G12" xr:uid="{00000000-0002-0000-0100-000001000000}">
      <formula1>#REF!</formula1>
    </dataValidation>
  </dataValidations>
  <hyperlinks>
    <hyperlink ref="G2" r:id="rId1" xr:uid="{00000000-0004-0000-0100-000000000000}"/>
    <hyperlink ref="G3" r:id="rId2" xr:uid="{00000000-0004-0000-0100-000001000000}"/>
    <hyperlink ref="G4" r:id="rId3" xr:uid="{00000000-0004-0000-0100-000002000000}"/>
    <hyperlink ref="G5" r:id="rId4" xr:uid="{00000000-0004-0000-0100-000003000000}"/>
    <hyperlink ref="G10" r:id="rId5" xr:uid="{00000000-0004-0000-0100-000004000000}"/>
    <hyperlink ref="G20" r:id="rId6" xr:uid="{00000000-0004-0000-0100-000005000000}"/>
    <hyperlink ref="O22" r:id="rId7" display="../../../../../../../../../:i:/s/TicApp-Team/IQDOlOEUH5XlSbr8UymL3h21AccDI5ChaeTHXubGLOFSrZw?e=cRo162" xr:uid="{00000000-0004-0000-0100-000006000000}"/>
    <hyperlink ref="O26" r:id="rId8" display="../../../../../../../../../:i:/s/TicApp-Team/IQB7Mawal3JZSYKUZQnSP0xZAd1ySS8W0w2j7BVZjBVlqQM?e=StRFuQ" xr:uid="{00000000-0004-0000-0100-000007000000}"/>
    <hyperlink ref="G27" r:id="rId9" xr:uid="{00000000-0004-0000-0100-000008000000}"/>
    <hyperlink ref="G33" r:id="rId10" xr:uid="{00000000-0004-0000-0100-000009000000}"/>
    <hyperlink ref="G38" r:id="rId11" xr:uid="{00000000-0004-0000-0100-00000A000000}"/>
    <hyperlink ref="O39" r:id="rId12" display="../../../../../../../../../:i:/s/TicApp-Team/IQCfdKCxm1PISK8RtCYjxl4pAT451KeRzjl_dy_XRnSt1SQ?e=8TEZpq" xr:uid="{00000000-0004-0000-0100-00000B000000}"/>
    <hyperlink ref="O50" r:id="rId13" display="../../../../../../../../../:i:/s/TicApp-Team/IQCCFnSqFWZ7To-jqFMJ4t_aAc3BpEgPujHNEmjz9cMR1L0?e=OJFgSM" xr:uid="{00000000-0004-0000-0100-00000C000000}"/>
    <hyperlink ref="G51" r:id="rId14" xr:uid="{00000000-0004-0000-0100-00000D000000}"/>
    <hyperlink ref="G52" r:id="rId15" xr:uid="{00000000-0004-0000-0100-00000E000000}"/>
    <hyperlink ref="G60" r:id="rId16" xr:uid="{00000000-0004-0000-0100-00000F000000}"/>
    <hyperlink ref="G62" r:id="rId17" xr:uid="{00000000-0004-0000-0100-000010000000}"/>
    <hyperlink ref="G65" r:id="rId18" xr:uid="{00000000-0004-0000-0100-000011000000}"/>
    <hyperlink ref="G68" r:id="rId19" xr:uid="{00000000-0004-0000-0100-000012000000}"/>
    <hyperlink ref="O73" r:id="rId20" display="../../../../../../../../../:i:/s/TicApp-Team/IQBAKE93EEr-T4ma1P-ImDPSAe74ghV1bEVQh2lbaPZgshY?e=1dfh9E" xr:uid="{00000000-0004-0000-0100-00001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topLeftCell="A6" workbookViewId="0">
      <selection activeCell="A2" sqref="A2:A14"/>
    </sheetView>
  </sheetViews>
  <sheetFormatPr defaultColWidth="9.15234375" defaultRowHeight="14.6" x14ac:dyDescent="0.4"/>
  <cols>
    <col min="1" max="1" width="76" style="2" customWidth="1"/>
    <col min="2" max="2" width="108.69140625" style="2" customWidth="1"/>
    <col min="3" max="3" width="9.15234375" style="2" customWidth="1"/>
    <col min="4" max="16384" width="9.15234375" style="2"/>
  </cols>
  <sheetData>
    <row r="1" spans="1:2" ht="15" customHeight="1" thickBot="1" x14ac:dyDescent="0.45">
      <c r="A1" s="12" t="s">
        <v>563</v>
      </c>
      <c r="B1" s="13" t="s">
        <v>13</v>
      </c>
    </row>
    <row r="2" spans="1:2" ht="43.95" customHeight="1" thickTop="1" x14ac:dyDescent="0.4">
      <c r="A2" s="11" t="s">
        <v>564</v>
      </c>
      <c r="B2" s="14" t="s">
        <v>565</v>
      </c>
    </row>
    <row r="3" spans="1:2" ht="28.95" customHeight="1" x14ac:dyDescent="0.4">
      <c r="A3" s="15" t="s">
        <v>566</v>
      </c>
      <c r="B3" s="16" t="s">
        <v>567</v>
      </c>
    </row>
    <row r="4" spans="1:2" ht="57.65" customHeight="1" x14ac:dyDescent="0.4">
      <c r="A4" s="11" t="s">
        <v>568</v>
      </c>
      <c r="B4" s="14" t="s">
        <v>569</v>
      </c>
    </row>
    <row r="5" spans="1:2" ht="43.2" customHeight="1" x14ac:dyDescent="0.4">
      <c r="A5" s="15" t="s">
        <v>570</v>
      </c>
      <c r="B5" s="16" t="s">
        <v>571</v>
      </c>
    </row>
    <row r="6" spans="1:2" ht="72" customHeight="1" x14ac:dyDescent="0.4">
      <c r="A6" s="11" t="s">
        <v>572</v>
      </c>
      <c r="B6" s="14" t="s">
        <v>573</v>
      </c>
    </row>
    <row r="7" spans="1:2" ht="43.2" customHeight="1" x14ac:dyDescent="0.4">
      <c r="A7" s="15" t="s">
        <v>574</v>
      </c>
      <c r="B7" s="16" t="s">
        <v>575</v>
      </c>
    </row>
    <row r="8" spans="1:2" ht="57.65" customHeight="1" x14ac:dyDescent="0.4">
      <c r="A8" s="11" t="s">
        <v>576</v>
      </c>
      <c r="B8" s="14" t="s">
        <v>577</v>
      </c>
    </row>
    <row r="9" spans="1:2" ht="57.65" customHeight="1" x14ac:dyDescent="0.4">
      <c r="A9" s="15" t="s">
        <v>578</v>
      </c>
      <c r="B9" s="16" t="s">
        <v>579</v>
      </c>
    </row>
    <row r="10" spans="1:2" ht="57.65" customHeight="1" x14ac:dyDescent="0.4">
      <c r="A10" s="11" t="s">
        <v>580</v>
      </c>
      <c r="B10" s="14" t="s">
        <v>581</v>
      </c>
    </row>
    <row r="11" spans="1:2" ht="28.95" customHeight="1" x14ac:dyDescent="0.4">
      <c r="A11" s="15" t="s">
        <v>582</v>
      </c>
      <c r="B11" s="16" t="s">
        <v>583</v>
      </c>
    </row>
    <row r="12" spans="1:2" ht="43.2" customHeight="1" x14ac:dyDescent="0.4">
      <c r="A12" s="11" t="s">
        <v>584</v>
      </c>
      <c r="B12" s="14" t="s">
        <v>585</v>
      </c>
    </row>
    <row r="13" spans="1:2" ht="28.95" customHeight="1" x14ac:dyDescent="0.4">
      <c r="A13" s="15" t="s">
        <v>586</v>
      </c>
      <c r="B13" s="16" t="s">
        <v>587</v>
      </c>
    </row>
    <row r="14" spans="1:2" ht="43.2" customHeight="1" x14ac:dyDescent="0.4">
      <c r="A14" s="9" t="s">
        <v>588</v>
      </c>
      <c r="B14" s="10" t="s">
        <v>589</v>
      </c>
    </row>
    <row r="15" spans="1:2" x14ac:dyDescent="0.4">
      <c r="A15" s="17"/>
      <c r="B15" s="17"/>
    </row>
    <row r="16" spans="1:2" x14ac:dyDescent="0.4">
      <c r="A16" s="17" t="s">
        <v>590</v>
      </c>
      <c r="B16"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F11"/>
  <sheetViews>
    <sheetView workbookViewId="0">
      <selection activeCell="B31" sqref="B31"/>
    </sheetView>
  </sheetViews>
  <sheetFormatPr defaultRowHeight="14.6" x14ac:dyDescent="0.4"/>
  <cols>
    <col min="1" max="1" width="56.53515625" customWidth="1"/>
    <col min="2" max="2" width="23.3046875" customWidth="1"/>
    <col min="3" max="3" width="15.3046875" customWidth="1"/>
    <col min="4" max="4" width="15" customWidth="1"/>
    <col min="5" max="5" width="26.3828125" customWidth="1"/>
    <col min="6" max="6" width="18.3828125" customWidth="1"/>
  </cols>
  <sheetData>
    <row r="1" spans="1:6" s="8" customFormat="1" x14ac:dyDescent="0.4">
      <c r="B1" s="8" t="s">
        <v>591</v>
      </c>
      <c r="C1" s="8" t="s">
        <v>592</v>
      </c>
      <c r="D1" s="8" t="s">
        <v>593</v>
      </c>
      <c r="E1" s="8" t="s">
        <v>290</v>
      </c>
      <c r="F1" s="8" t="s">
        <v>9</v>
      </c>
    </row>
    <row r="2" spans="1:6" x14ac:dyDescent="0.4">
      <c r="A2" t="s">
        <v>594</v>
      </c>
      <c r="B2" t="s">
        <v>595</v>
      </c>
      <c r="D2" t="s">
        <v>27</v>
      </c>
      <c r="F2" t="s">
        <v>596</v>
      </c>
    </row>
    <row r="3" spans="1:6" x14ac:dyDescent="0.4">
      <c r="A3" t="s">
        <v>597</v>
      </c>
      <c r="B3" t="s">
        <v>595</v>
      </c>
      <c r="D3" t="s">
        <v>27</v>
      </c>
      <c r="F3" t="s">
        <v>598</v>
      </c>
    </row>
    <row r="4" spans="1:6" hidden="1" x14ac:dyDescent="0.4">
      <c r="A4" t="s">
        <v>599</v>
      </c>
      <c r="B4" t="s">
        <v>59</v>
      </c>
      <c r="D4" t="s">
        <v>27</v>
      </c>
      <c r="E4" t="s">
        <v>600</v>
      </c>
      <c r="F4" t="s">
        <v>598</v>
      </c>
    </row>
    <row r="5" spans="1:6" x14ac:dyDescent="0.4">
      <c r="A5" t="s">
        <v>601</v>
      </c>
      <c r="B5" t="s">
        <v>595</v>
      </c>
      <c r="D5" t="s">
        <v>27</v>
      </c>
      <c r="F5" t="s">
        <v>598</v>
      </c>
    </row>
    <row r="6" spans="1:6" hidden="1" x14ac:dyDescent="0.4">
      <c r="A6" t="s">
        <v>602</v>
      </c>
      <c r="B6" t="s">
        <v>603</v>
      </c>
      <c r="C6" t="s">
        <v>59</v>
      </c>
      <c r="D6" t="s">
        <v>27</v>
      </c>
    </row>
    <row r="7" spans="1:6" x14ac:dyDescent="0.4">
      <c r="A7" t="s">
        <v>604</v>
      </c>
      <c r="B7" t="s">
        <v>595</v>
      </c>
      <c r="D7" t="s">
        <v>27</v>
      </c>
    </row>
    <row r="8" spans="1:6" x14ac:dyDescent="0.4">
      <c r="A8" t="s">
        <v>605</v>
      </c>
      <c r="B8" t="s">
        <v>595</v>
      </c>
      <c r="D8" t="s">
        <v>27</v>
      </c>
    </row>
    <row r="9" spans="1:6" x14ac:dyDescent="0.4">
      <c r="A9" t="s">
        <v>606</v>
      </c>
      <c r="B9" t="s">
        <v>595</v>
      </c>
      <c r="C9" t="s">
        <v>59</v>
      </c>
      <c r="D9" t="s">
        <v>27</v>
      </c>
    </row>
    <row r="10" spans="1:6" hidden="1" x14ac:dyDescent="0.4">
      <c r="A10" t="s">
        <v>607</v>
      </c>
      <c r="B10" t="s">
        <v>608</v>
      </c>
      <c r="C10" t="s">
        <v>27</v>
      </c>
      <c r="D10" t="s">
        <v>27</v>
      </c>
      <c r="E10" t="s">
        <v>609</v>
      </c>
    </row>
    <row r="11" spans="1:6" x14ac:dyDescent="0.4">
      <c r="A11" t="s">
        <v>610</v>
      </c>
      <c r="B11" t="s">
        <v>611</v>
      </c>
      <c r="D11" t="s">
        <v>27</v>
      </c>
      <c r="E11" t="s">
        <v>612</v>
      </c>
    </row>
  </sheetData>
  <autoFilter ref="A1:F10" xr:uid="{00000000-0009-0000-0000-000003000000}">
    <filterColumn colId="1">
      <filters>
        <filter val="SIM"/>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
  <sheetViews>
    <sheetView topLeftCell="A20" workbookViewId="0">
      <selection activeCell="C22" sqref="C22"/>
    </sheetView>
  </sheetViews>
  <sheetFormatPr defaultRowHeight="14.6" x14ac:dyDescent="0.4"/>
  <cols>
    <col min="2" max="2" width="6.3046875" customWidth="1"/>
    <col min="3" max="3" width="49.15234375" customWidth="1"/>
    <col min="4" max="4" width="159.3046875" customWidth="1"/>
    <col min="5" max="5" width="104.3828125" customWidth="1"/>
    <col min="6" max="6" width="63.53515625" customWidth="1"/>
    <col min="7" max="7" width="80.69140625" customWidth="1"/>
  </cols>
  <sheetData>
    <row r="1" spans="1:7" x14ac:dyDescent="0.4">
      <c r="E1" s="128" t="s">
        <v>613</v>
      </c>
      <c r="F1" s="129"/>
    </row>
    <row r="2" spans="1:7" x14ac:dyDescent="0.4">
      <c r="A2" s="21" t="s">
        <v>60</v>
      </c>
      <c r="B2" s="38"/>
      <c r="C2" s="22" t="s">
        <v>423</v>
      </c>
      <c r="D2" t="s">
        <v>614</v>
      </c>
      <c r="E2" s="8" t="s">
        <v>615</v>
      </c>
      <c r="F2" s="86" t="s">
        <v>616</v>
      </c>
      <c r="G2" s="86" t="s">
        <v>617</v>
      </c>
    </row>
    <row r="3" spans="1:7" s="2" customFormat="1" ht="249" hidden="1" customHeight="1" x14ac:dyDescent="0.4">
      <c r="A3" s="23" t="s">
        <v>295</v>
      </c>
      <c r="B3" s="39" t="s">
        <v>424</v>
      </c>
      <c r="C3" s="24" t="s">
        <v>425</v>
      </c>
      <c r="D3" s="4" t="s">
        <v>618</v>
      </c>
      <c r="E3" s="4" t="s">
        <v>619</v>
      </c>
      <c r="F3" s="4" t="s">
        <v>620</v>
      </c>
      <c r="G3" s="4" t="s">
        <v>621</v>
      </c>
    </row>
    <row r="4" spans="1:7" s="2" customFormat="1" ht="249" customHeight="1" x14ac:dyDescent="0.4">
      <c r="A4" s="23" t="s">
        <v>295</v>
      </c>
      <c r="B4" s="39" t="s">
        <v>424</v>
      </c>
      <c r="C4" s="27" t="s">
        <v>622</v>
      </c>
      <c r="D4" s="4" t="s">
        <v>623</v>
      </c>
      <c r="E4" s="4"/>
      <c r="F4" s="4"/>
      <c r="G4" s="4"/>
    </row>
    <row r="5" spans="1:7" ht="409.6" customHeight="1" x14ac:dyDescent="0.4">
      <c r="A5" s="23" t="s">
        <v>295</v>
      </c>
      <c r="B5" s="39" t="s">
        <v>427</v>
      </c>
      <c r="C5" s="27" t="s">
        <v>428</v>
      </c>
      <c r="D5" s="101" t="s">
        <v>624</v>
      </c>
    </row>
    <row r="6" spans="1:7" ht="169.2" customHeight="1" x14ac:dyDescent="0.4">
      <c r="A6" s="23" t="s">
        <v>295</v>
      </c>
      <c r="B6" s="39" t="s">
        <v>431</v>
      </c>
      <c r="C6" s="27" t="s">
        <v>432</v>
      </c>
      <c r="D6" s="1" t="s">
        <v>625</v>
      </c>
    </row>
    <row r="7" spans="1:7" ht="187.2" customHeight="1" x14ac:dyDescent="0.4">
      <c r="A7" s="23" t="s">
        <v>295</v>
      </c>
      <c r="B7" s="39" t="s">
        <v>434</v>
      </c>
      <c r="C7" s="27" t="s">
        <v>435</v>
      </c>
      <c r="D7" s="1" t="s">
        <v>626</v>
      </c>
    </row>
    <row r="8" spans="1:7" ht="273.64999999999998" customHeight="1" x14ac:dyDescent="0.4">
      <c r="A8" s="23" t="s">
        <v>295</v>
      </c>
      <c r="B8" s="39" t="s">
        <v>436</v>
      </c>
      <c r="C8" s="27" t="s">
        <v>437</v>
      </c>
      <c r="D8" s="1" t="s">
        <v>627</v>
      </c>
    </row>
    <row r="9" spans="1:7" ht="409.6" customHeight="1" x14ac:dyDescent="0.4">
      <c r="A9" s="23" t="s">
        <v>295</v>
      </c>
      <c r="B9" s="39" t="s">
        <v>439</v>
      </c>
      <c r="C9" s="74" t="s">
        <v>440</v>
      </c>
      <c r="D9" s="1" t="s">
        <v>628</v>
      </c>
    </row>
    <row r="10" spans="1:7" x14ac:dyDescent="0.4">
      <c r="B10" s="39" t="s">
        <v>442</v>
      </c>
      <c r="C10" s="24" t="s">
        <v>443</v>
      </c>
    </row>
    <row r="11" spans="1:7" ht="28.95" customHeight="1" x14ac:dyDescent="0.4">
      <c r="B11" s="39" t="s">
        <v>446</v>
      </c>
      <c r="C11" s="24" t="s">
        <v>447</v>
      </c>
      <c r="D11" s="1" t="s">
        <v>629</v>
      </c>
    </row>
    <row r="12" spans="1:7" ht="28.95" customHeight="1" x14ac:dyDescent="0.4">
      <c r="B12" s="39" t="s">
        <v>450</v>
      </c>
      <c r="C12" s="24" t="s">
        <v>451</v>
      </c>
      <c r="D12" s="1" t="s">
        <v>630</v>
      </c>
    </row>
    <row r="13" spans="1:7" x14ac:dyDescent="0.4">
      <c r="B13" s="39" t="s">
        <v>454</v>
      </c>
      <c r="C13" s="24" t="s">
        <v>455</v>
      </c>
    </row>
    <row r="14" spans="1:7" ht="274.2" customHeight="1" x14ac:dyDescent="0.4">
      <c r="B14" s="39" t="s">
        <v>456</v>
      </c>
      <c r="C14" s="27" t="s">
        <v>457</v>
      </c>
      <c r="D14" s="79" t="s">
        <v>631</v>
      </c>
    </row>
    <row r="15" spans="1:7" ht="230.5" customHeight="1" x14ac:dyDescent="0.4">
      <c r="B15" s="39" t="s">
        <v>458</v>
      </c>
      <c r="C15" s="4" t="s">
        <v>459</v>
      </c>
      <c r="D15" s="1" t="s">
        <v>632</v>
      </c>
    </row>
    <row r="16" spans="1:7" ht="43.2" customHeight="1" x14ac:dyDescent="0.4">
      <c r="B16" s="39" t="s">
        <v>460</v>
      </c>
      <c r="C16" s="82" t="s">
        <v>461</v>
      </c>
      <c r="D16" s="1" t="s">
        <v>633</v>
      </c>
    </row>
    <row r="17" spans="2:4" ht="30.65" customHeight="1" x14ac:dyDescent="0.4">
      <c r="B17" s="39" t="s">
        <v>462</v>
      </c>
      <c r="C17" s="82" t="s">
        <v>463</v>
      </c>
      <c r="D17" s="1" t="s">
        <v>634</v>
      </c>
    </row>
    <row r="18" spans="2:4" x14ac:dyDescent="0.4">
      <c r="B18" s="39" t="s">
        <v>464</v>
      </c>
      <c r="C18" s="100" t="s">
        <v>465</v>
      </c>
      <c r="D18" s="1"/>
    </row>
    <row r="19" spans="2:4" ht="48.65" customHeight="1" x14ac:dyDescent="0.4">
      <c r="B19" s="39" t="s">
        <v>467</v>
      </c>
      <c r="C19" s="82" t="s">
        <v>468</v>
      </c>
      <c r="D19" s="4" t="s">
        <v>635</v>
      </c>
    </row>
    <row r="20" spans="2:4" ht="288" customHeight="1" x14ac:dyDescent="0.4">
      <c r="B20" s="39" t="s">
        <v>469</v>
      </c>
      <c r="C20" s="24" t="s">
        <v>470</v>
      </c>
      <c r="D20" s="4" t="s">
        <v>636</v>
      </c>
    </row>
    <row r="21" spans="2:4" ht="43.2" customHeight="1" x14ac:dyDescent="0.4">
      <c r="B21" s="39" t="s">
        <v>471</v>
      </c>
      <c r="C21" s="82" t="s">
        <v>472</v>
      </c>
      <c r="D21" s="4" t="s">
        <v>637</v>
      </c>
    </row>
    <row r="22" spans="2:4" ht="115.2" customHeight="1" x14ac:dyDescent="0.4">
      <c r="B22" s="39" t="s">
        <v>473</v>
      </c>
      <c r="C22" s="27" t="s">
        <v>474</v>
      </c>
      <c r="D22" s="4" t="s">
        <v>638</v>
      </c>
    </row>
    <row r="23" spans="2:4" ht="158.5" customHeight="1" x14ac:dyDescent="0.4">
      <c r="B23" s="39" t="s">
        <v>475</v>
      </c>
      <c r="C23" s="24" t="s">
        <v>476</v>
      </c>
      <c r="D23" s="4" t="s">
        <v>639</v>
      </c>
    </row>
  </sheetData>
  <mergeCells count="1">
    <mergeCell ref="E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8"/>
  <sheetViews>
    <sheetView workbookViewId="0">
      <selection activeCell="J9" sqref="J9"/>
    </sheetView>
  </sheetViews>
  <sheetFormatPr defaultRowHeight="14.6" x14ac:dyDescent="0.4"/>
  <cols>
    <col min="1" max="1" width="18" customWidth="1"/>
    <col min="7" max="7" width="14.15234375" customWidth="1"/>
    <col min="8" max="8" width="16.69140625" customWidth="1"/>
    <col min="9" max="9" width="21.53515625" customWidth="1"/>
    <col min="10" max="10" width="18.3828125" customWidth="1"/>
    <col min="11" max="11" width="20.84375" customWidth="1"/>
    <col min="14" max="14" width="27" customWidth="1"/>
  </cols>
  <sheetData>
    <row r="1" spans="1:14" ht="57.65" customHeight="1" x14ac:dyDescent="0.4">
      <c r="A1" s="18" t="s">
        <v>1</v>
      </c>
      <c r="B1" s="68" t="s">
        <v>2</v>
      </c>
      <c r="C1" s="5" t="s">
        <v>3</v>
      </c>
      <c r="D1" s="69" t="s">
        <v>5</v>
      </c>
      <c r="E1" s="5" t="s">
        <v>4</v>
      </c>
      <c r="F1" s="68" t="s">
        <v>7</v>
      </c>
      <c r="G1" s="69" t="s">
        <v>8</v>
      </c>
      <c r="H1" s="69" t="s">
        <v>9</v>
      </c>
      <c r="I1" s="69" t="s">
        <v>10</v>
      </c>
      <c r="J1" s="68" t="s">
        <v>11</v>
      </c>
      <c r="K1" s="18" t="s">
        <v>640</v>
      </c>
      <c r="L1" s="68" t="s">
        <v>20</v>
      </c>
      <c r="M1" s="70" t="s">
        <v>21</v>
      </c>
      <c r="N1" s="70" t="s">
        <v>22</v>
      </c>
    </row>
    <row r="2" spans="1:14" x14ac:dyDescent="0.4">
      <c r="A2" t="s">
        <v>26</v>
      </c>
      <c r="B2">
        <v>1</v>
      </c>
      <c r="C2" t="s">
        <v>26</v>
      </c>
      <c r="D2" t="s">
        <v>26</v>
      </c>
      <c r="E2" t="s">
        <v>26</v>
      </c>
      <c r="F2" t="s">
        <v>292</v>
      </c>
      <c r="G2" t="s">
        <v>30</v>
      </c>
      <c r="H2" t="s">
        <v>62</v>
      </c>
      <c r="I2" t="s">
        <v>32</v>
      </c>
      <c r="J2" t="s">
        <v>64</v>
      </c>
      <c r="K2" t="s">
        <v>36</v>
      </c>
      <c r="L2" t="s">
        <v>37</v>
      </c>
      <c r="M2" t="s">
        <v>38</v>
      </c>
      <c r="N2" s="4" t="s">
        <v>92</v>
      </c>
    </row>
    <row r="3" spans="1:14" x14ac:dyDescent="0.4">
      <c r="A3" t="s">
        <v>27</v>
      </c>
      <c r="B3">
        <v>2</v>
      </c>
      <c r="C3" t="s">
        <v>27</v>
      </c>
      <c r="D3" t="s">
        <v>27</v>
      </c>
      <c r="E3" t="s">
        <v>27</v>
      </c>
      <c r="F3" t="s">
        <v>77</v>
      </c>
      <c r="G3" t="s">
        <v>78</v>
      </c>
      <c r="H3" t="s">
        <v>116</v>
      </c>
      <c r="I3" t="s">
        <v>43</v>
      </c>
      <c r="J3" t="s">
        <v>88</v>
      </c>
      <c r="K3" t="s">
        <v>641</v>
      </c>
      <c r="L3" t="s">
        <v>642</v>
      </c>
      <c r="M3" t="s">
        <v>74</v>
      </c>
      <c r="N3" s="4" t="s">
        <v>643</v>
      </c>
    </row>
    <row r="4" spans="1:14" x14ac:dyDescent="0.4">
      <c r="A4" t="s">
        <v>59</v>
      </c>
      <c r="B4">
        <v>3</v>
      </c>
      <c r="C4" t="s">
        <v>59</v>
      </c>
      <c r="D4" t="s">
        <v>59</v>
      </c>
      <c r="E4" t="s">
        <v>59</v>
      </c>
      <c r="F4" t="s">
        <v>29</v>
      </c>
      <c r="H4" t="s">
        <v>125</v>
      </c>
      <c r="I4" t="s">
        <v>63</v>
      </c>
      <c r="J4" t="s">
        <v>175</v>
      </c>
      <c r="K4" t="s">
        <v>91</v>
      </c>
      <c r="L4" t="s">
        <v>644</v>
      </c>
      <c r="M4" t="s">
        <v>69</v>
      </c>
      <c r="N4" s="4" t="s">
        <v>94</v>
      </c>
    </row>
    <row r="5" spans="1:14" x14ac:dyDescent="0.4">
      <c r="A5" t="s">
        <v>645</v>
      </c>
      <c r="B5">
        <v>4</v>
      </c>
      <c r="C5" t="s">
        <v>645</v>
      </c>
      <c r="D5" t="s">
        <v>645</v>
      </c>
      <c r="E5" t="s">
        <v>645</v>
      </c>
      <c r="F5" t="s">
        <v>408</v>
      </c>
      <c r="H5" t="s">
        <v>646</v>
      </c>
      <c r="I5" t="s">
        <v>51</v>
      </c>
      <c r="J5" t="s">
        <v>33</v>
      </c>
      <c r="K5" t="s">
        <v>255</v>
      </c>
      <c r="N5" s="4" t="s">
        <v>647</v>
      </c>
    </row>
    <row r="6" spans="1:14" ht="28.95" customHeight="1" x14ac:dyDescent="0.4">
      <c r="B6">
        <v>5</v>
      </c>
      <c r="F6" t="s">
        <v>60</v>
      </c>
      <c r="H6" t="s">
        <v>648</v>
      </c>
      <c r="I6" t="s">
        <v>649</v>
      </c>
      <c r="J6" t="s">
        <v>94</v>
      </c>
      <c r="K6" t="s">
        <v>67</v>
      </c>
      <c r="N6" s="4" t="s">
        <v>650</v>
      </c>
    </row>
    <row r="7" spans="1:14" x14ac:dyDescent="0.4">
      <c r="B7">
        <v>6</v>
      </c>
      <c r="F7" t="s">
        <v>105</v>
      </c>
      <c r="H7" t="s">
        <v>651</v>
      </c>
      <c r="I7" t="s">
        <v>80</v>
      </c>
      <c r="J7" t="s">
        <v>162</v>
      </c>
      <c r="N7" s="4" t="s">
        <v>652</v>
      </c>
    </row>
    <row r="8" spans="1:14" x14ac:dyDescent="0.4">
      <c r="B8">
        <v>7</v>
      </c>
      <c r="F8" t="s">
        <v>491</v>
      </c>
      <c r="H8" t="s">
        <v>238</v>
      </c>
      <c r="I8" t="s">
        <v>79</v>
      </c>
      <c r="J8" t="s">
        <v>228</v>
      </c>
    </row>
    <row r="9" spans="1:14" x14ac:dyDescent="0.4">
      <c r="B9">
        <v>8</v>
      </c>
      <c r="F9" t="s">
        <v>250</v>
      </c>
      <c r="H9" t="s">
        <v>31</v>
      </c>
      <c r="I9" t="s">
        <v>653</v>
      </c>
    </row>
    <row r="10" spans="1:14" x14ac:dyDescent="0.4">
      <c r="B10">
        <v>9</v>
      </c>
      <c r="F10" t="s">
        <v>136</v>
      </c>
      <c r="H10" t="s">
        <v>654</v>
      </c>
      <c r="I10" t="s">
        <v>93</v>
      </c>
    </row>
    <row r="11" spans="1:14" x14ac:dyDescent="0.4">
      <c r="B11">
        <v>10</v>
      </c>
      <c r="F11" t="s">
        <v>655</v>
      </c>
      <c r="H11" s="2" t="s">
        <v>42</v>
      </c>
    </row>
    <row r="12" spans="1:14" x14ac:dyDescent="0.4">
      <c r="F12" t="s">
        <v>656</v>
      </c>
      <c r="H12" t="s">
        <v>79</v>
      </c>
      <c r="I12" t="s">
        <v>154</v>
      </c>
    </row>
    <row r="13" spans="1:14" x14ac:dyDescent="0.4">
      <c r="H13" t="s">
        <v>50</v>
      </c>
    </row>
    <row r="14" spans="1:14" x14ac:dyDescent="0.4">
      <c r="H14" t="s">
        <v>115</v>
      </c>
      <c r="I14" t="s">
        <v>119</v>
      </c>
    </row>
    <row r="15" spans="1:14" x14ac:dyDescent="0.4">
      <c r="H15" t="s">
        <v>277</v>
      </c>
      <c r="I15" t="s">
        <v>657</v>
      </c>
    </row>
    <row r="16" spans="1:14" x14ac:dyDescent="0.4">
      <c r="H16" t="s">
        <v>144</v>
      </c>
      <c r="I16" t="s">
        <v>141</v>
      </c>
    </row>
    <row r="17" spans="8:9" x14ac:dyDescent="0.4">
      <c r="H17" t="s">
        <v>167</v>
      </c>
      <c r="I17" t="s">
        <v>658</v>
      </c>
    </row>
    <row r="18" spans="8:9" x14ac:dyDescent="0.4">
      <c r="H18" t="s">
        <v>227</v>
      </c>
      <c r="I18" t="s">
        <v>659</v>
      </c>
    </row>
    <row r="19" spans="8:9" x14ac:dyDescent="0.4">
      <c r="H19" t="s">
        <v>660</v>
      </c>
      <c r="I19" t="s">
        <v>459</v>
      </c>
    </row>
    <row r="20" spans="8:9" x14ac:dyDescent="0.4">
      <c r="H20" t="s">
        <v>661</v>
      </c>
      <c r="I20" t="s">
        <v>206</v>
      </c>
    </row>
    <row r="21" spans="8:9" x14ac:dyDescent="0.4">
      <c r="H21" t="s">
        <v>83</v>
      </c>
    </row>
    <row r="22" spans="8:9" x14ac:dyDescent="0.4">
      <c r="H22" t="s">
        <v>161</v>
      </c>
    </row>
    <row r="23" spans="8:9" x14ac:dyDescent="0.4">
      <c r="H23" t="s">
        <v>153</v>
      </c>
    </row>
    <row r="24" spans="8:9" x14ac:dyDescent="0.4">
      <c r="H24" t="s">
        <v>205</v>
      </c>
    </row>
    <row r="25" spans="8:9" x14ac:dyDescent="0.4">
      <c r="H25" t="s">
        <v>211</v>
      </c>
    </row>
    <row r="28" spans="8:9" s="88" customFormat="1"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6</vt:i4>
      </vt:variant>
    </vt:vector>
  </HeadingPairs>
  <TitlesOfParts>
    <vt:vector size="6" baseType="lpstr">
      <vt:lpstr>Roadmap</vt:lpstr>
      <vt:lpstr>Melhorias Fase 2</vt:lpstr>
      <vt:lpstr>MDR Themes</vt:lpstr>
      <vt:lpstr>Publicações</vt:lpstr>
      <vt:lpstr>E5</vt:lpstr>
      <vt:lpstr>Vocabulário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Clara Caleiro Coelho de Carvalho</dc:creator>
  <cp:lastModifiedBy>Adriano Regis Vidal Leal</cp:lastModifiedBy>
  <dcterms:created xsi:type="dcterms:W3CDTF">2026-03-31T20:23:26Z</dcterms:created>
  <dcterms:modified xsi:type="dcterms:W3CDTF">2026-06-17T10:15:32Z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0x010100AC1A0BA43376C24AB29A772DDCE70E21</vt:lpwstr>
  </property>
  <property fmtid="{D5CDD505-2E9C-101B-9397-08002B2CF9AE}" pid="3" name="MediaServiceImageTags">
    <vt:lpwstr/>
  </property>
</Properties>
</file>