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<sst xmlns="http://schemas.openxmlformats.org/spreadsheetml/2006/main" count="8" uniqueCount="8">
  <si>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L</t>
  </si>
  <si>
    <t>L^2</t>
  </si>
  <si>
    <t>Rows</t>
  </si>
  <si>
    <t>Cols</t>
  </si>
  <si>
    <t xml:space="preserve">Double Size</t>
  </si>
  <si>
    <t xml:space="preserve">Complex Size</t>
  </si>
  <si>
    <t xml:space="preserve">Size Real (in GB)</t>
  </si>
  <si>
    <t xml:space="preserve">Size Complex (in GB)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</si>
</sst>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160" xfId="0" applyNumberFormat="1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8515625"/>
  </cols>
  <sheetData>
    <row r="1" ht="14.25">
      <c r="A1" t="s">
        <v>0</v>
      </c>
      <c r="B1">
        <v>100</v>
      </c>
      <c r="C1" s="1">
        <v>40</v>
      </c>
      <c r="D1" s="1">
        <v>90</v>
      </c>
      <c r="E1" s="1">
        <v>80</v>
      </c>
    </row>
    <row r="2" ht="14.25">
      <c r="A2" t="s">
        <v>1</v>
      </c>
      <c r="B2">
        <f>B1*B1</f>
        <v>10000</v>
      </c>
      <c r="C2">
        <f>C1*C1</f>
        <v>1600</v>
      </c>
      <c r="D2">
        <f>D1*D1</f>
        <v>8100</v>
      </c>
      <c r="E2">
        <f>E1*E1</f>
        <v>6400</v>
      </c>
    </row>
    <row r="3" ht="14.25">
      <c r="A3" t="s">
        <v>2</v>
      </c>
      <c r="B3">
        <f>2*B2</f>
        <v>20000</v>
      </c>
      <c r="C3">
        <f>2*C2</f>
        <v>3200</v>
      </c>
      <c r="D3">
        <f>2*D2</f>
        <v>16200</v>
      </c>
      <c r="E3">
        <f>2*E2</f>
        <v>12800</v>
      </c>
    </row>
    <row r="4" ht="14.25">
      <c r="A4" t="s">
        <v>3</v>
      </c>
      <c r="B4">
        <f>2*B2</f>
        <v>20000</v>
      </c>
      <c r="C4">
        <f>2*C2</f>
        <v>3200</v>
      </c>
      <c r="D4">
        <f>2*D2</f>
        <v>16200</v>
      </c>
      <c r="E4">
        <f>2*E2</f>
        <v>12800</v>
      </c>
    </row>
    <row r="5" ht="14.25">
      <c r="A5" t="s">
        <v>4</v>
      </c>
      <c r="B5">
        <v>8</v>
      </c>
      <c r="C5">
        <v>9</v>
      </c>
      <c r="D5">
        <v>10</v>
      </c>
      <c r="E5">
        <v>11</v>
      </c>
    </row>
    <row r="6" ht="14.25">
      <c r="A6" t="s">
        <v>5</v>
      </c>
      <c r="B6">
        <f>2*B5</f>
        <v>16</v>
      </c>
      <c r="C6">
        <f>2*C5</f>
        <v>18</v>
      </c>
      <c r="D6">
        <f>2*D5</f>
        <v>20</v>
      </c>
      <c r="E6">
        <f>2*E5</f>
        <v>22</v>
      </c>
    </row>
    <row r="7" ht="14.25">
      <c r="A7" t="s">
        <v>6</v>
      </c>
      <c r="B7" s="2">
        <f>B3*B4*B5/(2^30)</f>
        <v>2.9802322387695312</v>
      </c>
      <c r="C7" s="2">
        <f>C3*C4*C5/(2^30)</f>
        <v>0.0858306884765625</v>
      </c>
      <c r="D7" s="2">
        <f>D3*D4*D5/(2^30)</f>
        <v>2.4441629648208618</v>
      </c>
      <c r="E7" s="2">
        <f>E3*E4*E5/(2^30)</f>
        <v>1.678466796875</v>
      </c>
    </row>
    <row r="8" ht="14.25">
      <c r="A8" t="s">
        <v>7</v>
      </c>
      <c r="B8" s="2">
        <f>B3*B4*B6/(2^30)</f>
        <v>5.9604644775390625</v>
      </c>
      <c r="C8" s="3">
        <f>C3*C4*C6/(2^30)</f>
        <v>0.171661376953125</v>
      </c>
      <c r="D8" s="3">
        <f>D3*D4*D6/(2^30)</f>
        <v>4.8883259296417236</v>
      </c>
      <c r="E8" s="3">
        <f>E3*E4*E6/(2^30)</f>
        <v>3.35693359375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2022-12-19T09:14:26Z</dcterms:modified>
</cp:coreProperties>
</file>