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17E3D57B-04CA-4273-B826-0894A82E9293}" xr6:coauthVersionLast="43" xr6:coauthVersionMax="43" xr10:uidLastSave="{00000000-0000-0000-0000-000000000000}"/>
  <bookViews>
    <workbookView xWindow="-120" yWindow="-120" windowWidth="24240" windowHeight="13140" activeTab="2"/>
  </bookViews>
  <sheets>
    <sheet name="Sheet1" sheetId="1" r:id="rId1"/>
    <sheet name="Plot Pr" sheetId="3" r:id="rId2"/>
    <sheet name="Plot Std devs" sheetId="4" r:id="rId3"/>
    <sheet name="Sheet2" sheetId="5" r:id="rId4"/>
    <sheet name="Chart1" sheetId="7" r:id="rId5"/>
    <sheet name="Sheet3" sheetId="6" r:id="rId6"/>
  </sheets>
  <functionGroups builtInGroupCount="19"/>
  <calcPr calcId="191029" iterate="1" iterateCount="100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1" l="1"/>
  <c r="K22" i="1"/>
  <c r="K21" i="1"/>
  <c r="L19" i="1"/>
  <c r="L18" i="1"/>
  <c r="K19" i="1"/>
  <c r="K18" i="1"/>
  <c r="P11" i="1"/>
  <c r="P10" i="1"/>
  <c r="U4" i="1"/>
  <c r="G4" i="5"/>
  <c r="H4" i="5"/>
  <c r="I4" i="5"/>
  <c r="L3" i="1"/>
  <c r="L4" i="1"/>
  <c r="K5" i="1"/>
  <c r="L5" i="1"/>
  <c r="M1" i="1"/>
  <c r="L9" i="1"/>
  <c r="L10" i="1"/>
  <c r="M3" i="1"/>
</calcChain>
</file>

<file path=xl/sharedStrings.xml><?xml version="1.0" encoding="utf-8"?>
<sst xmlns="http://schemas.openxmlformats.org/spreadsheetml/2006/main" count="47" uniqueCount="32">
  <si>
    <t>Cuttings Counties With Core</t>
  </si>
  <si>
    <t>Cuttings counties With Core</t>
  </si>
  <si>
    <t>Core</t>
  </si>
  <si>
    <t>All FW Cuttings</t>
  </si>
  <si>
    <t>Percent Rank</t>
  </si>
  <si>
    <t>Stdev</t>
  </si>
  <si>
    <t>Predictied</t>
  </si>
  <si>
    <t>Actual</t>
  </si>
  <si>
    <t>Cuttings Local</t>
  </si>
  <si>
    <t>Cuttings All</t>
  </si>
  <si>
    <t>Mean</t>
  </si>
  <si>
    <t>Date</t>
  </si>
  <si>
    <t>Lable</t>
  </si>
  <si>
    <t>Values</t>
  </si>
  <si>
    <t>1 pinus</t>
  </si>
  <si>
    <t>Std Dev</t>
  </si>
  <si>
    <t>Predicted</t>
  </si>
  <si>
    <t>P10</t>
  </si>
  <si>
    <t>P90</t>
  </si>
  <si>
    <t>Original Values</t>
  </si>
  <si>
    <t>Mu</t>
  </si>
  <si>
    <t>Sigma</t>
  </si>
  <si>
    <t>Plot Header</t>
  </si>
  <si>
    <t>Plot Values</t>
  </si>
  <si>
    <t>Plots</t>
  </si>
  <si>
    <t>Notes</t>
  </si>
  <si>
    <t>This Program is designed to fit log normally distributed data Because of this assumption it will not work if the data includes 0 or negative values</t>
  </si>
  <si>
    <t>Round Digits</t>
  </si>
  <si>
    <t>Average</t>
  </si>
  <si>
    <t>n</t>
  </si>
  <si>
    <t>z</t>
  </si>
  <si>
    <t>Class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</si>
</sst>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_);_(* \(#,##0.000\);_(* &quot;-&quot;??_);_(@_)"/>
  </numFmts>
  <fonts count="7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6"/>
      <color indexed="8"/>
      <name val="Arial"/>
      <family val="2"/>
    </font>
    <font>
      <sz val="10"/>
      <color indexed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/>
  </cellStyleXfs>
  <cellXfs count="2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1" fontId="0" fillId="2" borderId="1" xfId="0" applyNumberFormat="1" applyFill="1" applyBorder="1"/>
    <xf numFmtId="1" fontId="0" fillId="3" borderId="1" xfId="0" applyNumberFormat="1" applyFill="1" applyBorder="1"/>
    <xf numFmtId="0" fontId="0" fillId="2" borderId="2" xfId="0" applyFill="1" applyBorder="1"/>
    <xf numFmtId="0" fontId="0" fillId="3" borderId="2" xfId="0" applyFill="1" applyBorder="1"/>
    <xf numFmtId="0" fontId="0" fillId="2" borderId="3" xfId="0" applyFill="1" applyBorder="1"/>
    <xf numFmtId="0" fontId="0" fillId="2" borderId="4" xfId="0" applyFill="1" applyBorder="1"/>
    <xf numFmtId="164" fontId="0" fillId="4" borderId="1" xfId="1" applyNumberFormat="1" applyFont="1" applyFill="1" applyBorder="1"/>
    <xf numFmtId="164" fontId="0" fillId="5" borderId="1" xfId="1" applyNumberFormat="1" applyFont="1" applyFill="1" applyBorder="1"/>
    <xf numFmtId="164" fontId="0" fillId="5" borderId="1" xfId="0" applyNumberFormat="1" applyFill="1" applyBorder="1"/>
    <xf numFmtId="164" fontId="0" fillId="2" borderId="0" xfId="0" applyNumberFormat="1" applyFill="1"/>
    <xf numFmtId="0" fontId="0" fillId="6" borderId="0" xfId="0" applyFill="1"/>
    <xf numFmtId="0" fontId="3" fillId="0" borderId="0" xfId="2"/>
    <xf numFmtId="0" fontId="4" fillId="6" borderId="5" xfId="0" applyFont="1" applyFill="1" applyBorder="1"/>
    <xf numFmtId="0" fontId="4" fillId="6" borderId="6" xfId="0" applyFont="1" applyFill="1" applyBorder="1"/>
    <xf numFmtId="0" fontId="4" fillId="2" borderId="0" xfId="0" applyFont="1" applyFill="1"/>
    <xf numFmtId="164" fontId="4" fillId="2" borderId="0" xfId="0" applyNumberFormat="1" applyFont="1" applyFill="1"/>
    <xf numFmtId="43" fontId="0" fillId="2" borderId="0" xfId="0" applyNumberFormat="1" applyFill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 wrapText="1"/>
    </xf>
  </cellXfs>
  <cellStyles count="3">
    <cellStyle name="Comma" xfId="1" builtinId="3"/>
    <cellStyle name="Normal" xfId="0" builtinId="0"/>
    <cellStyle name="Normal_Sheet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microsoft.com/office/2006/relationships/vbaProject" Target="vbaProject.bin"/><Relationship Id="rId5" Type="http://schemas.openxmlformats.org/officeDocument/2006/relationships/chartsheet" Target="chartsheets/sheet3.xml"/><Relationship Id="rId10" Type="http://schemas.openxmlformats.org/officeDocument/2006/relationships/calcChain" Target="calcChain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Sheet1!$E$2</c:f>
          <c:strCache>
            <c:ptCount val="1"/>
            <c:pt idx="0">
              <c:v>Class Size</c:v>
            </c:pt>
          </c:strCache>
        </c:strRef>
      </c:tx>
      <c:layout>
        <c:manualLayout>
          <c:xMode val="edge"/>
          <c:yMode val="edge"/>
          <c:x val="0.29966698075368298"/>
          <c:y val="1.957590755516108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2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0976692563818"/>
          <c:y val="0.15334420880913541"/>
          <c:w val="0.85349611542730297"/>
          <c:h val="0.738988580750407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Predicted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Sheet1!$F$2:$F$20000</c:f>
              <c:numCache>
                <c:formatCode>General</c:formatCode>
                <c:ptCount val="19999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0.55000000000000004</c:v>
                </c:pt>
                <c:pt idx="9">
                  <c:v>0.5</c:v>
                </c:pt>
                <c:pt idx="10">
                  <c:v>0.44999999999999996</c:v>
                </c:pt>
                <c:pt idx="11">
                  <c:v>0.4</c:v>
                </c:pt>
                <c:pt idx="12">
                  <c:v>0.35</c:v>
                </c:pt>
                <c:pt idx="13">
                  <c:v>0.30000000000000004</c:v>
                </c:pt>
                <c:pt idx="14">
                  <c:v>0.25</c:v>
                </c:pt>
                <c:pt idx="15">
                  <c:v>0.19999999999999996</c:v>
                </c:pt>
                <c:pt idx="16">
                  <c:v>0.15000000000000002</c:v>
                </c:pt>
                <c:pt idx="17">
                  <c:v>9.9999999999999978E-2</c:v>
                </c:pt>
                <c:pt idx="18">
                  <c:v>5.0000000000000044E-2</c:v>
                </c:pt>
              </c:numCache>
            </c:numRef>
          </c:xVal>
          <c:yVal>
            <c:numRef>
              <c:f>Sheet1!$H$2:$H$20000</c:f>
              <c:numCache>
                <c:formatCode>General</c:formatCode>
                <c:ptCount val="19999"/>
                <c:pt idx="0">
                  <c:v>5.5889480527379796</c:v>
                </c:pt>
                <c:pt idx="1">
                  <c:v>6.4085203888482258</c:v>
                </c:pt>
                <c:pt idx="2">
                  <c:v>7.0283495977241746</c:v>
                </c:pt>
                <c:pt idx="3">
                  <c:v>7.5634520117981623</c:v>
                </c:pt>
                <c:pt idx="4">
                  <c:v>8.0548757752734126</c:v>
                </c:pt>
                <c:pt idx="5">
                  <c:v>8.5233422266834946</c:v>
                </c:pt>
                <c:pt idx="6">
                  <c:v>8.9817334090516194</c:v>
                </c:pt>
                <c:pt idx="7">
                  <c:v>9.4394764587553048</c:v>
                </c:pt>
                <c:pt idx="8">
                  <c:v>9.9045398356001542</c:v>
                </c:pt>
                <c:pt idx="9">
                  <c:v>10.384594731887073</c:v>
                </c:pt>
                <c:pt idx="10">
                  <c:v>10.887917009321852</c:v>
                </c:pt>
                <c:pt idx="11">
                  <c:v>11.424342040231815</c:v>
                </c:pt>
                <c:pt idx="12">
                  <c:v>12.00656964911226</c:v>
                </c:pt>
                <c:pt idx="13">
                  <c:v>12.652291187831155</c:v>
                </c:pt>
                <c:pt idx="14">
                  <c:v>13.388140395234869</c:v>
                </c:pt>
                <c:pt idx="15">
                  <c:v>14.258014406294699</c:v>
                </c:pt>
                <c:pt idx="16">
                  <c:v>15.343546339877003</c:v>
                </c:pt>
                <c:pt idx="17">
                  <c:v>16.827567238951755</c:v>
                </c:pt>
                <c:pt idx="18">
                  <c:v>19.295188777556607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B7-4475-889C-51E9A8B2B11B}"/>
            </c:ext>
          </c:extLst>
        </c:ser>
        <c:ser>
          <c:idx val="1"/>
          <c:order val="1"/>
          <c:tx>
            <c:strRef>
              <c:f>Sheet1!$I$1</c:f>
              <c:strCache>
                <c:ptCount val="1"/>
                <c:pt idx="0">
                  <c:v>Original Values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Sheet1!$F$2:$F$20000</c:f>
              <c:numCache>
                <c:formatCode>General</c:formatCode>
                <c:ptCount val="19999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0.55000000000000004</c:v>
                </c:pt>
                <c:pt idx="9">
                  <c:v>0.5</c:v>
                </c:pt>
                <c:pt idx="10">
                  <c:v>0.44999999999999996</c:v>
                </c:pt>
                <c:pt idx="11">
                  <c:v>0.4</c:v>
                </c:pt>
                <c:pt idx="12">
                  <c:v>0.35</c:v>
                </c:pt>
                <c:pt idx="13">
                  <c:v>0.30000000000000004</c:v>
                </c:pt>
                <c:pt idx="14">
                  <c:v>0.25</c:v>
                </c:pt>
                <c:pt idx="15">
                  <c:v>0.19999999999999996</c:v>
                </c:pt>
                <c:pt idx="16">
                  <c:v>0.15000000000000002</c:v>
                </c:pt>
                <c:pt idx="17">
                  <c:v>9.9999999999999978E-2</c:v>
                </c:pt>
                <c:pt idx="18">
                  <c:v>5.0000000000000044E-2</c:v>
                </c:pt>
              </c:numCache>
            </c:numRef>
          </c:xVal>
          <c:yVal>
            <c:numRef>
              <c:f>Sheet1!$I$2:$I$20000</c:f>
              <c:numCache>
                <c:formatCode>General</c:formatCode>
                <c:ptCount val="19999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12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B7-4475-889C-51E9A8B2B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38248"/>
        <c:axId val="1"/>
      </c:scatterChart>
      <c:valAx>
        <c:axId val="4955382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Rank</a:t>
                </a:r>
              </a:p>
            </c:rich>
          </c:tx>
          <c:layout>
            <c:manualLayout>
              <c:xMode val="edge"/>
              <c:yMode val="edge"/>
              <c:x val="0.44728080894148176"/>
              <c:y val="0.9216965409887203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Sheet1!$E$3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8.878998345974113E-3"/>
              <c:y val="0.4861337535495981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55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538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2253057337621951"/>
          <c:y val="0.17944539123223147"/>
          <c:w val="0.92452833926431865"/>
          <c:h val="0.278956040625927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Sheet1!$E$2</c:f>
          <c:strCache>
            <c:ptCount val="1"/>
            <c:pt idx="0">
              <c:v>Class Size</c:v>
            </c:pt>
          </c:strCache>
        </c:strRef>
      </c:tx>
      <c:layout>
        <c:manualLayout>
          <c:xMode val="edge"/>
          <c:yMode val="edge"/>
          <c:x val="0.43730048618619199"/>
          <c:y val="4.13194968773124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2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263041065482792E-2"/>
          <c:y val="0.1598694942903752"/>
          <c:w val="0.9223085460599334"/>
          <c:h val="0.7389885807504078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Sheet1!$H$1</c:f>
              <c:strCache>
                <c:ptCount val="1"/>
                <c:pt idx="0">
                  <c:v>Predicted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Sheet1!$G$2:$G$561</c:f>
              <c:numCache>
                <c:formatCode>General</c:formatCode>
                <c:ptCount val="560"/>
                <c:pt idx="0">
                  <c:v>-1.6448536269514726</c:v>
                </c:pt>
                <c:pt idx="1">
                  <c:v>-1.2815515655446006</c:v>
                </c:pt>
                <c:pt idx="2">
                  <c:v>-1.0364333894937898</c:v>
                </c:pt>
                <c:pt idx="3">
                  <c:v>-0.84162123357291452</c:v>
                </c:pt>
                <c:pt idx="4">
                  <c:v>-0.67448975019608193</c:v>
                </c:pt>
                <c:pt idx="5">
                  <c:v>-0.52440051270804089</c:v>
                </c:pt>
                <c:pt idx="6">
                  <c:v>-0.38532046640756784</c:v>
                </c:pt>
                <c:pt idx="7">
                  <c:v>-0.25334710313579978</c:v>
                </c:pt>
                <c:pt idx="8">
                  <c:v>-0.12566134685507402</c:v>
                </c:pt>
                <c:pt idx="9">
                  <c:v>0</c:v>
                </c:pt>
                <c:pt idx="10">
                  <c:v>0.12566134685507416</c:v>
                </c:pt>
                <c:pt idx="11">
                  <c:v>0.25334710313579978</c:v>
                </c:pt>
                <c:pt idx="12">
                  <c:v>0.38532046640756784</c:v>
                </c:pt>
                <c:pt idx="13">
                  <c:v>0.52440051270804078</c:v>
                </c:pt>
                <c:pt idx="14">
                  <c:v>0.67448975019608193</c:v>
                </c:pt>
                <c:pt idx="15">
                  <c:v>0.84162123357291474</c:v>
                </c:pt>
                <c:pt idx="16">
                  <c:v>1.0364333894937898</c:v>
                </c:pt>
                <c:pt idx="17">
                  <c:v>1.2815515655446006</c:v>
                </c:pt>
                <c:pt idx="18">
                  <c:v>1.6448536269514715</c:v>
                </c:pt>
              </c:numCache>
            </c:numRef>
          </c:xVal>
          <c:yVal>
            <c:numRef>
              <c:f>Sheet1!$H$2:$H$561</c:f>
              <c:numCache>
                <c:formatCode>General</c:formatCode>
                <c:ptCount val="560"/>
                <c:pt idx="0">
                  <c:v>5.5889480527379796</c:v>
                </c:pt>
                <c:pt idx="1">
                  <c:v>6.4085203888482258</c:v>
                </c:pt>
                <c:pt idx="2">
                  <c:v>7.0283495977241746</c:v>
                </c:pt>
                <c:pt idx="3">
                  <c:v>7.5634520117981623</c:v>
                </c:pt>
                <c:pt idx="4">
                  <c:v>8.0548757752734126</c:v>
                </c:pt>
                <c:pt idx="5">
                  <c:v>8.5233422266834946</c:v>
                </c:pt>
                <c:pt idx="6">
                  <c:v>8.9817334090516194</c:v>
                </c:pt>
                <c:pt idx="7">
                  <c:v>9.4394764587553048</c:v>
                </c:pt>
                <c:pt idx="8">
                  <c:v>9.9045398356001542</c:v>
                </c:pt>
                <c:pt idx="9">
                  <c:v>10.384594731887073</c:v>
                </c:pt>
                <c:pt idx="10">
                  <c:v>10.887917009321852</c:v>
                </c:pt>
                <c:pt idx="11">
                  <c:v>11.424342040231815</c:v>
                </c:pt>
                <c:pt idx="12">
                  <c:v>12.00656964911226</c:v>
                </c:pt>
                <c:pt idx="13">
                  <c:v>12.652291187831155</c:v>
                </c:pt>
                <c:pt idx="14">
                  <c:v>13.388140395234869</c:v>
                </c:pt>
                <c:pt idx="15">
                  <c:v>14.258014406294699</c:v>
                </c:pt>
                <c:pt idx="16">
                  <c:v>15.343546339877003</c:v>
                </c:pt>
                <c:pt idx="17">
                  <c:v>16.827567238951755</c:v>
                </c:pt>
                <c:pt idx="18">
                  <c:v>19.295188777556607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0-4819-B8FE-C4293B9265C4}"/>
            </c:ext>
          </c:extLst>
        </c:ser>
        <c:ser>
          <c:idx val="0"/>
          <c:order val="1"/>
          <c:tx>
            <c:strRef>
              <c:f>Sheet1!$I$1</c:f>
              <c:strCache>
                <c:ptCount val="1"/>
                <c:pt idx="0">
                  <c:v>Original Values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Sheet1!$G$2:$G$561</c:f>
              <c:numCache>
                <c:formatCode>General</c:formatCode>
                <c:ptCount val="560"/>
                <c:pt idx="0">
                  <c:v>-1.6448536269514726</c:v>
                </c:pt>
                <c:pt idx="1">
                  <c:v>-1.2815515655446006</c:v>
                </c:pt>
                <c:pt idx="2">
                  <c:v>-1.0364333894937898</c:v>
                </c:pt>
                <c:pt idx="3">
                  <c:v>-0.84162123357291452</c:v>
                </c:pt>
                <c:pt idx="4">
                  <c:v>-0.67448975019608193</c:v>
                </c:pt>
                <c:pt idx="5">
                  <c:v>-0.52440051270804089</c:v>
                </c:pt>
                <c:pt idx="6">
                  <c:v>-0.38532046640756784</c:v>
                </c:pt>
                <c:pt idx="7">
                  <c:v>-0.25334710313579978</c:v>
                </c:pt>
                <c:pt idx="8">
                  <c:v>-0.12566134685507402</c:v>
                </c:pt>
                <c:pt idx="9">
                  <c:v>0</c:v>
                </c:pt>
                <c:pt idx="10">
                  <c:v>0.12566134685507416</c:v>
                </c:pt>
                <c:pt idx="11">
                  <c:v>0.25334710313579978</c:v>
                </c:pt>
                <c:pt idx="12">
                  <c:v>0.38532046640756784</c:v>
                </c:pt>
                <c:pt idx="13">
                  <c:v>0.52440051270804078</c:v>
                </c:pt>
                <c:pt idx="14">
                  <c:v>0.67448975019608193</c:v>
                </c:pt>
                <c:pt idx="15">
                  <c:v>0.84162123357291474</c:v>
                </c:pt>
                <c:pt idx="16">
                  <c:v>1.0364333894937898</c:v>
                </c:pt>
                <c:pt idx="17">
                  <c:v>1.2815515655446006</c:v>
                </c:pt>
                <c:pt idx="18">
                  <c:v>1.6448536269514715</c:v>
                </c:pt>
              </c:numCache>
            </c:numRef>
          </c:xVal>
          <c:yVal>
            <c:numRef>
              <c:f>Sheet1!$I$2:$I$561</c:f>
              <c:numCache>
                <c:formatCode>General</c:formatCode>
                <c:ptCount val="560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12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0-4819-B8FE-C4293B926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40216"/>
        <c:axId val="1"/>
      </c:scatterChart>
      <c:valAx>
        <c:axId val="495540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 Deviations</a:t>
                </a:r>
              </a:p>
            </c:rich>
          </c:tx>
          <c:layout>
            <c:manualLayout>
              <c:xMode val="edge"/>
              <c:yMode val="edge"/>
              <c:x val="0.40732514158969674"/>
              <c:y val="0.954314150693688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Sheet1!$E$3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8.878998345974113E-3"/>
              <c:y val="0.4926590560679851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55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540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177192854477652"/>
          <c:y val="0.18428411029855146"/>
          <c:w val="0.2038474455356567"/>
          <c:h val="9.95106493936963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Core vs Cuttings</a:t>
            </a:r>
          </a:p>
        </c:rich>
      </c:tx>
      <c:layout>
        <c:manualLayout>
          <c:xMode val="edge"/>
          <c:yMode val="edge"/>
          <c:x val="0.42162162162162165"/>
          <c:y val="3.38983050847457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027027027027031E-2"/>
          <c:y val="0.17796659264265713"/>
          <c:w val="0.71756756756756757"/>
          <c:h val="0.6271203740741251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7853160246860926E-2"/>
                  <c:y val="0.1252663874317167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B1-47E0-8AD8-76BA8D5DC623}"/>
                </c:ext>
              </c:extLst>
            </c:dLbl>
            <c:dLbl>
              <c:idx val="1"/>
              <c:layout>
                <c:manualLayout>
                  <c:x val="-4.5773994466907886E-2"/>
                  <c:y val="3.4067676819575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B1-47E0-8AD8-76BA8D5DC623}"/>
                </c:ext>
              </c:extLst>
            </c:dLbl>
            <c:dLbl>
              <c:idx val="2"/>
              <c:layout>
                <c:manualLayout>
                  <c:x val="-1.1507412924735005E-3"/>
                  <c:y val="0.10168514169820836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B1-47E0-8AD8-76BA8D5DC623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4655197559764489"/>
                  <c:y val="4.6004019721717915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Sheet2!$G$2:$G$4</c:f>
              <c:numCache>
                <c:formatCode>General</c:formatCode>
                <c:ptCount val="3"/>
                <c:pt idx="0">
                  <c:v>4.6900000000000004</c:v>
                </c:pt>
                <c:pt idx="1">
                  <c:v>1.587</c:v>
                </c:pt>
                <c:pt idx="2">
                  <c:v>2.9615652173913052</c:v>
                </c:pt>
              </c:numCache>
            </c:numRef>
          </c:xVal>
          <c:yVal>
            <c:numRef>
              <c:f>Sheet2!$I$2:$I$4</c:f>
              <c:numCache>
                <c:formatCode>General</c:formatCode>
                <c:ptCount val="3"/>
                <c:pt idx="0">
                  <c:v>6.77</c:v>
                </c:pt>
                <c:pt idx="1">
                  <c:v>2.0030000000000001</c:v>
                </c:pt>
                <c:pt idx="2">
                  <c:v>4.0375906735751252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B1-47E0-8AD8-76BA8D5DC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40544"/>
        <c:axId val="1"/>
      </c:scatterChart>
      <c:valAx>
        <c:axId val="4955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Cuttings TOC</a:t>
                </a:r>
              </a:p>
            </c:rich>
          </c:tx>
          <c:layout>
            <c:manualLayout>
              <c:xMode val="edge"/>
              <c:yMode val="edge"/>
              <c:x val="0.37972972972972974"/>
              <c:y val="0.892657739816421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Core TOC</a:t>
                </a:r>
              </a:p>
            </c:rich>
          </c:tx>
          <c:layout>
            <c:manualLayout>
              <c:xMode val="edge"/>
              <c:yMode val="edge"/>
              <c:x val="2.1621621621621623E-2"/>
              <c:y val="0.406780847309340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95540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75405405405405401"/>
          <c:y val="4.519774011299435E-2"/>
          <c:w val="0.91351351351351351"/>
          <c:h val="0.16666696323976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75360710321866E-2"/>
          <c:y val="3.2626427406199018E-2"/>
          <c:w val="0.90233074361820198"/>
          <c:h val="0.93474714518760194"/>
        </c:manualLayout>
      </c:layout>
      <c:scatterChart>
        <c:scatterStyle val="smoothMarker"/>
        <c:varyColors val="0"/>
        <c:ser>
          <c:idx val="1"/>
          <c:order val="0"/>
          <c:tx>
            <c:v>Cuttings in County of Core Predicted</c:v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Sheet3!$A$3:$A$232</c:f>
              <c:numCache>
                <c:formatCode>General</c:formatCode>
                <c:ptCount val="230"/>
                <c:pt idx="0">
                  <c:v>0.99567099567099571</c:v>
                </c:pt>
                <c:pt idx="1">
                  <c:v>0.9913419913419913</c:v>
                </c:pt>
                <c:pt idx="2">
                  <c:v>0.98701298701298701</c:v>
                </c:pt>
                <c:pt idx="3">
                  <c:v>0.98268398268398272</c:v>
                </c:pt>
                <c:pt idx="4">
                  <c:v>0.97835497835497831</c:v>
                </c:pt>
                <c:pt idx="5">
                  <c:v>0.97402597402597402</c:v>
                </c:pt>
                <c:pt idx="6">
                  <c:v>0.96969696969696972</c:v>
                </c:pt>
                <c:pt idx="7">
                  <c:v>0.96536796536796532</c:v>
                </c:pt>
                <c:pt idx="8">
                  <c:v>0.96103896103896103</c:v>
                </c:pt>
                <c:pt idx="9">
                  <c:v>0.95670995670995673</c:v>
                </c:pt>
                <c:pt idx="10">
                  <c:v>0.95238095238095233</c:v>
                </c:pt>
                <c:pt idx="11">
                  <c:v>0.94805194805194803</c:v>
                </c:pt>
                <c:pt idx="12">
                  <c:v>0.94372294372294374</c:v>
                </c:pt>
                <c:pt idx="13">
                  <c:v>0.93939393939393945</c:v>
                </c:pt>
                <c:pt idx="14">
                  <c:v>0.93506493506493504</c:v>
                </c:pt>
                <c:pt idx="15">
                  <c:v>0.93073593073593075</c:v>
                </c:pt>
                <c:pt idx="16">
                  <c:v>0.92640692640692635</c:v>
                </c:pt>
                <c:pt idx="17">
                  <c:v>0.92207792207792205</c:v>
                </c:pt>
                <c:pt idx="18">
                  <c:v>0.91774891774891776</c:v>
                </c:pt>
                <c:pt idx="19">
                  <c:v>0.91341991341991347</c:v>
                </c:pt>
                <c:pt idx="20">
                  <c:v>0.90909090909090906</c:v>
                </c:pt>
                <c:pt idx="21">
                  <c:v>0.90476190476190477</c:v>
                </c:pt>
                <c:pt idx="22">
                  <c:v>0.90043290043290047</c:v>
                </c:pt>
                <c:pt idx="23">
                  <c:v>0.89610389610389607</c:v>
                </c:pt>
                <c:pt idx="24">
                  <c:v>0.89177489177489178</c:v>
                </c:pt>
                <c:pt idx="25">
                  <c:v>0.88744588744588748</c:v>
                </c:pt>
                <c:pt idx="26">
                  <c:v>0.88311688311688308</c:v>
                </c:pt>
                <c:pt idx="27">
                  <c:v>0.87878787878787878</c:v>
                </c:pt>
                <c:pt idx="28">
                  <c:v>0.87445887445887449</c:v>
                </c:pt>
                <c:pt idx="29">
                  <c:v>0.87012987012987009</c:v>
                </c:pt>
                <c:pt idx="30">
                  <c:v>0.86580086580086579</c:v>
                </c:pt>
                <c:pt idx="31">
                  <c:v>0.8614718614718615</c:v>
                </c:pt>
                <c:pt idx="32">
                  <c:v>0.85714285714285721</c:v>
                </c:pt>
                <c:pt idx="33">
                  <c:v>0.8528138528138528</c:v>
                </c:pt>
                <c:pt idx="34">
                  <c:v>0.84848484848484851</c:v>
                </c:pt>
                <c:pt idx="35">
                  <c:v>0.8441558441558441</c:v>
                </c:pt>
                <c:pt idx="36">
                  <c:v>0.83982683982683981</c:v>
                </c:pt>
                <c:pt idx="37">
                  <c:v>0.83549783549783552</c:v>
                </c:pt>
                <c:pt idx="38">
                  <c:v>0.83116883116883122</c:v>
                </c:pt>
                <c:pt idx="39">
                  <c:v>0.82683982683982682</c:v>
                </c:pt>
                <c:pt idx="40">
                  <c:v>0.82251082251082253</c:v>
                </c:pt>
                <c:pt idx="41">
                  <c:v>0.81818181818181812</c:v>
                </c:pt>
                <c:pt idx="42">
                  <c:v>0.81385281385281383</c:v>
                </c:pt>
                <c:pt idx="43">
                  <c:v>0.80952380952380953</c:v>
                </c:pt>
                <c:pt idx="44">
                  <c:v>0.80519480519480524</c:v>
                </c:pt>
                <c:pt idx="45">
                  <c:v>0.80086580086580084</c:v>
                </c:pt>
                <c:pt idx="46">
                  <c:v>0.79653679653679654</c:v>
                </c:pt>
                <c:pt idx="47">
                  <c:v>0.79220779220779214</c:v>
                </c:pt>
                <c:pt idx="48">
                  <c:v>0.78787878787878785</c:v>
                </c:pt>
                <c:pt idx="49">
                  <c:v>0.78354978354978355</c:v>
                </c:pt>
                <c:pt idx="50">
                  <c:v>0.77922077922077926</c:v>
                </c:pt>
                <c:pt idx="51">
                  <c:v>0.77489177489177485</c:v>
                </c:pt>
                <c:pt idx="52">
                  <c:v>0.77056277056277056</c:v>
                </c:pt>
                <c:pt idx="53">
                  <c:v>0.76623376623376627</c:v>
                </c:pt>
                <c:pt idx="54">
                  <c:v>0.76190476190476186</c:v>
                </c:pt>
                <c:pt idx="55">
                  <c:v>0.75757575757575757</c:v>
                </c:pt>
                <c:pt idx="56">
                  <c:v>0.75324675324675328</c:v>
                </c:pt>
                <c:pt idx="57">
                  <c:v>0.74891774891774898</c:v>
                </c:pt>
                <c:pt idx="58">
                  <c:v>0.74458874458874458</c:v>
                </c:pt>
                <c:pt idx="59">
                  <c:v>0.74025974025974028</c:v>
                </c:pt>
                <c:pt idx="60">
                  <c:v>0.73593073593073588</c:v>
                </c:pt>
                <c:pt idx="61">
                  <c:v>0.73160173160173159</c:v>
                </c:pt>
                <c:pt idx="62">
                  <c:v>0.72727272727272729</c:v>
                </c:pt>
                <c:pt idx="63">
                  <c:v>0.722943722943723</c:v>
                </c:pt>
                <c:pt idx="64">
                  <c:v>0.7186147186147186</c:v>
                </c:pt>
                <c:pt idx="65">
                  <c:v>0.7142857142857143</c:v>
                </c:pt>
                <c:pt idx="66">
                  <c:v>0.7099567099567099</c:v>
                </c:pt>
                <c:pt idx="67">
                  <c:v>0.7056277056277056</c:v>
                </c:pt>
                <c:pt idx="68">
                  <c:v>0.70129870129870131</c:v>
                </c:pt>
                <c:pt idx="69">
                  <c:v>0.69696969696969702</c:v>
                </c:pt>
                <c:pt idx="70">
                  <c:v>0.69264069264069272</c:v>
                </c:pt>
                <c:pt idx="71">
                  <c:v>0.68831168831168832</c:v>
                </c:pt>
                <c:pt idx="72">
                  <c:v>0.68398268398268391</c:v>
                </c:pt>
                <c:pt idx="73">
                  <c:v>0.67965367965367962</c:v>
                </c:pt>
                <c:pt idx="74">
                  <c:v>0.67532467532467533</c:v>
                </c:pt>
                <c:pt idx="75">
                  <c:v>0.67099567099567103</c:v>
                </c:pt>
                <c:pt idx="76">
                  <c:v>0.66666666666666674</c:v>
                </c:pt>
                <c:pt idx="77">
                  <c:v>0.66233766233766234</c:v>
                </c:pt>
                <c:pt idx="78">
                  <c:v>0.65800865800865793</c:v>
                </c:pt>
                <c:pt idx="79">
                  <c:v>0.65367965367965364</c:v>
                </c:pt>
                <c:pt idx="80">
                  <c:v>0.64935064935064934</c:v>
                </c:pt>
                <c:pt idx="81">
                  <c:v>0.64502164502164505</c:v>
                </c:pt>
                <c:pt idx="82">
                  <c:v>0.64069264069264076</c:v>
                </c:pt>
                <c:pt idx="83">
                  <c:v>0.63636363636363635</c:v>
                </c:pt>
                <c:pt idx="84">
                  <c:v>0.63203463203463206</c:v>
                </c:pt>
                <c:pt idx="85">
                  <c:v>0.62770562770562766</c:v>
                </c:pt>
                <c:pt idx="86">
                  <c:v>0.62337662337662336</c:v>
                </c:pt>
                <c:pt idx="87">
                  <c:v>0.61904761904761907</c:v>
                </c:pt>
                <c:pt idx="88">
                  <c:v>0.61471861471861478</c:v>
                </c:pt>
                <c:pt idx="89">
                  <c:v>0.61038961038961037</c:v>
                </c:pt>
                <c:pt idx="90">
                  <c:v>0.60606060606060608</c:v>
                </c:pt>
                <c:pt idx="91">
                  <c:v>0.60173160173160167</c:v>
                </c:pt>
                <c:pt idx="92">
                  <c:v>0.59740259740259738</c:v>
                </c:pt>
                <c:pt idx="93">
                  <c:v>0.59307359307359309</c:v>
                </c:pt>
                <c:pt idx="94">
                  <c:v>0.58874458874458879</c:v>
                </c:pt>
                <c:pt idx="95">
                  <c:v>0.58441558441558439</c:v>
                </c:pt>
                <c:pt idx="96">
                  <c:v>0.58008658008658009</c:v>
                </c:pt>
                <c:pt idx="97">
                  <c:v>0.57575757575757569</c:v>
                </c:pt>
                <c:pt idx="98">
                  <c:v>0.5714285714285714</c:v>
                </c:pt>
                <c:pt idx="99">
                  <c:v>0.5670995670995671</c:v>
                </c:pt>
                <c:pt idx="100">
                  <c:v>0.56277056277056281</c:v>
                </c:pt>
                <c:pt idx="101">
                  <c:v>0.55844155844155852</c:v>
                </c:pt>
                <c:pt idx="102">
                  <c:v>0.55411255411255411</c:v>
                </c:pt>
                <c:pt idx="103">
                  <c:v>0.54978354978354971</c:v>
                </c:pt>
                <c:pt idx="104">
                  <c:v>0.54545454545454541</c:v>
                </c:pt>
                <c:pt idx="105">
                  <c:v>0.54112554112554112</c:v>
                </c:pt>
                <c:pt idx="106">
                  <c:v>0.53679653679653683</c:v>
                </c:pt>
                <c:pt idx="107">
                  <c:v>0.53246753246753253</c:v>
                </c:pt>
                <c:pt idx="108">
                  <c:v>0.52813852813852813</c:v>
                </c:pt>
                <c:pt idx="109">
                  <c:v>0.52380952380952384</c:v>
                </c:pt>
                <c:pt idx="110">
                  <c:v>0.51948051948051943</c:v>
                </c:pt>
                <c:pt idx="111">
                  <c:v>0.51515151515151514</c:v>
                </c:pt>
                <c:pt idx="112">
                  <c:v>0.51082251082251084</c:v>
                </c:pt>
                <c:pt idx="113">
                  <c:v>0.50649350649350655</c:v>
                </c:pt>
                <c:pt idx="114">
                  <c:v>0.50216450216450215</c:v>
                </c:pt>
                <c:pt idx="115">
                  <c:v>0.49783549783549785</c:v>
                </c:pt>
                <c:pt idx="116">
                  <c:v>0.49350649350649356</c:v>
                </c:pt>
                <c:pt idx="117">
                  <c:v>0.48917748917748916</c:v>
                </c:pt>
                <c:pt idx="118">
                  <c:v>0.48484848484848486</c:v>
                </c:pt>
                <c:pt idx="119">
                  <c:v>0.48051948051948057</c:v>
                </c:pt>
                <c:pt idx="120">
                  <c:v>0.47619047619047616</c:v>
                </c:pt>
                <c:pt idx="121">
                  <c:v>0.47186147186147187</c:v>
                </c:pt>
                <c:pt idx="122">
                  <c:v>0.46753246753246758</c:v>
                </c:pt>
                <c:pt idx="123">
                  <c:v>0.46320346320346317</c:v>
                </c:pt>
                <c:pt idx="124">
                  <c:v>0.45887445887445888</c:v>
                </c:pt>
                <c:pt idx="125">
                  <c:v>0.45454545454545459</c:v>
                </c:pt>
                <c:pt idx="126">
                  <c:v>0.45021645021645018</c:v>
                </c:pt>
                <c:pt idx="127">
                  <c:v>0.44588744588744589</c:v>
                </c:pt>
                <c:pt idx="128">
                  <c:v>0.44155844155844159</c:v>
                </c:pt>
                <c:pt idx="129">
                  <c:v>0.43722943722943719</c:v>
                </c:pt>
                <c:pt idx="130">
                  <c:v>0.4329004329004329</c:v>
                </c:pt>
                <c:pt idx="131">
                  <c:v>0.4285714285714286</c:v>
                </c:pt>
                <c:pt idx="132">
                  <c:v>0.4242424242424242</c:v>
                </c:pt>
                <c:pt idx="133">
                  <c:v>0.41991341991341991</c:v>
                </c:pt>
                <c:pt idx="134">
                  <c:v>0.41558441558441561</c:v>
                </c:pt>
                <c:pt idx="135">
                  <c:v>0.41125541125541121</c:v>
                </c:pt>
                <c:pt idx="136">
                  <c:v>0.40692640692640691</c:v>
                </c:pt>
                <c:pt idx="137">
                  <c:v>0.40259740259740262</c:v>
                </c:pt>
                <c:pt idx="138">
                  <c:v>0.39826839826839822</c:v>
                </c:pt>
                <c:pt idx="139">
                  <c:v>0.39393939393939392</c:v>
                </c:pt>
                <c:pt idx="140">
                  <c:v>0.38961038961038963</c:v>
                </c:pt>
                <c:pt idx="141">
                  <c:v>0.38528138528138534</c:v>
                </c:pt>
                <c:pt idx="142">
                  <c:v>0.38095238095238093</c:v>
                </c:pt>
                <c:pt idx="143">
                  <c:v>0.37662337662337664</c:v>
                </c:pt>
                <c:pt idx="144">
                  <c:v>0.37229437229437234</c:v>
                </c:pt>
                <c:pt idx="145">
                  <c:v>0.36796536796536794</c:v>
                </c:pt>
                <c:pt idx="146">
                  <c:v>0.36363636363636365</c:v>
                </c:pt>
                <c:pt idx="147">
                  <c:v>0.35930735930735935</c:v>
                </c:pt>
                <c:pt idx="148">
                  <c:v>0.35497835497835495</c:v>
                </c:pt>
                <c:pt idx="149">
                  <c:v>0.35064935064935066</c:v>
                </c:pt>
                <c:pt idx="150">
                  <c:v>0.34632034632034636</c:v>
                </c:pt>
                <c:pt idx="151">
                  <c:v>0.34199134199134196</c:v>
                </c:pt>
                <c:pt idx="152">
                  <c:v>0.33766233766233766</c:v>
                </c:pt>
                <c:pt idx="153">
                  <c:v>0.33333333333333337</c:v>
                </c:pt>
                <c:pt idx="154">
                  <c:v>0.32900432900432897</c:v>
                </c:pt>
                <c:pt idx="155">
                  <c:v>0.32467532467532467</c:v>
                </c:pt>
                <c:pt idx="156">
                  <c:v>0.32034632034632038</c:v>
                </c:pt>
                <c:pt idx="157">
                  <c:v>0.31601731601731597</c:v>
                </c:pt>
                <c:pt idx="158">
                  <c:v>0.31168831168831168</c:v>
                </c:pt>
                <c:pt idx="159">
                  <c:v>0.30735930735930739</c:v>
                </c:pt>
                <c:pt idx="160">
                  <c:v>0.30303030303030298</c:v>
                </c:pt>
                <c:pt idx="161">
                  <c:v>0.29870129870129869</c:v>
                </c:pt>
                <c:pt idx="162">
                  <c:v>0.2943722943722944</c:v>
                </c:pt>
                <c:pt idx="163">
                  <c:v>0.29004329004328999</c:v>
                </c:pt>
                <c:pt idx="164">
                  <c:v>0.2857142857142857</c:v>
                </c:pt>
                <c:pt idx="165">
                  <c:v>0.2813852813852814</c:v>
                </c:pt>
                <c:pt idx="166">
                  <c:v>0.27705627705627711</c:v>
                </c:pt>
                <c:pt idx="167">
                  <c:v>0.27272727272727271</c:v>
                </c:pt>
                <c:pt idx="168">
                  <c:v>0.26839826839826841</c:v>
                </c:pt>
                <c:pt idx="169">
                  <c:v>0.26406926406926412</c:v>
                </c:pt>
                <c:pt idx="170">
                  <c:v>0.25974025974025972</c:v>
                </c:pt>
                <c:pt idx="171">
                  <c:v>0.25541125541125542</c:v>
                </c:pt>
                <c:pt idx="172">
                  <c:v>0.25108225108225113</c:v>
                </c:pt>
                <c:pt idx="173">
                  <c:v>0.24675324675324672</c:v>
                </c:pt>
                <c:pt idx="174">
                  <c:v>0.24242424242424243</c:v>
                </c:pt>
                <c:pt idx="175">
                  <c:v>0.23809523809523814</c:v>
                </c:pt>
                <c:pt idx="176">
                  <c:v>0.23376623376623373</c:v>
                </c:pt>
                <c:pt idx="177">
                  <c:v>0.22943722943722944</c:v>
                </c:pt>
                <c:pt idx="178">
                  <c:v>0.22510822510822515</c:v>
                </c:pt>
                <c:pt idx="179">
                  <c:v>0.22077922077922074</c:v>
                </c:pt>
                <c:pt idx="180">
                  <c:v>0.21645021645021645</c:v>
                </c:pt>
                <c:pt idx="181">
                  <c:v>0.21212121212121215</c:v>
                </c:pt>
                <c:pt idx="182">
                  <c:v>0.20779220779220775</c:v>
                </c:pt>
                <c:pt idx="183">
                  <c:v>0.20346320346320346</c:v>
                </c:pt>
                <c:pt idx="184">
                  <c:v>0.19913419913419916</c:v>
                </c:pt>
                <c:pt idx="185">
                  <c:v>0.19480519480519476</c:v>
                </c:pt>
                <c:pt idx="186">
                  <c:v>0.19047619047619047</c:v>
                </c:pt>
                <c:pt idx="187">
                  <c:v>0.18614718614718617</c:v>
                </c:pt>
                <c:pt idx="188">
                  <c:v>0.18181818181818177</c:v>
                </c:pt>
                <c:pt idx="189">
                  <c:v>0.17748917748917747</c:v>
                </c:pt>
                <c:pt idx="190">
                  <c:v>0.17316017316017318</c:v>
                </c:pt>
                <c:pt idx="191">
                  <c:v>0.16883116883116878</c:v>
                </c:pt>
                <c:pt idx="192">
                  <c:v>0.16450216450216448</c:v>
                </c:pt>
                <c:pt idx="193">
                  <c:v>0.16017316017316019</c:v>
                </c:pt>
                <c:pt idx="194">
                  <c:v>0.1558441558441559</c:v>
                </c:pt>
                <c:pt idx="195">
                  <c:v>0.15151515151515149</c:v>
                </c:pt>
                <c:pt idx="196">
                  <c:v>0.1471861471861472</c:v>
                </c:pt>
                <c:pt idx="197">
                  <c:v>0.1428571428571429</c:v>
                </c:pt>
                <c:pt idx="198">
                  <c:v>0.1385281385281385</c:v>
                </c:pt>
                <c:pt idx="199">
                  <c:v>0.13419913419913421</c:v>
                </c:pt>
                <c:pt idx="200">
                  <c:v>0.12987012987012991</c:v>
                </c:pt>
                <c:pt idx="201">
                  <c:v>0.12554112554112551</c:v>
                </c:pt>
                <c:pt idx="202">
                  <c:v>0.12121212121212122</c:v>
                </c:pt>
                <c:pt idx="203">
                  <c:v>0.11688311688311692</c:v>
                </c:pt>
                <c:pt idx="204">
                  <c:v>0.11255411255411252</c:v>
                </c:pt>
                <c:pt idx="205">
                  <c:v>0.10822510822510822</c:v>
                </c:pt>
                <c:pt idx="206">
                  <c:v>0.10389610389610393</c:v>
                </c:pt>
                <c:pt idx="207">
                  <c:v>9.9567099567099526E-2</c:v>
                </c:pt>
                <c:pt idx="208">
                  <c:v>9.5238095238095233E-2</c:v>
                </c:pt>
                <c:pt idx="209">
                  <c:v>9.0909090909090939E-2</c:v>
                </c:pt>
                <c:pt idx="210">
                  <c:v>8.6580086580086535E-2</c:v>
                </c:pt>
                <c:pt idx="211">
                  <c:v>8.2251082251082241E-2</c:v>
                </c:pt>
                <c:pt idx="212">
                  <c:v>7.7922077922077948E-2</c:v>
                </c:pt>
                <c:pt idx="213">
                  <c:v>7.3593073593073544E-2</c:v>
                </c:pt>
                <c:pt idx="214">
                  <c:v>6.926406926406925E-2</c:v>
                </c:pt>
                <c:pt idx="215">
                  <c:v>6.4935064935064957E-2</c:v>
                </c:pt>
                <c:pt idx="216">
                  <c:v>6.0606060606060552E-2</c:v>
                </c:pt>
                <c:pt idx="217">
                  <c:v>5.6277056277056259E-2</c:v>
                </c:pt>
                <c:pt idx="218">
                  <c:v>5.1948051948051965E-2</c:v>
                </c:pt>
                <c:pt idx="219">
                  <c:v>4.7619047619047672E-2</c:v>
                </c:pt>
                <c:pt idx="220">
                  <c:v>4.3290043290043267E-2</c:v>
                </c:pt>
                <c:pt idx="221">
                  <c:v>3.8961038961038974E-2</c:v>
                </c:pt>
                <c:pt idx="222">
                  <c:v>3.4632034632034681E-2</c:v>
                </c:pt>
                <c:pt idx="223">
                  <c:v>3.0303030303030276E-2</c:v>
                </c:pt>
                <c:pt idx="224">
                  <c:v>2.5974025974025983E-2</c:v>
                </c:pt>
                <c:pt idx="225">
                  <c:v>2.1645021645021689E-2</c:v>
                </c:pt>
                <c:pt idx="226">
                  <c:v>1.7316017316017285E-2</c:v>
                </c:pt>
                <c:pt idx="227">
                  <c:v>1.2987012987012991E-2</c:v>
                </c:pt>
                <c:pt idx="228">
                  <c:v>8.6580086580086979E-3</c:v>
                </c:pt>
                <c:pt idx="229">
                  <c:v>4.3290043290042934E-3</c:v>
                </c:pt>
              </c:numCache>
            </c:numRef>
          </c:xVal>
          <c:yVal>
            <c:numRef>
              <c:f>Sheet3!$C$3:$C$232</c:f>
              <c:numCache>
                <c:formatCode>General</c:formatCode>
                <c:ptCount val="230"/>
                <c:pt idx="0">
                  <c:v>0.89949713936505138</c:v>
                </c:pt>
                <c:pt idx="1">
                  <c:v>0.99778769412377788</c:v>
                </c:pt>
                <c:pt idx="2">
                  <c:v>1.0645966573377739</c:v>
                </c:pt>
                <c:pt idx="3">
                  <c:v>1.117135970309304</c:v>
                </c:pt>
                <c:pt idx="4">
                  <c:v>1.1613041193101035</c:v>
                </c:pt>
                <c:pt idx="5">
                  <c:v>1.1998941132046022</c:v>
                </c:pt>
                <c:pt idx="6">
                  <c:v>1.2344685840354546</c:v>
                </c:pt>
                <c:pt idx="7">
                  <c:v>1.2659978439589452</c:v>
                </c:pt>
                <c:pt idx="8">
                  <c:v>1.2951293267031565</c:v>
                </c:pt>
                <c:pt idx="9">
                  <c:v>1.322318451185557</c:v>
                </c:pt>
                <c:pt idx="10">
                  <c:v>1.3478988104951819</c:v>
                </c:pt>
                <c:pt idx="11">
                  <c:v>1.3721227299339962</c:v>
                </c:pt>
                <c:pt idx="12">
                  <c:v>1.3951861074805478</c:v>
                </c:pt>
                <c:pt idx="13">
                  <c:v>1.4172443568598945</c:v>
                </c:pt>
                <c:pt idx="14">
                  <c:v>1.4384230419355017</c:v>
                </c:pt>
                <c:pt idx="15">
                  <c:v>1.4588252027982358</c:v>
                </c:pt>
                <c:pt idx="16">
                  <c:v>1.4785365432573048</c:v>
                </c:pt>
                <c:pt idx="17">
                  <c:v>1.4976291919482922</c:v>
                </c:pt>
                <c:pt idx="18">
                  <c:v>1.516164486013557</c:v>
                </c:pt>
                <c:pt idx="19">
                  <c:v>1.5341950689973629</c:v>
                </c:pt>
                <c:pt idx="20">
                  <c:v>1.5517664974616212</c:v>
                </c:pt>
                <c:pt idx="21">
                  <c:v>1.5689184890972288</c:v>
                </c:pt>
                <c:pt idx="22">
                  <c:v>1.5856859048628875</c:v>
                </c:pt>
                <c:pt idx="23">
                  <c:v>1.6020995308450465</c:v>
                </c:pt>
                <c:pt idx="24">
                  <c:v>1.618186707265036</c:v>
                </c:pt>
                <c:pt idx="25">
                  <c:v>1.6339718393943592</c:v>
                </c:pt>
                <c:pt idx="26">
                  <c:v>1.6494768162101086</c:v>
                </c:pt>
                <c:pt idx="27">
                  <c:v>1.6647213562307297</c:v>
                </c:pt>
                <c:pt idx="28">
                  <c:v>1.6797232953325638</c:v>
                </c:pt>
                <c:pt idx="29">
                  <c:v>1.6944988279360467</c:v>
                </c:pt>
                <c:pt idx="30">
                  <c:v>1.7090627104120983</c:v>
                </c:pt>
                <c:pt idx="31">
                  <c:v>1.7234284336498036</c:v>
                </c:pt>
                <c:pt idx="32">
                  <c:v>1.7376083702754812</c:v>
                </c:pt>
                <c:pt idx="33">
                  <c:v>1.7516139009001006</c:v>
                </c:pt>
                <c:pt idx="34">
                  <c:v>1.7654555229104714</c:v>
                </c:pt>
                <c:pt idx="35">
                  <c:v>1.779142944647355</c:v>
                </c:pt>
                <c:pt idx="36">
                  <c:v>1.7926851672849264</c:v>
                </c:pt>
                <c:pt idx="37">
                  <c:v>1.8060905563071936</c:v>
                </c:pt>
                <c:pt idx="38">
                  <c:v>1.8193669041429095</c:v>
                </c:pt>
                <c:pt idx="39">
                  <c:v>1.8325214852523735</c:v>
                </c:pt>
                <c:pt idx="40">
                  <c:v>1.8455611047428979</c:v>
                </c:pt>
                <c:pt idx="41">
                  <c:v>1.8584921414137974</c:v>
                </c:pt>
                <c:pt idx="42">
                  <c:v>1.871320585988052</c:v>
                </c:pt>
                <c:pt idx="43">
                  <c:v>1.8840520751697984</c:v>
                </c:pt>
                <c:pt idx="44">
                  <c:v>1.8966919220694862</c:v>
                </c:pt>
                <c:pt idx="45">
                  <c:v>1.909245143457817</c:v>
                </c:pt>
                <c:pt idx="46">
                  <c:v>1.9217164842424397</c:v>
                </c:pt>
                <c:pt idx="47">
                  <c:v>1.9341104395051565</c:v>
                </c:pt>
                <c:pt idx="48">
                  <c:v>1.9464312743902619</c:v>
                </c:pt>
                <c:pt idx="49">
                  <c:v>1.9586830420948738</c:v>
                </c:pt>
                <c:pt idx="50">
                  <c:v>1.9708696001784944</c:v>
                </c:pt>
                <c:pt idx="51">
                  <c:v>1.9829946253804775</c:v>
                </c:pt>
                <c:pt idx="52">
                  <c:v>1.9950616271097934</c:v>
                </c:pt>
                <c:pt idx="53">
                  <c:v>2.0070739597506564</c:v>
                </c:pt>
                <c:pt idx="54">
                  <c:v>2.0190348339098056</c:v>
                </c:pt>
                <c:pt idx="55">
                  <c:v>2.0309473267158822</c:v>
                </c:pt>
                <c:pt idx="56">
                  <c:v>2.0428143912681498</c:v>
                </c:pt>
                <c:pt idx="57">
                  <c:v>2.0546388653203711</c:v>
                </c:pt>
                <c:pt idx="58">
                  <c:v>2.0664234792757687</c:v>
                </c:pt>
                <c:pt idx="59">
                  <c:v>2.0781708635603557</c:v>
                </c:pt>
                <c:pt idx="60">
                  <c:v>2.0898835554344526</c:v>
                </c:pt>
                <c:pt idx="61">
                  <c:v>2.1015640052956273</c:v>
                </c:pt>
                <c:pt idx="62">
                  <c:v>2.113214582520575</c:v>
                </c:pt>
                <c:pt idx="63">
                  <c:v>2.124837580888411</c:v>
                </c:pt>
                <c:pt idx="64">
                  <c:v>2.1364352236234185</c:v>
                </c:pt>
                <c:pt idx="65">
                  <c:v>2.1480096680914129</c:v>
                </c:pt>
                <c:pt idx="66">
                  <c:v>2.1595630101804111</c:v>
                </c:pt>
                <c:pt idx="67">
                  <c:v>2.1710972883932724</c:v>
                </c:pt>
                <c:pt idx="68">
                  <c:v>2.1826144876772711</c:v>
                </c:pt>
                <c:pt idx="69">
                  <c:v>2.1941165430131599</c:v>
                </c:pt>
                <c:pt idx="70">
                  <c:v>2.2056053427841569</c:v>
                </c:pt>
                <c:pt idx="71">
                  <c:v>2.2170827319433974</c:v>
                </c:pt>
                <c:pt idx="72">
                  <c:v>2.2285505149966864</c:v>
                </c:pt>
                <c:pt idx="73">
                  <c:v>2.2400104588158842</c:v>
                </c:pt>
                <c:pt idx="74">
                  <c:v>2.2514642952969122</c:v>
                </c:pt>
                <c:pt idx="75">
                  <c:v>2.2629137238751325</c:v>
                </c:pt>
                <c:pt idx="76">
                  <c:v>2.274360413909795</c:v>
                </c:pt>
                <c:pt idx="77">
                  <c:v>2.2858060069482509</c:v>
                </c:pt>
                <c:pt idx="78">
                  <c:v>2.2972521188797619</c:v>
                </c:pt>
                <c:pt idx="79">
                  <c:v>2.3087003419879482</c:v>
                </c:pt>
                <c:pt idx="80">
                  <c:v>2.3201522469102058</c:v>
                </c:pt>
                <c:pt idx="81">
                  <c:v>2.3316093845117782</c:v>
                </c:pt>
                <c:pt idx="82">
                  <c:v>2.3430732876815994</c:v>
                </c:pt>
                <c:pt idx="83">
                  <c:v>2.3545454730565027</c:v>
                </c:pt>
                <c:pt idx="84">
                  <c:v>2.3660274426799131</c:v>
                </c:pt>
                <c:pt idx="85">
                  <c:v>2.3775206856007229</c:v>
                </c:pt>
                <c:pt idx="86">
                  <c:v>2.3890266794176696</c:v>
                </c:pt>
                <c:pt idx="87">
                  <c:v>2.4005468917741863</c:v>
                </c:pt>
                <c:pt idx="88">
                  <c:v>2.4120827818083752</c:v>
                </c:pt>
                <c:pt idx="89">
                  <c:v>2.4236358015624977</c:v>
                </c:pt>
                <c:pt idx="90">
                  <c:v>2.4352073973560935</c:v>
                </c:pt>
                <c:pt idx="91">
                  <c:v>2.4467990111266356</c:v>
                </c:pt>
                <c:pt idx="92">
                  <c:v>2.4584120817414132</c:v>
                </c:pt>
                <c:pt idx="93">
                  <c:v>2.4700480462841625</c:v>
                </c:pt>
                <c:pt idx="94">
                  <c:v>2.4817083413197856</c:v>
                </c:pt>
                <c:pt idx="95">
                  <c:v>2.4933944041403802</c:v>
                </c:pt>
                <c:pt idx="96">
                  <c:v>2.5051076739956528</c:v>
                </c:pt>
                <c:pt idx="97">
                  <c:v>2.5168495933106909</c:v>
                </c:pt>
                <c:pt idx="98">
                  <c:v>2.5286216088939697</c:v>
                </c:pt>
                <c:pt idx="99">
                  <c:v>2.540425173138384</c:v>
                </c:pt>
                <c:pt idx="100">
                  <c:v>2.5522617452180434</c:v>
                </c:pt>
                <c:pt idx="101">
                  <c:v>2.5641327922834787</c:v>
                </c:pt>
                <c:pt idx="102">
                  <c:v>2.5760397906579162</c:v>
                </c:pt>
                <c:pt idx="103">
                  <c:v>2.5879842270371838</c:v>
                </c:pt>
                <c:pt idx="104">
                  <c:v>2.599967599695844</c:v>
                </c:pt>
                <c:pt idx="105">
                  <c:v>2.6119914197021061</c:v>
                </c:pt>
                <c:pt idx="106">
                  <c:v>2.6240572121440819</c:v>
                </c:pt>
                <c:pt idx="107">
                  <c:v>2.636166517369964</c:v>
                </c:pt>
                <c:pt idx="108">
                  <c:v>2.6483208922447168</c:v>
                </c:pt>
                <c:pt idx="109">
                  <c:v>2.6605219114259082</c:v>
                </c:pt>
                <c:pt idx="110">
                  <c:v>2.6727711686613551</c:v>
                </c:pt>
                <c:pt idx="111">
                  <c:v>2.6850702781112998</c:v>
                </c:pt>
                <c:pt idx="112">
                  <c:v>2.697420875697909</c:v>
                </c:pt>
                <c:pt idx="113">
                  <c:v>2.7098246204849477</c:v>
                </c:pt>
                <c:pt idx="114">
                  <c:v>2.7222831960905807</c:v>
                </c:pt>
                <c:pt idx="115">
                  <c:v>2.7347983121363471</c:v>
                </c:pt>
                <c:pt idx="116">
                  <c:v>2.7473717057354543</c:v>
                </c:pt>
                <c:pt idx="117">
                  <c:v>2.7600051430236769</c:v>
                </c:pt>
                <c:pt idx="118">
                  <c:v>2.772700420736272</c:v>
                </c:pt>
                <c:pt idx="119">
                  <c:v>2.7854593678344712</c:v>
                </c:pt>
                <c:pt idx="120">
                  <c:v>2.7982838471852935</c:v>
                </c:pt>
                <c:pt idx="121">
                  <c:v>2.8111757572985674</c:v>
                </c:pt>
                <c:pt idx="122">
                  <c:v>2.8241370341253109</c:v>
                </c:pt>
                <c:pt idx="123">
                  <c:v>2.8371696529217578</c:v>
                </c:pt>
                <c:pt idx="124">
                  <c:v>2.8502756301836323</c:v>
                </c:pt>
                <c:pt idx="125">
                  <c:v>2.8634570256554728</c:v>
                </c:pt>
                <c:pt idx="126">
                  <c:v>2.8767159444201256</c:v>
                </c:pt>
                <c:pt idx="127">
                  <c:v>2.890054539073811</c:v>
                </c:pt>
                <c:pt idx="128">
                  <c:v>2.9034750119925095</c:v>
                </c:pt>
                <c:pt idx="129">
                  <c:v>2.9169796176957674</c:v>
                </c:pt>
                <c:pt idx="130">
                  <c:v>2.9305706653144217</c:v>
                </c:pt>
                <c:pt idx="131">
                  <c:v>2.9442505211691561</c:v>
                </c:pt>
                <c:pt idx="132">
                  <c:v>2.9580216114672808</c:v>
                </c:pt>
                <c:pt idx="133">
                  <c:v>2.971886425125605</c:v>
                </c:pt>
                <c:pt idx="134">
                  <c:v>2.985847516727846</c:v>
                </c:pt>
                <c:pt idx="135">
                  <c:v>2.9999075096255776</c:v>
                </c:pt>
                <c:pt idx="136">
                  <c:v>3.0140690991924028</c:v>
                </c:pt>
                <c:pt idx="137">
                  <c:v>3.0283350562417009</c:v>
                </c:pt>
                <c:pt idx="138">
                  <c:v>3.0427082306190885</c:v>
                </c:pt>
                <c:pt idx="139">
                  <c:v>3.0571915549815549</c:v>
                </c:pt>
                <c:pt idx="140">
                  <c:v>3.0717880487761398</c:v>
                </c:pt>
                <c:pt idx="141">
                  <c:v>3.0865008224320176</c:v>
                </c:pt>
                <c:pt idx="142">
                  <c:v>3.1013330817809255</c:v>
                </c:pt>
                <c:pt idx="143">
                  <c:v>3.1162881327220537</c:v>
                </c:pt>
                <c:pt idx="144">
                  <c:v>3.1313693861488208</c:v>
                </c:pt>
                <c:pt idx="145">
                  <c:v>3.146580363156354</c:v>
                </c:pt>
                <c:pt idx="146">
                  <c:v>3.1619247005500504</c:v>
                </c:pt>
                <c:pt idx="147">
                  <c:v>3.1774061566773097</c:v>
                </c:pt>
                <c:pt idx="148">
                  <c:v>3.1930286176063603</c:v>
                </c:pt>
                <c:pt idx="149">
                  <c:v>3.2087961036781874</c:v>
                </c:pt>
                <c:pt idx="150">
                  <c:v>3.2247127764598056</c:v>
                </c:pt>
                <c:pt idx="151">
                  <c:v>3.2407829461296176</c:v>
                </c:pt>
                <c:pt idx="152">
                  <c:v>3.2570110793283114</c:v>
                </c:pt>
                <c:pt idx="153">
                  <c:v>3.2734018075118225</c:v>
                </c:pt>
                <c:pt idx="154">
                  <c:v>3.2899599358461757</c:v>
                </c:pt>
                <c:pt idx="155">
                  <c:v>3.3066904526877536</c:v>
                </c:pt>
                <c:pt idx="156">
                  <c:v>3.3235985396966337</c:v>
                </c:pt>
                <c:pt idx="157">
                  <c:v>3.3406895826351639</c:v>
                </c:pt>
                <c:pt idx="158">
                  <c:v>3.3579691829090157</c:v>
                </c:pt>
                <c:pt idx="159">
                  <c:v>3.3754431699135696</c:v>
                </c:pt>
                <c:pt idx="160">
                  <c:v>3.3931176142547357</c:v>
                </c:pt>
                <c:pt idx="161">
                  <c:v>3.4109988419203083</c:v>
                </c:pt>
                <c:pt idx="162">
                  <c:v>3.429093449485757</c:v>
                </c:pt>
                <c:pt idx="163">
                  <c:v>3.4474083204470656</c:v>
                </c:pt>
                <c:pt idx="164">
                  <c:v>3.4659506427830604</c:v>
                </c:pt>
                <c:pt idx="165">
                  <c:v>3.4847279278606131</c:v>
                </c:pt>
                <c:pt idx="166">
                  <c:v>3.5037480308084961</c:v>
                </c:pt>
                <c:pt idx="167">
                  <c:v>3.523019172499569</c:v>
                </c:pt>
                <c:pt idx="168">
                  <c:v>3.5425499632966857</c:v>
                </c:pt>
                <c:pt idx="169">
                  <c:v>3.56234942873551</c:v>
                </c:pt>
                <c:pt idx="170">
                  <c:v>3.58242703733751</c:v>
                </c:pt>
                <c:pt idx="171">
                  <c:v>3.6027927307692593</c:v>
                </c:pt>
                <c:pt idx="172">
                  <c:v>3.6234569565901831</c:v>
                </c:pt>
                <c:pt idx="173">
                  <c:v>3.6444307038604604</c:v>
                </c:pt>
                <c:pt idx="174">
                  <c:v>3.6657255419146351</c:v>
                </c:pt>
                <c:pt idx="175">
                  <c:v>3.6873536626452457</c:v>
                </c:pt>
                <c:pt idx="176">
                  <c:v>3.7093279266851518</c:v>
                </c:pt>
                <c:pt idx="177">
                  <c:v>3.7316619139284106</c:v>
                </c:pt>
                <c:pt idx="178">
                  <c:v>3.7543699788884739</c:v>
                </c:pt>
                <c:pt idx="179">
                  <c:v>3.7774673114605877</c:v>
                </c:pt>
                <c:pt idx="180">
                  <c:v>3.8009700037342973</c:v>
                </c:pt>
                <c:pt idx="181">
                  <c:v>3.824895123593739</c:v>
                </c:pt>
                <c:pt idx="182">
                  <c:v>3.8492607959504332</c:v>
                </c:pt>
                <c:pt idx="183">
                  <c:v>3.8740862925784358</c:v>
                </c:pt>
                <c:pt idx="184">
                  <c:v>3.8993921316684754</c:v>
                </c:pt>
                <c:pt idx="185">
                  <c:v>3.9252001883903809</c:v>
                </c:pt>
                <c:pt idx="186">
                  <c:v>3.9515338179570718</c:v>
                </c:pt>
                <c:pt idx="187">
                  <c:v>3.9784179929249133</c:v>
                </c:pt>
                <c:pt idx="188">
                  <c:v>4.0058794567525906</c:v>
                </c:pt>
                <c:pt idx="189">
                  <c:v>4.0339468959835916</c:v>
                </c:pt>
                <c:pt idx="190">
                  <c:v>4.0626511338285098</c:v>
                </c:pt>
                <c:pt idx="191">
                  <c:v>4.0920253484180513</c:v>
                </c:pt>
                <c:pt idx="192">
                  <c:v>4.1221053195958222</c:v>
                </c:pt>
                <c:pt idx="193">
                  <c:v>4.152929708846294</c:v>
                </c:pt>
                <c:pt idx="194">
                  <c:v>4.1845403778398014</c:v>
                </c:pt>
                <c:pt idx="195">
                  <c:v>4.2169827521637329</c:v>
                </c:pt>
                <c:pt idx="196">
                  <c:v>4.2503062381498324</c:v>
                </c:pt>
                <c:pt idx="197">
                  <c:v>4.2845647023703872</c:v>
                </c:pt>
                <c:pt idx="198">
                  <c:v>4.3198170254503561</c:v>
                </c:pt>
                <c:pt idx="199">
                  <c:v>4.35612774444684</c:v>
                </c:pt>
                <c:pt idx="200">
                  <c:v>4.3935678013385093</c:v>
                </c:pt>
                <c:pt idx="201">
                  <c:v>4.432215419356714</c:v>
                </c:pt>
                <c:pt idx="202">
                  <c:v>4.4721571342620532</c:v>
                </c:pt>
                <c:pt idx="203">
                  <c:v>4.5134890146145201</c:v>
                </c:pt>
                <c:pt idx="204">
                  <c:v>4.5563181141390743</c:v>
                </c:pt>
                <c:pt idx="205">
                  <c:v>4.600764211200687</c:v>
                </c:pt>
                <c:pt idx="206">
                  <c:v>4.6469619062298575</c:v>
                </c:pt>
                <c:pt idx="207">
                  <c:v>4.6950631691901252</c:v>
                </c:pt>
                <c:pt idx="208">
                  <c:v>4.745240458036494</c:v>
                </c:pt>
                <c:pt idx="209">
                  <c:v>4.7976905687833931</c:v>
                </c:pt>
                <c:pt idx="210">
                  <c:v>4.8526394330618583</c:v>
                </c:pt>
                <c:pt idx="211">
                  <c:v>4.9103481571451955</c:v>
                </c:pt>
                <c:pt idx="212">
                  <c:v>4.971120708551668</c:v>
                </c:pt>
                <c:pt idx="213">
                  <c:v>5.0353138201265617</c:v>
                </c:pt>
                <c:pt idx="214">
                  <c:v>5.1033499253682235</c:v>
                </c:pt>
                <c:pt idx="215">
                  <c:v>5.1757343095728068</c:v>
                </c:pt>
                <c:pt idx="216">
                  <c:v>5.2530782386185546</c:v>
                </c:pt>
                <c:pt idx="217">
                  <c:v>5.3361307498035417</c:v>
                </c:pt>
                <c:pt idx="218">
                  <c:v>5.4258233082282512</c:v>
                </c:pt>
                <c:pt idx="219">
                  <c:v>5.5233341196366235</c:v>
                </c:pt>
                <c:pt idx="220">
                  <c:v>5.630183472937822</c:v>
                </c:pt>
                <c:pt idx="221">
                  <c:v>5.7483799774476321</c:v>
                </c:pt>
                <c:pt idx="222">
                  <c:v>5.8806541617357517</c:v>
                </c:pt>
                <c:pt idx="223">
                  <c:v>6.0308505101753473</c:v>
                </c:pt>
                <c:pt idx="224">
                  <c:v>6.2046270649184949</c:v>
                </c:pt>
                <c:pt idx="225">
                  <c:v>6.4108060636592237</c:v>
                </c:pt>
                <c:pt idx="226">
                  <c:v>6.6642697824548378</c:v>
                </c:pt>
                <c:pt idx="227">
                  <c:v>6.9931606853275623</c:v>
                </c:pt>
                <c:pt idx="228">
                  <c:v>7.4614023941871777</c:v>
                </c:pt>
                <c:pt idx="229">
                  <c:v>8.2767305909176745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AE-4E6A-95DA-CD599E8B19A2}"/>
            </c:ext>
          </c:extLst>
        </c:ser>
        <c:ser>
          <c:idx val="2"/>
          <c:order val="1"/>
          <c:tx>
            <c:v>Cuttings in County of Core Actual</c:v>
          </c:tx>
          <c:spPr>
            <a:ln w="19050">
              <a:noFill/>
            </a:ln>
          </c:spPr>
          <c:marker>
            <c:symbol val="diamond"/>
            <c:size val="3"/>
            <c:spPr>
              <a:solidFill>
                <a:srgbClr val="FF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Sheet3!$A$3:$A$232</c:f>
              <c:numCache>
                <c:formatCode>General</c:formatCode>
                <c:ptCount val="230"/>
                <c:pt idx="0">
                  <c:v>0.99567099567099571</c:v>
                </c:pt>
                <c:pt idx="1">
                  <c:v>0.9913419913419913</c:v>
                </c:pt>
                <c:pt idx="2">
                  <c:v>0.98701298701298701</c:v>
                </c:pt>
                <c:pt idx="3">
                  <c:v>0.98268398268398272</c:v>
                </c:pt>
                <c:pt idx="4">
                  <c:v>0.97835497835497831</c:v>
                </c:pt>
                <c:pt idx="5">
                  <c:v>0.97402597402597402</c:v>
                </c:pt>
                <c:pt idx="6">
                  <c:v>0.96969696969696972</c:v>
                </c:pt>
                <c:pt idx="7">
                  <c:v>0.96536796536796532</c:v>
                </c:pt>
                <c:pt idx="8">
                  <c:v>0.96103896103896103</c:v>
                </c:pt>
                <c:pt idx="9">
                  <c:v>0.95670995670995673</c:v>
                </c:pt>
                <c:pt idx="10">
                  <c:v>0.95238095238095233</c:v>
                </c:pt>
                <c:pt idx="11">
                  <c:v>0.94805194805194803</c:v>
                </c:pt>
                <c:pt idx="12">
                  <c:v>0.94372294372294374</c:v>
                </c:pt>
                <c:pt idx="13">
                  <c:v>0.93939393939393945</c:v>
                </c:pt>
                <c:pt idx="14">
                  <c:v>0.93506493506493504</c:v>
                </c:pt>
                <c:pt idx="15">
                  <c:v>0.93073593073593075</c:v>
                </c:pt>
                <c:pt idx="16">
                  <c:v>0.92640692640692635</c:v>
                </c:pt>
                <c:pt idx="17">
                  <c:v>0.92207792207792205</c:v>
                </c:pt>
                <c:pt idx="18">
                  <c:v>0.91774891774891776</c:v>
                </c:pt>
                <c:pt idx="19">
                  <c:v>0.91341991341991347</c:v>
                </c:pt>
                <c:pt idx="20">
                  <c:v>0.90909090909090906</c:v>
                </c:pt>
                <c:pt idx="21">
                  <c:v>0.90476190476190477</c:v>
                </c:pt>
                <c:pt idx="22">
                  <c:v>0.90043290043290047</c:v>
                </c:pt>
                <c:pt idx="23">
                  <c:v>0.89610389610389607</c:v>
                </c:pt>
                <c:pt idx="24">
                  <c:v>0.89177489177489178</c:v>
                </c:pt>
                <c:pt idx="25">
                  <c:v>0.88744588744588748</c:v>
                </c:pt>
                <c:pt idx="26">
                  <c:v>0.88311688311688308</c:v>
                </c:pt>
                <c:pt idx="27">
                  <c:v>0.87878787878787878</c:v>
                </c:pt>
                <c:pt idx="28">
                  <c:v>0.87445887445887449</c:v>
                </c:pt>
                <c:pt idx="29">
                  <c:v>0.87012987012987009</c:v>
                </c:pt>
                <c:pt idx="30">
                  <c:v>0.86580086580086579</c:v>
                </c:pt>
                <c:pt idx="31">
                  <c:v>0.8614718614718615</c:v>
                </c:pt>
                <c:pt idx="32">
                  <c:v>0.85714285714285721</c:v>
                </c:pt>
                <c:pt idx="33">
                  <c:v>0.8528138528138528</c:v>
                </c:pt>
                <c:pt idx="34">
                  <c:v>0.84848484848484851</c:v>
                </c:pt>
                <c:pt idx="35">
                  <c:v>0.8441558441558441</c:v>
                </c:pt>
                <c:pt idx="36">
                  <c:v>0.83982683982683981</c:v>
                </c:pt>
                <c:pt idx="37">
                  <c:v>0.83549783549783552</c:v>
                </c:pt>
                <c:pt idx="38">
                  <c:v>0.83116883116883122</c:v>
                </c:pt>
                <c:pt idx="39">
                  <c:v>0.82683982683982682</c:v>
                </c:pt>
                <c:pt idx="40">
                  <c:v>0.82251082251082253</c:v>
                </c:pt>
                <c:pt idx="41">
                  <c:v>0.81818181818181812</c:v>
                </c:pt>
                <c:pt idx="42">
                  <c:v>0.81385281385281383</c:v>
                </c:pt>
                <c:pt idx="43">
                  <c:v>0.80952380952380953</c:v>
                </c:pt>
                <c:pt idx="44">
                  <c:v>0.80519480519480524</c:v>
                </c:pt>
                <c:pt idx="45">
                  <c:v>0.80086580086580084</c:v>
                </c:pt>
                <c:pt idx="46">
                  <c:v>0.79653679653679654</c:v>
                </c:pt>
                <c:pt idx="47">
                  <c:v>0.79220779220779214</c:v>
                </c:pt>
                <c:pt idx="48">
                  <c:v>0.78787878787878785</c:v>
                </c:pt>
                <c:pt idx="49">
                  <c:v>0.78354978354978355</c:v>
                </c:pt>
                <c:pt idx="50">
                  <c:v>0.77922077922077926</c:v>
                </c:pt>
                <c:pt idx="51">
                  <c:v>0.77489177489177485</c:v>
                </c:pt>
                <c:pt idx="52">
                  <c:v>0.77056277056277056</c:v>
                </c:pt>
                <c:pt idx="53">
                  <c:v>0.76623376623376627</c:v>
                </c:pt>
                <c:pt idx="54">
                  <c:v>0.76190476190476186</c:v>
                </c:pt>
                <c:pt idx="55">
                  <c:v>0.75757575757575757</c:v>
                </c:pt>
                <c:pt idx="56">
                  <c:v>0.75324675324675328</c:v>
                </c:pt>
                <c:pt idx="57">
                  <c:v>0.74891774891774898</c:v>
                </c:pt>
                <c:pt idx="58">
                  <c:v>0.74458874458874458</c:v>
                </c:pt>
                <c:pt idx="59">
                  <c:v>0.74025974025974028</c:v>
                </c:pt>
                <c:pt idx="60">
                  <c:v>0.73593073593073588</c:v>
                </c:pt>
                <c:pt idx="61">
                  <c:v>0.73160173160173159</c:v>
                </c:pt>
                <c:pt idx="62">
                  <c:v>0.72727272727272729</c:v>
                </c:pt>
                <c:pt idx="63">
                  <c:v>0.722943722943723</c:v>
                </c:pt>
                <c:pt idx="64">
                  <c:v>0.7186147186147186</c:v>
                </c:pt>
                <c:pt idx="65">
                  <c:v>0.7142857142857143</c:v>
                </c:pt>
                <c:pt idx="66">
                  <c:v>0.7099567099567099</c:v>
                </c:pt>
                <c:pt idx="67">
                  <c:v>0.7056277056277056</c:v>
                </c:pt>
                <c:pt idx="68">
                  <c:v>0.70129870129870131</c:v>
                </c:pt>
                <c:pt idx="69">
                  <c:v>0.69696969696969702</c:v>
                </c:pt>
                <c:pt idx="70">
                  <c:v>0.69264069264069272</c:v>
                </c:pt>
                <c:pt idx="71">
                  <c:v>0.68831168831168832</c:v>
                </c:pt>
                <c:pt idx="72">
                  <c:v>0.68398268398268391</c:v>
                </c:pt>
                <c:pt idx="73">
                  <c:v>0.67965367965367962</c:v>
                </c:pt>
                <c:pt idx="74">
                  <c:v>0.67532467532467533</c:v>
                </c:pt>
                <c:pt idx="75">
                  <c:v>0.67099567099567103</c:v>
                </c:pt>
                <c:pt idx="76">
                  <c:v>0.66666666666666674</c:v>
                </c:pt>
                <c:pt idx="77">
                  <c:v>0.66233766233766234</c:v>
                </c:pt>
                <c:pt idx="78">
                  <c:v>0.65800865800865793</c:v>
                </c:pt>
                <c:pt idx="79">
                  <c:v>0.65367965367965364</c:v>
                </c:pt>
                <c:pt idx="80">
                  <c:v>0.64935064935064934</c:v>
                </c:pt>
                <c:pt idx="81">
                  <c:v>0.64502164502164505</c:v>
                </c:pt>
                <c:pt idx="82">
                  <c:v>0.64069264069264076</c:v>
                </c:pt>
                <c:pt idx="83">
                  <c:v>0.63636363636363635</c:v>
                </c:pt>
                <c:pt idx="84">
                  <c:v>0.63203463203463206</c:v>
                </c:pt>
                <c:pt idx="85">
                  <c:v>0.62770562770562766</c:v>
                </c:pt>
                <c:pt idx="86">
                  <c:v>0.62337662337662336</c:v>
                </c:pt>
                <c:pt idx="87">
                  <c:v>0.61904761904761907</c:v>
                </c:pt>
                <c:pt idx="88">
                  <c:v>0.61471861471861478</c:v>
                </c:pt>
                <c:pt idx="89">
                  <c:v>0.61038961038961037</c:v>
                </c:pt>
                <c:pt idx="90">
                  <c:v>0.60606060606060608</c:v>
                </c:pt>
                <c:pt idx="91">
                  <c:v>0.60173160173160167</c:v>
                </c:pt>
                <c:pt idx="92">
                  <c:v>0.59740259740259738</c:v>
                </c:pt>
                <c:pt idx="93">
                  <c:v>0.59307359307359309</c:v>
                </c:pt>
                <c:pt idx="94">
                  <c:v>0.58874458874458879</c:v>
                </c:pt>
                <c:pt idx="95">
                  <c:v>0.58441558441558439</c:v>
                </c:pt>
                <c:pt idx="96">
                  <c:v>0.58008658008658009</c:v>
                </c:pt>
                <c:pt idx="97">
                  <c:v>0.57575757575757569</c:v>
                </c:pt>
                <c:pt idx="98">
                  <c:v>0.5714285714285714</c:v>
                </c:pt>
                <c:pt idx="99">
                  <c:v>0.5670995670995671</c:v>
                </c:pt>
                <c:pt idx="100">
                  <c:v>0.56277056277056281</c:v>
                </c:pt>
                <c:pt idx="101">
                  <c:v>0.55844155844155852</c:v>
                </c:pt>
                <c:pt idx="102">
                  <c:v>0.55411255411255411</c:v>
                </c:pt>
                <c:pt idx="103">
                  <c:v>0.54978354978354971</c:v>
                </c:pt>
                <c:pt idx="104">
                  <c:v>0.54545454545454541</c:v>
                </c:pt>
                <c:pt idx="105">
                  <c:v>0.54112554112554112</c:v>
                </c:pt>
                <c:pt idx="106">
                  <c:v>0.53679653679653683</c:v>
                </c:pt>
                <c:pt idx="107">
                  <c:v>0.53246753246753253</c:v>
                </c:pt>
                <c:pt idx="108">
                  <c:v>0.52813852813852813</c:v>
                </c:pt>
                <c:pt idx="109">
                  <c:v>0.52380952380952384</c:v>
                </c:pt>
                <c:pt idx="110">
                  <c:v>0.51948051948051943</c:v>
                </c:pt>
                <c:pt idx="111">
                  <c:v>0.51515151515151514</c:v>
                </c:pt>
                <c:pt idx="112">
                  <c:v>0.51082251082251084</c:v>
                </c:pt>
                <c:pt idx="113">
                  <c:v>0.50649350649350655</c:v>
                </c:pt>
                <c:pt idx="114">
                  <c:v>0.50216450216450215</c:v>
                </c:pt>
                <c:pt idx="115">
                  <c:v>0.49783549783549785</c:v>
                </c:pt>
                <c:pt idx="116">
                  <c:v>0.49350649350649356</c:v>
                </c:pt>
                <c:pt idx="117">
                  <c:v>0.48917748917748916</c:v>
                </c:pt>
                <c:pt idx="118">
                  <c:v>0.48484848484848486</c:v>
                </c:pt>
                <c:pt idx="119">
                  <c:v>0.48051948051948057</c:v>
                </c:pt>
                <c:pt idx="120">
                  <c:v>0.47619047619047616</c:v>
                </c:pt>
                <c:pt idx="121">
                  <c:v>0.47186147186147187</c:v>
                </c:pt>
                <c:pt idx="122">
                  <c:v>0.46753246753246758</c:v>
                </c:pt>
                <c:pt idx="123">
                  <c:v>0.46320346320346317</c:v>
                </c:pt>
                <c:pt idx="124">
                  <c:v>0.45887445887445888</c:v>
                </c:pt>
                <c:pt idx="125">
                  <c:v>0.45454545454545459</c:v>
                </c:pt>
                <c:pt idx="126">
                  <c:v>0.45021645021645018</c:v>
                </c:pt>
                <c:pt idx="127">
                  <c:v>0.44588744588744589</c:v>
                </c:pt>
                <c:pt idx="128">
                  <c:v>0.44155844155844159</c:v>
                </c:pt>
                <c:pt idx="129">
                  <c:v>0.43722943722943719</c:v>
                </c:pt>
                <c:pt idx="130">
                  <c:v>0.4329004329004329</c:v>
                </c:pt>
                <c:pt idx="131">
                  <c:v>0.4285714285714286</c:v>
                </c:pt>
                <c:pt idx="132">
                  <c:v>0.4242424242424242</c:v>
                </c:pt>
                <c:pt idx="133">
                  <c:v>0.41991341991341991</c:v>
                </c:pt>
                <c:pt idx="134">
                  <c:v>0.41558441558441561</c:v>
                </c:pt>
                <c:pt idx="135">
                  <c:v>0.41125541125541121</c:v>
                </c:pt>
                <c:pt idx="136">
                  <c:v>0.40692640692640691</c:v>
                </c:pt>
                <c:pt idx="137">
                  <c:v>0.40259740259740262</c:v>
                </c:pt>
                <c:pt idx="138">
                  <c:v>0.39826839826839822</c:v>
                </c:pt>
                <c:pt idx="139">
                  <c:v>0.39393939393939392</c:v>
                </c:pt>
                <c:pt idx="140">
                  <c:v>0.38961038961038963</c:v>
                </c:pt>
                <c:pt idx="141">
                  <c:v>0.38528138528138534</c:v>
                </c:pt>
                <c:pt idx="142">
                  <c:v>0.38095238095238093</c:v>
                </c:pt>
                <c:pt idx="143">
                  <c:v>0.37662337662337664</c:v>
                </c:pt>
                <c:pt idx="144">
                  <c:v>0.37229437229437234</c:v>
                </c:pt>
                <c:pt idx="145">
                  <c:v>0.36796536796536794</c:v>
                </c:pt>
                <c:pt idx="146">
                  <c:v>0.36363636363636365</c:v>
                </c:pt>
                <c:pt idx="147">
                  <c:v>0.35930735930735935</c:v>
                </c:pt>
                <c:pt idx="148">
                  <c:v>0.35497835497835495</c:v>
                </c:pt>
                <c:pt idx="149">
                  <c:v>0.35064935064935066</c:v>
                </c:pt>
                <c:pt idx="150">
                  <c:v>0.34632034632034636</c:v>
                </c:pt>
                <c:pt idx="151">
                  <c:v>0.34199134199134196</c:v>
                </c:pt>
                <c:pt idx="152">
                  <c:v>0.33766233766233766</c:v>
                </c:pt>
                <c:pt idx="153">
                  <c:v>0.33333333333333337</c:v>
                </c:pt>
                <c:pt idx="154">
                  <c:v>0.32900432900432897</c:v>
                </c:pt>
                <c:pt idx="155">
                  <c:v>0.32467532467532467</c:v>
                </c:pt>
                <c:pt idx="156">
                  <c:v>0.32034632034632038</c:v>
                </c:pt>
                <c:pt idx="157">
                  <c:v>0.31601731601731597</c:v>
                </c:pt>
                <c:pt idx="158">
                  <c:v>0.31168831168831168</c:v>
                </c:pt>
                <c:pt idx="159">
                  <c:v>0.30735930735930739</c:v>
                </c:pt>
                <c:pt idx="160">
                  <c:v>0.30303030303030298</c:v>
                </c:pt>
                <c:pt idx="161">
                  <c:v>0.29870129870129869</c:v>
                </c:pt>
                <c:pt idx="162">
                  <c:v>0.2943722943722944</c:v>
                </c:pt>
                <c:pt idx="163">
                  <c:v>0.29004329004328999</c:v>
                </c:pt>
                <c:pt idx="164">
                  <c:v>0.2857142857142857</c:v>
                </c:pt>
                <c:pt idx="165">
                  <c:v>0.2813852813852814</c:v>
                </c:pt>
                <c:pt idx="166">
                  <c:v>0.27705627705627711</c:v>
                </c:pt>
                <c:pt idx="167">
                  <c:v>0.27272727272727271</c:v>
                </c:pt>
                <c:pt idx="168">
                  <c:v>0.26839826839826841</c:v>
                </c:pt>
                <c:pt idx="169">
                  <c:v>0.26406926406926412</c:v>
                </c:pt>
                <c:pt idx="170">
                  <c:v>0.25974025974025972</c:v>
                </c:pt>
                <c:pt idx="171">
                  <c:v>0.25541125541125542</c:v>
                </c:pt>
                <c:pt idx="172">
                  <c:v>0.25108225108225113</c:v>
                </c:pt>
                <c:pt idx="173">
                  <c:v>0.24675324675324672</c:v>
                </c:pt>
                <c:pt idx="174">
                  <c:v>0.24242424242424243</c:v>
                </c:pt>
                <c:pt idx="175">
                  <c:v>0.23809523809523814</c:v>
                </c:pt>
                <c:pt idx="176">
                  <c:v>0.23376623376623373</c:v>
                </c:pt>
                <c:pt idx="177">
                  <c:v>0.22943722943722944</c:v>
                </c:pt>
                <c:pt idx="178">
                  <c:v>0.22510822510822515</c:v>
                </c:pt>
                <c:pt idx="179">
                  <c:v>0.22077922077922074</c:v>
                </c:pt>
                <c:pt idx="180">
                  <c:v>0.21645021645021645</c:v>
                </c:pt>
                <c:pt idx="181">
                  <c:v>0.21212121212121215</c:v>
                </c:pt>
                <c:pt idx="182">
                  <c:v>0.20779220779220775</c:v>
                </c:pt>
                <c:pt idx="183">
                  <c:v>0.20346320346320346</c:v>
                </c:pt>
                <c:pt idx="184">
                  <c:v>0.19913419913419916</c:v>
                </c:pt>
                <c:pt idx="185">
                  <c:v>0.19480519480519476</c:v>
                </c:pt>
                <c:pt idx="186">
                  <c:v>0.19047619047619047</c:v>
                </c:pt>
                <c:pt idx="187">
                  <c:v>0.18614718614718617</c:v>
                </c:pt>
                <c:pt idx="188">
                  <c:v>0.18181818181818177</c:v>
                </c:pt>
                <c:pt idx="189">
                  <c:v>0.17748917748917747</c:v>
                </c:pt>
                <c:pt idx="190">
                  <c:v>0.17316017316017318</c:v>
                </c:pt>
                <c:pt idx="191">
                  <c:v>0.16883116883116878</c:v>
                </c:pt>
                <c:pt idx="192">
                  <c:v>0.16450216450216448</c:v>
                </c:pt>
                <c:pt idx="193">
                  <c:v>0.16017316017316019</c:v>
                </c:pt>
                <c:pt idx="194">
                  <c:v>0.1558441558441559</c:v>
                </c:pt>
                <c:pt idx="195">
                  <c:v>0.15151515151515149</c:v>
                </c:pt>
                <c:pt idx="196">
                  <c:v>0.1471861471861472</c:v>
                </c:pt>
                <c:pt idx="197">
                  <c:v>0.1428571428571429</c:v>
                </c:pt>
                <c:pt idx="198">
                  <c:v>0.1385281385281385</c:v>
                </c:pt>
                <c:pt idx="199">
                  <c:v>0.13419913419913421</c:v>
                </c:pt>
                <c:pt idx="200">
                  <c:v>0.12987012987012991</c:v>
                </c:pt>
                <c:pt idx="201">
                  <c:v>0.12554112554112551</c:v>
                </c:pt>
                <c:pt idx="202">
                  <c:v>0.12121212121212122</c:v>
                </c:pt>
                <c:pt idx="203">
                  <c:v>0.11688311688311692</c:v>
                </c:pt>
                <c:pt idx="204">
                  <c:v>0.11255411255411252</c:v>
                </c:pt>
                <c:pt idx="205">
                  <c:v>0.10822510822510822</c:v>
                </c:pt>
                <c:pt idx="206">
                  <c:v>0.10389610389610393</c:v>
                </c:pt>
                <c:pt idx="207">
                  <c:v>9.9567099567099526E-2</c:v>
                </c:pt>
                <c:pt idx="208">
                  <c:v>9.5238095238095233E-2</c:v>
                </c:pt>
                <c:pt idx="209">
                  <c:v>9.0909090909090939E-2</c:v>
                </c:pt>
                <c:pt idx="210">
                  <c:v>8.6580086580086535E-2</c:v>
                </c:pt>
                <c:pt idx="211">
                  <c:v>8.2251082251082241E-2</c:v>
                </c:pt>
                <c:pt idx="212">
                  <c:v>7.7922077922077948E-2</c:v>
                </c:pt>
                <c:pt idx="213">
                  <c:v>7.3593073593073544E-2</c:v>
                </c:pt>
                <c:pt idx="214">
                  <c:v>6.926406926406925E-2</c:v>
                </c:pt>
                <c:pt idx="215">
                  <c:v>6.4935064935064957E-2</c:v>
                </c:pt>
                <c:pt idx="216">
                  <c:v>6.0606060606060552E-2</c:v>
                </c:pt>
                <c:pt idx="217">
                  <c:v>5.6277056277056259E-2</c:v>
                </c:pt>
                <c:pt idx="218">
                  <c:v>5.1948051948051965E-2</c:v>
                </c:pt>
                <c:pt idx="219">
                  <c:v>4.7619047619047672E-2</c:v>
                </c:pt>
                <c:pt idx="220">
                  <c:v>4.3290043290043267E-2</c:v>
                </c:pt>
                <c:pt idx="221">
                  <c:v>3.8961038961038974E-2</c:v>
                </c:pt>
                <c:pt idx="222">
                  <c:v>3.4632034632034681E-2</c:v>
                </c:pt>
                <c:pt idx="223">
                  <c:v>3.0303030303030276E-2</c:v>
                </c:pt>
                <c:pt idx="224">
                  <c:v>2.5974025974025983E-2</c:v>
                </c:pt>
                <c:pt idx="225">
                  <c:v>2.1645021645021689E-2</c:v>
                </c:pt>
                <c:pt idx="226">
                  <c:v>1.7316017316017285E-2</c:v>
                </c:pt>
                <c:pt idx="227">
                  <c:v>1.2987012987012991E-2</c:v>
                </c:pt>
                <c:pt idx="228">
                  <c:v>8.6580086580086979E-3</c:v>
                </c:pt>
                <c:pt idx="229">
                  <c:v>4.3290043290042934E-3</c:v>
                </c:pt>
              </c:numCache>
            </c:numRef>
          </c:xVal>
          <c:yVal>
            <c:numRef>
              <c:f>Sheet3!$D$3:$D$232</c:f>
              <c:numCache>
                <c:formatCode>General</c:formatCode>
                <c:ptCount val="230"/>
                <c:pt idx="0">
                  <c:v>0.48</c:v>
                </c:pt>
                <c:pt idx="1">
                  <c:v>0.86</c:v>
                </c:pt>
                <c:pt idx="2">
                  <c:v>0.89</c:v>
                </c:pt>
                <c:pt idx="3">
                  <c:v>0.94</c:v>
                </c:pt>
                <c:pt idx="4">
                  <c:v>0.98</c:v>
                </c:pt>
                <c:pt idx="5">
                  <c:v>1.08</c:v>
                </c:pt>
                <c:pt idx="6">
                  <c:v>1.1100000000000001</c:v>
                </c:pt>
                <c:pt idx="7">
                  <c:v>1.1200000000000001</c:v>
                </c:pt>
                <c:pt idx="8">
                  <c:v>1.1399999999999999</c:v>
                </c:pt>
                <c:pt idx="9">
                  <c:v>1.27</c:v>
                </c:pt>
                <c:pt idx="10">
                  <c:v>1.29</c:v>
                </c:pt>
                <c:pt idx="11">
                  <c:v>1.31</c:v>
                </c:pt>
                <c:pt idx="12">
                  <c:v>1.34</c:v>
                </c:pt>
                <c:pt idx="13">
                  <c:v>1.35</c:v>
                </c:pt>
                <c:pt idx="14">
                  <c:v>1.4</c:v>
                </c:pt>
                <c:pt idx="15">
                  <c:v>1.4</c:v>
                </c:pt>
                <c:pt idx="16">
                  <c:v>1.41</c:v>
                </c:pt>
                <c:pt idx="17">
                  <c:v>1.44</c:v>
                </c:pt>
                <c:pt idx="18">
                  <c:v>1.45</c:v>
                </c:pt>
                <c:pt idx="19">
                  <c:v>1.45</c:v>
                </c:pt>
                <c:pt idx="20">
                  <c:v>1.46</c:v>
                </c:pt>
                <c:pt idx="21">
                  <c:v>1.49</c:v>
                </c:pt>
                <c:pt idx="22">
                  <c:v>1.52</c:v>
                </c:pt>
                <c:pt idx="23">
                  <c:v>1.53</c:v>
                </c:pt>
                <c:pt idx="24">
                  <c:v>1.54</c:v>
                </c:pt>
                <c:pt idx="25">
                  <c:v>1.54</c:v>
                </c:pt>
                <c:pt idx="26">
                  <c:v>1.56</c:v>
                </c:pt>
                <c:pt idx="27">
                  <c:v>1.59</c:v>
                </c:pt>
                <c:pt idx="28">
                  <c:v>1.6</c:v>
                </c:pt>
                <c:pt idx="29">
                  <c:v>1.62</c:v>
                </c:pt>
                <c:pt idx="30">
                  <c:v>1.65</c:v>
                </c:pt>
                <c:pt idx="31">
                  <c:v>1.72</c:v>
                </c:pt>
                <c:pt idx="32">
                  <c:v>1.72</c:v>
                </c:pt>
                <c:pt idx="33">
                  <c:v>1.74</c:v>
                </c:pt>
                <c:pt idx="34">
                  <c:v>1.75</c:v>
                </c:pt>
                <c:pt idx="35">
                  <c:v>1.76</c:v>
                </c:pt>
                <c:pt idx="36">
                  <c:v>1.77</c:v>
                </c:pt>
                <c:pt idx="37">
                  <c:v>1.85</c:v>
                </c:pt>
                <c:pt idx="38">
                  <c:v>1.85</c:v>
                </c:pt>
                <c:pt idx="39">
                  <c:v>1.87</c:v>
                </c:pt>
                <c:pt idx="40">
                  <c:v>1.87</c:v>
                </c:pt>
                <c:pt idx="41">
                  <c:v>1.89</c:v>
                </c:pt>
                <c:pt idx="42">
                  <c:v>1.9</c:v>
                </c:pt>
                <c:pt idx="43">
                  <c:v>1.9</c:v>
                </c:pt>
                <c:pt idx="44">
                  <c:v>1.91</c:v>
                </c:pt>
                <c:pt idx="45">
                  <c:v>1.92</c:v>
                </c:pt>
                <c:pt idx="46">
                  <c:v>1.93</c:v>
                </c:pt>
                <c:pt idx="47">
                  <c:v>1.94</c:v>
                </c:pt>
                <c:pt idx="48">
                  <c:v>1.94</c:v>
                </c:pt>
                <c:pt idx="49">
                  <c:v>1.96</c:v>
                </c:pt>
                <c:pt idx="50">
                  <c:v>2.0099999999999998</c:v>
                </c:pt>
                <c:pt idx="51">
                  <c:v>2.0499999999999998</c:v>
                </c:pt>
                <c:pt idx="52">
                  <c:v>2.06</c:v>
                </c:pt>
                <c:pt idx="53">
                  <c:v>2.09</c:v>
                </c:pt>
                <c:pt idx="54">
                  <c:v>2.09</c:v>
                </c:pt>
                <c:pt idx="55">
                  <c:v>2.11</c:v>
                </c:pt>
                <c:pt idx="56">
                  <c:v>2.11</c:v>
                </c:pt>
                <c:pt idx="57">
                  <c:v>2.11</c:v>
                </c:pt>
                <c:pt idx="58">
                  <c:v>2.13</c:v>
                </c:pt>
                <c:pt idx="59">
                  <c:v>2.13</c:v>
                </c:pt>
                <c:pt idx="60">
                  <c:v>2.13</c:v>
                </c:pt>
                <c:pt idx="61">
                  <c:v>2.19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2.23</c:v>
                </c:pt>
                <c:pt idx="65">
                  <c:v>2.2400000000000002</c:v>
                </c:pt>
                <c:pt idx="66">
                  <c:v>2.2799999999999998</c:v>
                </c:pt>
                <c:pt idx="67">
                  <c:v>2.29</c:v>
                </c:pt>
                <c:pt idx="68">
                  <c:v>2.29</c:v>
                </c:pt>
                <c:pt idx="69">
                  <c:v>2.31</c:v>
                </c:pt>
                <c:pt idx="70">
                  <c:v>2.31</c:v>
                </c:pt>
                <c:pt idx="71">
                  <c:v>2.3199999999999998</c:v>
                </c:pt>
                <c:pt idx="72">
                  <c:v>2.3199999999999998</c:v>
                </c:pt>
                <c:pt idx="73">
                  <c:v>2.34</c:v>
                </c:pt>
                <c:pt idx="74">
                  <c:v>2.38</c:v>
                </c:pt>
                <c:pt idx="75">
                  <c:v>2.38</c:v>
                </c:pt>
                <c:pt idx="76">
                  <c:v>2.39</c:v>
                </c:pt>
                <c:pt idx="77">
                  <c:v>2.4300000000000002</c:v>
                </c:pt>
                <c:pt idx="78">
                  <c:v>2.44</c:v>
                </c:pt>
                <c:pt idx="79">
                  <c:v>2.46</c:v>
                </c:pt>
                <c:pt idx="80">
                  <c:v>2.48</c:v>
                </c:pt>
                <c:pt idx="81">
                  <c:v>2.48</c:v>
                </c:pt>
                <c:pt idx="82">
                  <c:v>2.5499999999999998</c:v>
                </c:pt>
                <c:pt idx="83">
                  <c:v>2.5499999999999998</c:v>
                </c:pt>
                <c:pt idx="84">
                  <c:v>2.57</c:v>
                </c:pt>
                <c:pt idx="85">
                  <c:v>2.59</c:v>
                </c:pt>
                <c:pt idx="86">
                  <c:v>2.61</c:v>
                </c:pt>
                <c:pt idx="87">
                  <c:v>2.63</c:v>
                </c:pt>
                <c:pt idx="88">
                  <c:v>2.63</c:v>
                </c:pt>
                <c:pt idx="89">
                  <c:v>2.63</c:v>
                </c:pt>
                <c:pt idx="90">
                  <c:v>2.64</c:v>
                </c:pt>
                <c:pt idx="91">
                  <c:v>2.65</c:v>
                </c:pt>
                <c:pt idx="92">
                  <c:v>2.65</c:v>
                </c:pt>
                <c:pt idx="93">
                  <c:v>2.66</c:v>
                </c:pt>
                <c:pt idx="94">
                  <c:v>2.67</c:v>
                </c:pt>
                <c:pt idx="95">
                  <c:v>2.68</c:v>
                </c:pt>
                <c:pt idx="96">
                  <c:v>2.68</c:v>
                </c:pt>
                <c:pt idx="97">
                  <c:v>2.69</c:v>
                </c:pt>
                <c:pt idx="98">
                  <c:v>2.69</c:v>
                </c:pt>
                <c:pt idx="99">
                  <c:v>2.7</c:v>
                </c:pt>
                <c:pt idx="100">
                  <c:v>2.71</c:v>
                </c:pt>
                <c:pt idx="101">
                  <c:v>2.74</c:v>
                </c:pt>
                <c:pt idx="102">
                  <c:v>2.76</c:v>
                </c:pt>
                <c:pt idx="103">
                  <c:v>2.76</c:v>
                </c:pt>
                <c:pt idx="104">
                  <c:v>2.77</c:v>
                </c:pt>
                <c:pt idx="105">
                  <c:v>2.78</c:v>
                </c:pt>
                <c:pt idx="106">
                  <c:v>2.78</c:v>
                </c:pt>
                <c:pt idx="107">
                  <c:v>2.79</c:v>
                </c:pt>
                <c:pt idx="108">
                  <c:v>2.8</c:v>
                </c:pt>
                <c:pt idx="109">
                  <c:v>2.82</c:v>
                </c:pt>
                <c:pt idx="110">
                  <c:v>2.86</c:v>
                </c:pt>
                <c:pt idx="111">
                  <c:v>2.86</c:v>
                </c:pt>
                <c:pt idx="112">
                  <c:v>2.87</c:v>
                </c:pt>
                <c:pt idx="113">
                  <c:v>2.89</c:v>
                </c:pt>
                <c:pt idx="114">
                  <c:v>2.89</c:v>
                </c:pt>
                <c:pt idx="115">
                  <c:v>2.9</c:v>
                </c:pt>
                <c:pt idx="116">
                  <c:v>2.9</c:v>
                </c:pt>
                <c:pt idx="117">
                  <c:v>2.91</c:v>
                </c:pt>
                <c:pt idx="118">
                  <c:v>2.92</c:v>
                </c:pt>
                <c:pt idx="119">
                  <c:v>2.92</c:v>
                </c:pt>
                <c:pt idx="120">
                  <c:v>2.94</c:v>
                </c:pt>
                <c:pt idx="121">
                  <c:v>2.95</c:v>
                </c:pt>
                <c:pt idx="122">
                  <c:v>2.95</c:v>
                </c:pt>
                <c:pt idx="123">
                  <c:v>2.95</c:v>
                </c:pt>
                <c:pt idx="124">
                  <c:v>2.96</c:v>
                </c:pt>
                <c:pt idx="125">
                  <c:v>2.97</c:v>
                </c:pt>
                <c:pt idx="126">
                  <c:v>2.97</c:v>
                </c:pt>
                <c:pt idx="127">
                  <c:v>2.97</c:v>
                </c:pt>
                <c:pt idx="128">
                  <c:v>2.98</c:v>
                </c:pt>
                <c:pt idx="129">
                  <c:v>3</c:v>
                </c:pt>
                <c:pt idx="130">
                  <c:v>3</c:v>
                </c:pt>
                <c:pt idx="131">
                  <c:v>3.03</c:v>
                </c:pt>
                <c:pt idx="132">
                  <c:v>3.05</c:v>
                </c:pt>
                <c:pt idx="133">
                  <c:v>3.06</c:v>
                </c:pt>
                <c:pt idx="134">
                  <c:v>3.07</c:v>
                </c:pt>
                <c:pt idx="135">
                  <c:v>3.08</c:v>
                </c:pt>
                <c:pt idx="136">
                  <c:v>3.11</c:v>
                </c:pt>
                <c:pt idx="137">
                  <c:v>3.11</c:v>
                </c:pt>
                <c:pt idx="138">
                  <c:v>3.14</c:v>
                </c:pt>
                <c:pt idx="139">
                  <c:v>3.14</c:v>
                </c:pt>
                <c:pt idx="140">
                  <c:v>3.16</c:v>
                </c:pt>
                <c:pt idx="141">
                  <c:v>3.16</c:v>
                </c:pt>
                <c:pt idx="142">
                  <c:v>3.18</c:v>
                </c:pt>
                <c:pt idx="143">
                  <c:v>3.18</c:v>
                </c:pt>
                <c:pt idx="144">
                  <c:v>3.19</c:v>
                </c:pt>
                <c:pt idx="145">
                  <c:v>3.19</c:v>
                </c:pt>
                <c:pt idx="146">
                  <c:v>3.19</c:v>
                </c:pt>
                <c:pt idx="147">
                  <c:v>3.2</c:v>
                </c:pt>
                <c:pt idx="148">
                  <c:v>3.21</c:v>
                </c:pt>
                <c:pt idx="149">
                  <c:v>3.22</c:v>
                </c:pt>
                <c:pt idx="150">
                  <c:v>3.23</c:v>
                </c:pt>
                <c:pt idx="151">
                  <c:v>3.25</c:v>
                </c:pt>
                <c:pt idx="152">
                  <c:v>3.32</c:v>
                </c:pt>
                <c:pt idx="153">
                  <c:v>3.33</c:v>
                </c:pt>
                <c:pt idx="154">
                  <c:v>3.38</c:v>
                </c:pt>
                <c:pt idx="155">
                  <c:v>3.39</c:v>
                </c:pt>
                <c:pt idx="156">
                  <c:v>3.39</c:v>
                </c:pt>
                <c:pt idx="157">
                  <c:v>3.39</c:v>
                </c:pt>
                <c:pt idx="158">
                  <c:v>3.4</c:v>
                </c:pt>
                <c:pt idx="159">
                  <c:v>3.41</c:v>
                </c:pt>
                <c:pt idx="160">
                  <c:v>3.41</c:v>
                </c:pt>
                <c:pt idx="161">
                  <c:v>3.47</c:v>
                </c:pt>
                <c:pt idx="162">
                  <c:v>3.49</c:v>
                </c:pt>
                <c:pt idx="163">
                  <c:v>3.49</c:v>
                </c:pt>
                <c:pt idx="164">
                  <c:v>3.53</c:v>
                </c:pt>
                <c:pt idx="165">
                  <c:v>3.54</c:v>
                </c:pt>
                <c:pt idx="166">
                  <c:v>3.54</c:v>
                </c:pt>
                <c:pt idx="167">
                  <c:v>3.6</c:v>
                </c:pt>
                <c:pt idx="168">
                  <c:v>3.61</c:v>
                </c:pt>
                <c:pt idx="169">
                  <c:v>3.61</c:v>
                </c:pt>
                <c:pt idx="170">
                  <c:v>3.67</c:v>
                </c:pt>
                <c:pt idx="171">
                  <c:v>3.67</c:v>
                </c:pt>
                <c:pt idx="172">
                  <c:v>3.7</c:v>
                </c:pt>
                <c:pt idx="173">
                  <c:v>3.7</c:v>
                </c:pt>
                <c:pt idx="174">
                  <c:v>3.73</c:v>
                </c:pt>
                <c:pt idx="175">
                  <c:v>3.73</c:v>
                </c:pt>
                <c:pt idx="176">
                  <c:v>3.75</c:v>
                </c:pt>
                <c:pt idx="177">
                  <c:v>3.75</c:v>
                </c:pt>
                <c:pt idx="178">
                  <c:v>3.76</c:v>
                </c:pt>
                <c:pt idx="179">
                  <c:v>3.76</c:v>
                </c:pt>
                <c:pt idx="180">
                  <c:v>3.8</c:v>
                </c:pt>
                <c:pt idx="181">
                  <c:v>3.83</c:v>
                </c:pt>
                <c:pt idx="182">
                  <c:v>3.85</c:v>
                </c:pt>
                <c:pt idx="183">
                  <c:v>3.87</c:v>
                </c:pt>
                <c:pt idx="184">
                  <c:v>3.88</c:v>
                </c:pt>
                <c:pt idx="185">
                  <c:v>3.9</c:v>
                </c:pt>
                <c:pt idx="186">
                  <c:v>3.9</c:v>
                </c:pt>
                <c:pt idx="187">
                  <c:v>3.93</c:v>
                </c:pt>
                <c:pt idx="188">
                  <c:v>3.95</c:v>
                </c:pt>
                <c:pt idx="189">
                  <c:v>3.98</c:v>
                </c:pt>
                <c:pt idx="190">
                  <c:v>3.99</c:v>
                </c:pt>
                <c:pt idx="191">
                  <c:v>4</c:v>
                </c:pt>
                <c:pt idx="192">
                  <c:v>4.0199999999999996</c:v>
                </c:pt>
                <c:pt idx="193">
                  <c:v>4.0199999999999996</c:v>
                </c:pt>
                <c:pt idx="194">
                  <c:v>4.0599999999999996</c:v>
                </c:pt>
                <c:pt idx="195">
                  <c:v>4.08</c:v>
                </c:pt>
                <c:pt idx="196">
                  <c:v>4.1100000000000003</c:v>
                </c:pt>
                <c:pt idx="197">
                  <c:v>4.12</c:v>
                </c:pt>
                <c:pt idx="198">
                  <c:v>4.12</c:v>
                </c:pt>
                <c:pt idx="199">
                  <c:v>4.1900000000000004</c:v>
                </c:pt>
                <c:pt idx="200">
                  <c:v>4.1900000000000004</c:v>
                </c:pt>
                <c:pt idx="201">
                  <c:v>4.24</c:v>
                </c:pt>
                <c:pt idx="202">
                  <c:v>4.29</c:v>
                </c:pt>
                <c:pt idx="203">
                  <c:v>4.3099999999999996</c:v>
                </c:pt>
                <c:pt idx="204">
                  <c:v>4.33</c:v>
                </c:pt>
                <c:pt idx="205">
                  <c:v>4.38</c:v>
                </c:pt>
                <c:pt idx="206">
                  <c:v>4.42</c:v>
                </c:pt>
                <c:pt idx="207">
                  <c:v>4.43</c:v>
                </c:pt>
                <c:pt idx="208">
                  <c:v>4.4800000000000004</c:v>
                </c:pt>
                <c:pt idx="209">
                  <c:v>4.62</c:v>
                </c:pt>
                <c:pt idx="210">
                  <c:v>4.62</c:v>
                </c:pt>
                <c:pt idx="211">
                  <c:v>4.63</c:v>
                </c:pt>
                <c:pt idx="212">
                  <c:v>4.6399999999999997</c:v>
                </c:pt>
                <c:pt idx="213">
                  <c:v>4.68</c:v>
                </c:pt>
                <c:pt idx="214">
                  <c:v>4.6900000000000004</c:v>
                </c:pt>
                <c:pt idx="215">
                  <c:v>4.78</c:v>
                </c:pt>
                <c:pt idx="216">
                  <c:v>4.87</c:v>
                </c:pt>
                <c:pt idx="217">
                  <c:v>4.9000000000000004</c:v>
                </c:pt>
                <c:pt idx="218">
                  <c:v>5.0999999999999996</c:v>
                </c:pt>
                <c:pt idx="219">
                  <c:v>5.19</c:v>
                </c:pt>
                <c:pt idx="220">
                  <c:v>5.21</c:v>
                </c:pt>
                <c:pt idx="221">
                  <c:v>5.38</c:v>
                </c:pt>
                <c:pt idx="222">
                  <c:v>5.51</c:v>
                </c:pt>
                <c:pt idx="223">
                  <c:v>5.58</c:v>
                </c:pt>
                <c:pt idx="224">
                  <c:v>5.72</c:v>
                </c:pt>
                <c:pt idx="225">
                  <c:v>5.77</c:v>
                </c:pt>
                <c:pt idx="226">
                  <c:v>5.8</c:v>
                </c:pt>
                <c:pt idx="227">
                  <c:v>6.27</c:v>
                </c:pt>
                <c:pt idx="228">
                  <c:v>6.88</c:v>
                </c:pt>
                <c:pt idx="229">
                  <c:v>7.26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AE-4E6A-95DA-CD599E8B19A2}"/>
            </c:ext>
          </c:extLst>
        </c:ser>
        <c:ser>
          <c:idx val="0"/>
          <c:order val="2"/>
          <c:tx>
            <c:v>Core Predicted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Sheet3!$E$3:$E$388</c:f>
              <c:numCache>
                <c:formatCode>General</c:formatCode>
                <c:ptCount val="386"/>
                <c:pt idx="0">
                  <c:v>0.99741602067183466</c:v>
                </c:pt>
                <c:pt idx="1">
                  <c:v>0.9948320413436692</c:v>
                </c:pt>
                <c:pt idx="2">
                  <c:v>0.99224806201550386</c:v>
                </c:pt>
                <c:pt idx="3">
                  <c:v>0.98966408268733852</c:v>
                </c:pt>
                <c:pt idx="4">
                  <c:v>0.98708010335917318</c:v>
                </c:pt>
                <c:pt idx="5">
                  <c:v>0.98449612403100772</c:v>
                </c:pt>
                <c:pt idx="6">
                  <c:v>0.98191214470284238</c:v>
                </c:pt>
                <c:pt idx="7">
                  <c:v>0.97932816537467704</c:v>
                </c:pt>
                <c:pt idx="8">
                  <c:v>0.97674418604651159</c:v>
                </c:pt>
                <c:pt idx="9">
                  <c:v>0.97416020671834624</c:v>
                </c:pt>
                <c:pt idx="10">
                  <c:v>0.9715762273901809</c:v>
                </c:pt>
                <c:pt idx="11">
                  <c:v>0.96899224806201545</c:v>
                </c:pt>
                <c:pt idx="12">
                  <c:v>0.96640826873385011</c:v>
                </c:pt>
                <c:pt idx="13">
                  <c:v>0.96382428940568476</c:v>
                </c:pt>
                <c:pt idx="14">
                  <c:v>0.96124031007751942</c:v>
                </c:pt>
                <c:pt idx="15">
                  <c:v>0.95865633074935397</c:v>
                </c:pt>
                <c:pt idx="16">
                  <c:v>0.95607235142118863</c:v>
                </c:pt>
                <c:pt idx="17">
                  <c:v>0.95348837209302328</c:v>
                </c:pt>
                <c:pt idx="18">
                  <c:v>0.95090439276485783</c:v>
                </c:pt>
                <c:pt idx="19">
                  <c:v>0.94832041343669249</c:v>
                </c:pt>
                <c:pt idx="20">
                  <c:v>0.94573643410852715</c:v>
                </c:pt>
                <c:pt idx="21">
                  <c:v>0.9431524547803618</c:v>
                </c:pt>
                <c:pt idx="22">
                  <c:v>0.94056847545219635</c:v>
                </c:pt>
                <c:pt idx="23">
                  <c:v>0.93798449612403101</c:v>
                </c:pt>
                <c:pt idx="24">
                  <c:v>0.93540051679586567</c:v>
                </c:pt>
                <c:pt idx="25">
                  <c:v>0.93281653746770021</c:v>
                </c:pt>
                <c:pt idx="26">
                  <c:v>0.93023255813953487</c:v>
                </c:pt>
                <c:pt idx="27">
                  <c:v>0.92764857881136953</c:v>
                </c:pt>
                <c:pt idx="28">
                  <c:v>0.92506459948320408</c:v>
                </c:pt>
                <c:pt idx="29">
                  <c:v>0.92248062015503873</c:v>
                </c:pt>
                <c:pt idx="30">
                  <c:v>0.91989664082687339</c:v>
                </c:pt>
                <c:pt idx="31">
                  <c:v>0.91731266149870805</c:v>
                </c:pt>
                <c:pt idx="32">
                  <c:v>0.9147286821705426</c:v>
                </c:pt>
                <c:pt idx="33">
                  <c:v>0.91214470284237725</c:v>
                </c:pt>
                <c:pt idx="34">
                  <c:v>0.90956072351421191</c:v>
                </c:pt>
                <c:pt idx="35">
                  <c:v>0.90697674418604657</c:v>
                </c:pt>
                <c:pt idx="36">
                  <c:v>0.90439276485788112</c:v>
                </c:pt>
                <c:pt idx="37">
                  <c:v>0.90180878552971577</c:v>
                </c:pt>
                <c:pt idx="38">
                  <c:v>0.89922480620155043</c:v>
                </c:pt>
                <c:pt idx="39">
                  <c:v>0.89664082687338498</c:v>
                </c:pt>
                <c:pt idx="40">
                  <c:v>0.89405684754521964</c:v>
                </c:pt>
                <c:pt idx="41">
                  <c:v>0.89147286821705429</c:v>
                </c:pt>
                <c:pt idx="42">
                  <c:v>0.88888888888888884</c:v>
                </c:pt>
                <c:pt idx="43">
                  <c:v>0.8863049095607235</c:v>
                </c:pt>
                <c:pt idx="44">
                  <c:v>0.88372093023255816</c:v>
                </c:pt>
                <c:pt idx="45">
                  <c:v>0.88113695090439281</c:v>
                </c:pt>
                <c:pt idx="46">
                  <c:v>0.87855297157622736</c:v>
                </c:pt>
                <c:pt idx="47">
                  <c:v>0.87596899224806202</c:v>
                </c:pt>
                <c:pt idx="48">
                  <c:v>0.87338501291989667</c:v>
                </c:pt>
                <c:pt idx="49">
                  <c:v>0.87080103359173133</c:v>
                </c:pt>
                <c:pt idx="50">
                  <c:v>0.86821705426356588</c:v>
                </c:pt>
                <c:pt idx="51">
                  <c:v>0.86563307493540054</c:v>
                </c:pt>
                <c:pt idx="52">
                  <c:v>0.86304909560723519</c:v>
                </c:pt>
                <c:pt idx="53">
                  <c:v>0.86046511627906974</c:v>
                </c:pt>
                <c:pt idx="54">
                  <c:v>0.8578811369509044</c:v>
                </c:pt>
                <c:pt idx="55">
                  <c:v>0.85529715762273906</c:v>
                </c:pt>
                <c:pt idx="56">
                  <c:v>0.8527131782945736</c:v>
                </c:pt>
                <c:pt idx="57">
                  <c:v>0.85012919896640826</c:v>
                </c:pt>
                <c:pt idx="58">
                  <c:v>0.84754521963824292</c:v>
                </c:pt>
                <c:pt idx="59">
                  <c:v>0.84496124031007747</c:v>
                </c:pt>
                <c:pt idx="60">
                  <c:v>0.84237726098191212</c:v>
                </c:pt>
                <c:pt idx="61">
                  <c:v>0.83979328165374678</c:v>
                </c:pt>
                <c:pt idx="62">
                  <c:v>0.83720930232558133</c:v>
                </c:pt>
                <c:pt idx="63">
                  <c:v>0.83462532299741599</c:v>
                </c:pt>
                <c:pt idx="64">
                  <c:v>0.83204134366925064</c:v>
                </c:pt>
                <c:pt idx="65">
                  <c:v>0.8294573643410853</c:v>
                </c:pt>
                <c:pt idx="66">
                  <c:v>0.82687338501291996</c:v>
                </c:pt>
                <c:pt idx="67">
                  <c:v>0.82428940568475451</c:v>
                </c:pt>
                <c:pt idx="68">
                  <c:v>0.82170542635658916</c:v>
                </c:pt>
                <c:pt idx="69">
                  <c:v>0.81912144702842382</c:v>
                </c:pt>
                <c:pt idx="70">
                  <c:v>0.81653746770025837</c:v>
                </c:pt>
                <c:pt idx="71">
                  <c:v>0.81395348837209303</c:v>
                </c:pt>
                <c:pt idx="72">
                  <c:v>0.81136950904392768</c:v>
                </c:pt>
                <c:pt idx="73">
                  <c:v>0.80878552971576223</c:v>
                </c:pt>
                <c:pt idx="74">
                  <c:v>0.80620155038759689</c:v>
                </c:pt>
                <c:pt idx="75">
                  <c:v>0.80361757105943155</c:v>
                </c:pt>
                <c:pt idx="76">
                  <c:v>0.80103359173126609</c:v>
                </c:pt>
                <c:pt idx="77">
                  <c:v>0.79844961240310075</c:v>
                </c:pt>
                <c:pt idx="78">
                  <c:v>0.79586563307493541</c:v>
                </c:pt>
                <c:pt idx="79">
                  <c:v>0.79328165374677007</c:v>
                </c:pt>
                <c:pt idx="80">
                  <c:v>0.79069767441860461</c:v>
                </c:pt>
                <c:pt idx="81">
                  <c:v>0.78811369509043927</c:v>
                </c:pt>
                <c:pt idx="82">
                  <c:v>0.78552971576227393</c:v>
                </c:pt>
                <c:pt idx="83">
                  <c:v>0.78294573643410859</c:v>
                </c:pt>
                <c:pt idx="84">
                  <c:v>0.78036175710594313</c:v>
                </c:pt>
                <c:pt idx="85">
                  <c:v>0.77777777777777779</c:v>
                </c:pt>
                <c:pt idx="86">
                  <c:v>0.77519379844961245</c:v>
                </c:pt>
                <c:pt idx="87">
                  <c:v>0.77260981912144699</c:v>
                </c:pt>
                <c:pt idx="88">
                  <c:v>0.77002583979328165</c:v>
                </c:pt>
                <c:pt idx="89">
                  <c:v>0.76744186046511631</c:v>
                </c:pt>
                <c:pt idx="90">
                  <c:v>0.76485788113695086</c:v>
                </c:pt>
                <c:pt idx="91">
                  <c:v>0.76227390180878551</c:v>
                </c:pt>
                <c:pt idx="92">
                  <c:v>0.75968992248062017</c:v>
                </c:pt>
                <c:pt idx="93">
                  <c:v>0.75710594315245472</c:v>
                </c:pt>
                <c:pt idx="94">
                  <c:v>0.75452196382428938</c:v>
                </c:pt>
                <c:pt idx="95">
                  <c:v>0.75193798449612403</c:v>
                </c:pt>
                <c:pt idx="96">
                  <c:v>0.74935400516795858</c:v>
                </c:pt>
                <c:pt idx="97">
                  <c:v>0.74677002583979335</c:v>
                </c:pt>
                <c:pt idx="98">
                  <c:v>0.7441860465116279</c:v>
                </c:pt>
                <c:pt idx="99">
                  <c:v>0.74160206718346255</c:v>
                </c:pt>
                <c:pt idx="100">
                  <c:v>0.73901808785529721</c:v>
                </c:pt>
                <c:pt idx="101">
                  <c:v>0.73643410852713176</c:v>
                </c:pt>
                <c:pt idx="102">
                  <c:v>0.73385012919896642</c:v>
                </c:pt>
                <c:pt idx="103">
                  <c:v>0.73126614987080107</c:v>
                </c:pt>
                <c:pt idx="104">
                  <c:v>0.72868217054263562</c:v>
                </c:pt>
                <c:pt idx="105">
                  <c:v>0.72609819121447028</c:v>
                </c:pt>
                <c:pt idx="106">
                  <c:v>0.72351421188630494</c:v>
                </c:pt>
                <c:pt idx="107">
                  <c:v>0.72093023255813948</c:v>
                </c:pt>
                <c:pt idx="108">
                  <c:v>0.71834625322997414</c:v>
                </c:pt>
                <c:pt idx="109">
                  <c:v>0.7157622739018088</c:v>
                </c:pt>
                <c:pt idx="110">
                  <c:v>0.71317829457364335</c:v>
                </c:pt>
                <c:pt idx="111">
                  <c:v>0.71059431524547811</c:v>
                </c:pt>
                <c:pt idx="112">
                  <c:v>0.70801033591731266</c:v>
                </c:pt>
                <c:pt idx="113">
                  <c:v>0.70542635658914721</c:v>
                </c:pt>
                <c:pt idx="114">
                  <c:v>0.70284237726098198</c:v>
                </c:pt>
                <c:pt idx="115">
                  <c:v>0.70025839793281652</c:v>
                </c:pt>
                <c:pt idx="116">
                  <c:v>0.69767441860465118</c:v>
                </c:pt>
                <c:pt idx="117">
                  <c:v>0.69509043927648584</c:v>
                </c:pt>
                <c:pt idx="118">
                  <c:v>0.69250645994832039</c:v>
                </c:pt>
                <c:pt idx="119">
                  <c:v>0.68992248062015504</c:v>
                </c:pt>
                <c:pt idx="120">
                  <c:v>0.6873385012919897</c:v>
                </c:pt>
                <c:pt idx="121">
                  <c:v>0.68475452196382425</c:v>
                </c:pt>
                <c:pt idx="122">
                  <c:v>0.68217054263565891</c:v>
                </c:pt>
                <c:pt idx="123">
                  <c:v>0.67958656330749356</c:v>
                </c:pt>
                <c:pt idx="124">
                  <c:v>0.67700258397932811</c:v>
                </c:pt>
                <c:pt idx="125">
                  <c:v>0.67441860465116277</c:v>
                </c:pt>
                <c:pt idx="126">
                  <c:v>0.67183462532299743</c:v>
                </c:pt>
                <c:pt idx="127">
                  <c:v>0.66925064599483197</c:v>
                </c:pt>
                <c:pt idx="128">
                  <c:v>0.66666666666666674</c:v>
                </c:pt>
                <c:pt idx="129">
                  <c:v>0.66408268733850129</c:v>
                </c:pt>
                <c:pt idx="130">
                  <c:v>0.66149870801033583</c:v>
                </c:pt>
                <c:pt idx="131">
                  <c:v>0.6589147286821706</c:v>
                </c:pt>
                <c:pt idx="132">
                  <c:v>0.65633074935400515</c:v>
                </c:pt>
                <c:pt idx="133">
                  <c:v>0.65374677002583981</c:v>
                </c:pt>
                <c:pt idx="134">
                  <c:v>0.65116279069767447</c:v>
                </c:pt>
                <c:pt idx="135">
                  <c:v>0.64857881136950901</c:v>
                </c:pt>
                <c:pt idx="136">
                  <c:v>0.64599483204134367</c:v>
                </c:pt>
                <c:pt idx="137">
                  <c:v>0.64341085271317833</c:v>
                </c:pt>
                <c:pt idx="138">
                  <c:v>0.64082687338501287</c:v>
                </c:pt>
                <c:pt idx="139">
                  <c:v>0.63824289405684753</c:v>
                </c:pt>
                <c:pt idx="140">
                  <c:v>0.63565891472868219</c:v>
                </c:pt>
                <c:pt idx="141">
                  <c:v>0.63307493540051674</c:v>
                </c:pt>
                <c:pt idx="142">
                  <c:v>0.63049095607235139</c:v>
                </c:pt>
                <c:pt idx="143">
                  <c:v>0.62790697674418605</c:v>
                </c:pt>
                <c:pt idx="144">
                  <c:v>0.6253229974160206</c:v>
                </c:pt>
                <c:pt idx="145">
                  <c:v>0.62273901808785537</c:v>
                </c:pt>
                <c:pt idx="146">
                  <c:v>0.62015503875968991</c:v>
                </c:pt>
                <c:pt idx="147">
                  <c:v>0.61757105943152457</c:v>
                </c:pt>
                <c:pt idx="148">
                  <c:v>0.61498708010335923</c:v>
                </c:pt>
                <c:pt idx="149">
                  <c:v>0.61240310077519378</c:v>
                </c:pt>
                <c:pt idx="150">
                  <c:v>0.60981912144702843</c:v>
                </c:pt>
                <c:pt idx="151">
                  <c:v>0.60723514211886309</c:v>
                </c:pt>
                <c:pt idx="152">
                  <c:v>0.60465116279069764</c:v>
                </c:pt>
                <c:pt idx="153">
                  <c:v>0.6020671834625323</c:v>
                </c:pt>
                <c:pt idx="154">
                  <c:v>0.59948320413436695</c:v>
                </c:pt>
                <c:pt idx="155">
                  <c:v>0.5968992248062015</c:v>
                </c:pt>
                <c:pt idx="156">
                  <c:v>0.59431524547803616</c:v>
                </c:pt>
                <c:pt idx="157">
                  <c:v>0.59173126614987082</c:v>
                </c:pt>
                <c:pt idx="158">
                  <c:v>0.58914728682170536</c:v>
                </c:pt>
                <c:pt idx="159">
                  <c:v>0.58656330749354013</c:v>
                </c:pt>
                <c:pt idx="160">
                  <c:v>0.58397932816537468</c:v>
                </c:pt>
                <c:pt idx="161">
                  <c:v>0.58139534883720922</c:v>
                </c:pt>
                <c:pt idx="162">
                  <c:v>0.57881136950904399</c:v>
                </c:pt>
                <c:pt idx="163">
                  <c:v>0.57622739018087854</c:v>
                </c:pt>
                <c:pt idx="164">
                  <c:v>0.5736434108527132</c:v>
                </c:pt>
                <c:pt idx="165">
                  <c:v>0.57105943152454786</c:v>
                </c:pt>
                <c:pt idx="166">
                  <c:v>0.5684754521963824</c:v>
                </c:pt>
                <c:pt idx="167">
                  <c:v>0.56589147286821706</c:v>
                </c:pt>
                <c:pt idx="168">
                  <c:v>0.56330749354005172</c:v>
                </c:pt>
                <c:pt idx="169">
                  <c:v>0.56072351421188626</c:v>
                </c:pt>
                <c:pt idx="170">
                  <c:v>0.55813953488372092</c:v>
                </c:pt>
                <c:pt idx="171">
                  <c:v>0.55555555555555558</c:v>
                </c:pt>
                <c:pt idx="172">
                  <c:v>0.55297157622739013</c:v>
                </c:pt>
                <c:pt idx="173">
                  <c:v>0.55038759689922478</c:v>
                </c:pt>
                <c:pt idx="174">
                  <c:v>0.54780361757105944</c:v>
                </c:pt>
                <c:pt idx="175">
                  <c:v>0.54521963824289399</c:v>
                </c:pt>
                <c:pt idx="176">
                  <c:v>0.54263565891472876</c:v>
                </c:pt>
                <c:pt idx="177">
                  <c:v>0.5400516795865633</c:v>
                </c:pt>
                <c:pt idx="178">
                  <c:v>0.53746770025839785</c:v>
                </c:pt>
                <c:pt idx="179">
                  <c:v>0.53488372093023262</c:v>
                </c:pt>
                <c:pt idx="180">
                  <c:v>0.53229974160206717</c:v>
                </c:pt>
                <c:pt idx="181">
                  <c:v>0.52971576227390182</c:v>
                </c:pt>
                <c:pt idx="182">
                  <c:v>0.52713178294573648</c:v>
                </c:pt>
                <c:pt idx="183">
                  <c:v>0.52454780361757103</c:v>
                </c:pt>
                <c:pt idx="184">
                  <c:v>0.52196382428940569</c:v>
                </c:pt>
                <c:pt idx="185">
                  <c:v>0.51937984496124034</c:v>
                </c:pt>
                <c:pt idx="186">
                  <c:v>0.51679586563307489</c:v>
                </c:pt>
                <c:pt idx="187">
                  <c:v>0.51421188630490955</c:v>
                </c:pt>
                <c:pt idx="188">
                  <c:v>0.51162790697674421</c:v>
                </c:pt>
                <c:pt idx="189">
                  <c:v>0.50904392764857875</c:v>
                </c:pt>
                <c:pt idx="190">
                  <c:v>0.50645994832041341</c:v>
                </c:pt>
                <c:pt idx="191">
                  <c:v>0.50387596899224807</c:v>
                </c:pt>
                <c:pt idx="192">
                  <c:v>0.50129198966408262</c:v>
                </c:pt>
                <c:pt idx="193">
                  <c:v>0.49870801033591727</c:v>
                </c:pt>
                <c:pt idx="194">
                  <c:v>0.49612403100775193</c:v>
                </c:pt>
                <c:pt idx="195">
                  <c:v>0.49354005167958659</c:v>
                </c:pt>
                <c:pt idx="196">
                  <c:v>0.49095607235142114</c:v>
                </c:pt>
                <c:pt idx="197">
                  <c:v>0.48837209302325579</c:v>
                </c:pt>
                <c:pt idx="198">
                  <c:v>0.48578811369509045</c:v>
                </c:pt>
                <c:pt idx="199">
                  <c:v>0.48320413436692511</c:v>
                </c:pt>
                <c:pt idx="200">
                  <c:v>0.48062015503875966</c:v>
                </c:pt>
                <c:pt idx="201">
                  <c:v>0.47803617571059431</c:v>
                </c:pt>
                <c:pt idx="202">
                  <c:v>0.47545219638242897</c:v>
                </c:pt>
                <c:pt idx="203">
                  <c:v>0.47286821705426352</c:v>
                </c:pt>
                <c:pt idx="204">
                  <c:v>0.47028423772609818</c:v>
                </c:pt>
                <c:pt idx="205">
                  <c:v>0.46770025839793283</c:v>
                </c:pt>
                <c:pt idx="206">
                  <c:v>0.46511627906976749</c:v>
                </c:pt>
                <c:pt idx="207">
                  <c:v>0.46253229974160204</c:v>
                </c:pt>
                <c:pt idx="208">
                  <c:v>0.4599483204134367</c:v>
                </c:pt>
                <c:pt idx="209">
                  <c:v>0.45736434108527135</c:v>
                </c:pt>
                <c:pt idx="210">
                  <c:v>0.4547803617571059</c:v>
                </c:pt>
                <c:pt idx="211">
                  <c:v>0.45219638242894056</c:v>
                </c:pt>
                <c:pt idx="212">
                  <c:v>0.44961240310077522</c:v>
                </c:pt>
                <c:pt idx="213">
                  <c:v>0.44702842377260987</c:v>
                </c:pt>
                <c:pt idx="214">
                  <c:v>0.44444444444444442</c:v>
                </c:pt>
                <c:pt idx="215">
                  <c:v>0.44186046511627908</c:v>
                </c:pt>
                <c:pt idx="216">
                  <c:v>0.43927648578811374</c:v>
                </c:pt>
                <c:pt idx="217">
                  <c:v>0.43669250645994828</c:v>
                </c:pt>
                <c:pt idx="218">
                  <c:v>0.43410852713178294</c:v>
                </c:pt>
                <c:pt idx="219">
                  <c:v>0.4315245478036176</c:v>
                </c:pt>
                <c:pt idx="220">
                  <c:v>0.42894056847545214</c:v>
                </c:pt>
                <c:pt idx="221">
                  <c:v>0.4263565891472868</c:v>
                </c:pt>
                <c:pt idx="222">
                  <c:v>0.42377260981912146</c:v>
                </c:pt>
                <c:pt idx="223">
                  <c:v>0.42118863049095612</c:v>
                </c:pt>
                <c:pt idx="224">
                  <c:v>0.41860465116279066</c:v>
                </c:pt>
                <c:pt idx="225">
                  <c:v>0.41602067183462532</c:v>
                </c:pt>
                <c:pt idx="226">
                  <c:v>0.41343669250645998</c:v>
                </c:pt>
                <c:pt idx="227">
                  <c:v>0.41085271317829453</c:v>
                </c:pt>
                <c:pt idx="228">
                  <c:v>0.40826873385012918</c:v>
                </c:pt>
                <c:pt idx="229">
                  <c:v>0.40568475452196384</c:v>
                </c:pt>
                <c:pt idx="230">
                  <c:v>0.4031007751937985</c:v>
                </c:pt>
                <c:pt idx="231">
                  <c:v>0.40051679586563305</c:v>
                </c:pt>
                <c:pt idx="232">
                  <c:v>0.3979328165374677</c:v>
                </c:pt>
                <c:pt idx="233">
                  <c:v>0.39534883720930236</c:v>
                </c:pt>
                <c:pt idx="234">
                  <c:v>0.39276485788113691</c:v>
                </c:pt>
                <c:pt idx="235">
                  <c:v>0.39018087855297157</c:v>
                </c:pt>
                <c:pt idx="236">
                  <c:v>0.38759689922480622</c:v>
                </c:pt>
                <c:pt idx="237">
                  <c:v>0.38501291989664088</c:v>
                </c:pt>
                <c:pt idx="238">
                  <c:v>0.38242894056847543</c:v>
                </c:pt>
                <c:pt idx="239">
                  <c:v>0.37984496124031009</c:v>
                </c:pt>
                <c:pt idx="240">
                  <c:v>0.37726098191214474</c:v>
                </c:pt>
                <c:pt idx="241">
                  <c:v>0.37467700258397929</c:v>
                </c:pt>
                <c:pt idx="242">
                  <c:v>0.37209302325581395</c:v>
                </c:pt>
                <c:pt idx="243">
                  <c:v>0.36950904392764861</c:v>
                </c:pt>
                <c:pt idx="244">
                  <c:v>0.36692506459948315</c:v>
                </c:pt>
                <c:pt idx="245">
                  <c:v>0.36434108527131781</c:v>
                </c:pt>
                <c:pt idx="246">
                  <c:v>0.36175710594315247</c:v>
                </c:pt>
                <c:pt idx="247">
                  <c:v>0.35917312661498713</c:v>
                </c:pt>
                <c:pt idx="248">
                  <c:v>0.35658914728682167</c:v>
                </c:pt>
                <c:pt idx="249">
                  <c:v>0.35400516795865633</c:v>
                </c:pt>
                <c:pt idx="250">
                  <c:v>0.35142118863049099</c:v>
                </c:pt>
                <c:pt idx="251">
                  <c:v>0.34883720930232553</c:v>
                </c:pt>
                <c:pt idx="252">
                  <c:v>0.34625322997416019</c:v>
                </c:pt>
                <c:pt idx="253">
                  <c:v>0.34366925064599485</c:v>
                </c:pt>
                <c:pt idx="254">
                  <c:v>0.34108527131782951</c:v>
                </c:pt>
                <c:pt idx="255">
                  <c:v>0.33850129198966405</c:v>
                </c:pt>
                <c:pt idx="256">
                  <c:v>0.33591731266149871</c:v>
                </c:pt>
                <c:pt idx="257">
                  <c:v>0.33333333333333337</c:v>
                </c:pt>
                <c:pt idx="258">
                  <c:v>0.33074935400516792</c:v>
                </c:pt>
                <c:pt idx="259">
                  <c:v>0.32816537467700257</c:v>
                </c:pt>
                <c:pt idx="260">
                  <c:v>0.32558139534883723</c:v>
                </c:pt>
                <c:pt idx="261">
                  <c:v>0.32299741602067178</c:v>
                </c:pt>
                <c:pt idx="262">
                  <c:v>0.32041343669250644</c:v>
                </c:pt>
                <c:pt idx="263">
                  <c:v>0.31782945736434109</c:v>
                </c:pt>
                <c:pt idx="264">
                  <c:v>0.31524547803617575</c:v>
                </c:pt>
                <c:pt idx="265">
                  <c:v>0.3126614987080103</c:v>
                </c:pt>
                <c:pt idx="266">
                  <c:v>0.31007751937984496</c:v>
                </c:pt>
                <c:pt idx="267">
                  <c:v>0.30749354005167961</c:v>
                </c:pt>
                <c:pt idx="268">
                  <c:v>0.30490956072351416</c:v>
                </c:pt>
                <c:pt idx="269">
                  <c:v>0.30232558139534882</c:v>
                </c:pt>
                <c:pt idx="270">
                  <c:v>0.29974160206718348</c:v>
                </c:pt>
                <c:pt idx="271">
                  <c:v>0.29715762273901813</c:v>
                </c:pt>
                <c:pt idx="272">
                  <c:v>0.29457364341085268</c:v>
                </c:pt>
                <c:pt idx="273">
                  <c:v>0.29198966408268734</c:v>
                </c:pt>
                <c:pt idx="274">
                  <c:v>0.289405684754522</c:v>
                </c:pt>
                <c:pt idx="275">
                  <c:v>0.28682170542635654</c:v>
                </c:pt>
                <c:pt idx="276">
                  <c:v>0.2842377260981912</c:v>
                </c:pt>
                <c:pt idx="277">
                  <c:v>0.28165374677002586</c:v>
                </c:pt>
                <c:pt idx="278">
                  <c:v>0.27906976744186052</c:v>
                </c:pt>
                <c:pt idx="279">
                  <c:v>0.27648578811369506</c:v>
                </c:pt>
                <c:pt idx="280">
                  <c:v>0.27390180878552972</c:v>
                </c:pt>
                <c:pt idx="281">
                  <c:v>0.27131782945736438</c:v>
                </c:pt>
                <c:pt idx="282">
                  <c:v>0.26873385012919893</c:v>
                </c:pt>
                <c:pt idx="283">
                  <c:v>0.26614987080103358</c:v>
                </c:pt>
                <c:pt idx="284">
                  <c:v>0.26356589147286824</c:v>
                </c:pt>
                <c:pt idx="285">
                  <c:v>0.26098191214470279</c:v>
                </c:pt>
                <c:pt idx="286">
                  <c:v>0.25839793281653745</c:v>
                </c:pt>
                <c:pt idx="287">
                  <c:v>0.2558139534883721</c:v>
                </c:pt>
                <c:pt idx="288">
                  <c:v>0.25322997416020676</c:v>
                </c:pt>
                <c:pt idx="289">
                  <c:v>0.25064599483204131</c:v>
                </c:pt>
                <c:pt idx="290">
                  <c:v>0.24806201550387597</c:v>
                </c:pt>
                <c:pt idx="291">
                  <c:v>0.24547803617571062</c:v>
                </c:pt>
                <c:pt idx="292">
                  <c:v>0.24289405684754517</c:v>
                </c:pt>
                <c:pt idx="293">
                  <c:v>0.24031007751937983</c:v>
                </c:pt>
                <c:pt idx="294">
                  <c:v>0.23772609819121449</c:v>
                </c:pt>
                <c:pt idx="295">
                  <c:v>0.23514211886304914</c:v>
                </c:pt>
                <c:pt idx="296">
                  <c:v>0.23255813953488369</c:v>
                </c:pt>
                <c:pt idx="297">
                  <c:v>0.22997416020671835</c:v>
                </c:pt>
                <c:pt idx="298">
                  <c:v>0.22739018087855301</c:v>
                </c:pt>
                <c:pt idx="299">
                  <c:v>0.22480620155038755</c:v>
                </c:pt>
                <c:pt idx="300">
                  <c:v>0.22222222222222221</c:v>
                </c:pt>
                <c:pt idx="301">
                  <c:v>0.21963824289405687</c:v>
                </c:pt>
                <c:pt idx="302">
                  <c:v>0.21705426356589153</c:v>
                </c:pt>
                <c:pt idx="303">
                  <c:v>0.21447028423772607</c:v>
                </c:pt>
                <c:pt idx="304">
                  <c:v>0.21188630490956073</c:v>
                </c:pt>
                <c:pt idx="305">
                  <c:v>0.20930232558139539</c:v>
                </c:pt>
                <c:pt idx="306">
                  <c:v>0.20671834625322993</c:v>
                </c:pt>
                <c:pt idx="307">
                  <c:v>0.20413436692506459</c:v>
                </c:pt>
                <c:pt idx="308">
                  <c:v>0.20155038759689925</c:v>
                </c:pt>
                <c:pt idx="309">
                  <c:v>0.1989664082687338</c:v>
                </c:pt>
                <c:pt idx="310">
                  <c:v>0.19638242894056845</c:v>
                </c:pt>
                <c:pt idx="311">
                  <c:v>0.19379844961240311</c:v>
                </c:pt>
                <c:pt idx="312">
                  <c:v>0.19121447028423777</c:v>
                </c:pt>
                <c:pt idx="313">
                  <c:v>0.18863049095607232</c:v>
                </c:pt>
                <c:pt idx="314">
                  <c:v>0.18604651162790697</c:v>
                </c:pt>
                <c:pt idx="315">
                  <c:v>0.18346253229974163</c:v>
                </c:pt>
                <c:pt idx="316">
                  <c:v>0.18087855297157618</c:v>
                </c:pt>
                <c:pt idx="317">
                  <c:v>0.17829457364341084</c:v>
                </c:pt>
                <c:pt idx="318">
                  <c:v>0.17571059431524549</c:v>
                </c:pt>
                <c:pt idx="319">
                  <c:v>0.17312661498708015</c:v>
                </c:pt>
                <c:pt idx="320">
                  <c:v>0.1705426356589147</c:v>
                </c:pt>
                <c:pt idx="321">
                  <c:v>0.16795865633074936</c:v>
                </c:pt>
                <c:pt idx="322">
                  <c:v>0.16537467700258401</c:v>
                </c:pt>
                <c:pt idx="323">
                  <c:v>0.16279069767441856</c:v>
                </c:pt>
                <c:pt idx="324">
                  <c:v>0.16020671834625322</c:v>
                </c:pt>
                <c:pt idx="325">
                  <c:v>0.15762273901808788</c:v>
                </c:pt>
                <c:pt idx="326">
                  <c:v>0.15503875968992253</c:v>
                </c:pt>
                <c:pt idx="327">
                  <c:v>0.15245478036175708</c:v>
                </c:pt>
                <c:pt idx="328">
                  <c:v>0.14987080103359174</c:v>
                </c:pt>
                <c:pt idx="329">
                  <c:v>0.1472868217054264</c:v>
                </c:pt>
                <c:pt idx="330">
                  <c:v>0.14470284237726094</c:v>
                </c:pt>
                <c:pt idx="331">
                  <c:v>0.1421188630490956</c:v>
                </c:pt>
                <c:pt idx="332">
                  <c:v>0.13953488372093026</c:v>
                </c:pt>
                <c:pt idx="333">
                  <c:v>0.13695090439276481</c:v>
                </c:pt>
                <c:pt idx="334">
                  <c:v>0.13436692506459946</c:v>
                </c:pt>
                <c:pt idx="335">
                  <c:v>0.13178294573643412</c:v>
                </c:pt>
                <c:pt idx="336">
                  <c:v>0.12919896640826878</c:v>
                </c:pt>
                <c:pt idx="337">
                  <c:v>0.12661498708010333</c:v>
                </c:pt>
                <c:pt idx="338">
                  <c:v>0.12403100775193798</c:v>
                </c:pt>
                <c:pt idx="339">
                  <c:v>0.12144702842377264</c:v>
                </c:pt>
                <c:pt idx="340">
                  <c:v>0.11886304909560719</c:v>
                </c:pt>
                <c:pt idx="341">
                  <c:v>0.11627906976744184</c:v>
                </c:pt>
                <c:pt idx="342">
                  <c:v>0.1136950904392765</c:v>
                </c:pt>
                <c:pt idx="343">
                  <c:v>0.11111111111111116</c:v>
                </c:pt>
                <c:pt idx="344">
                  <c:v>0.10852713178294571</c:v>
                </c:pt>
                <c:pt idx="345">
                  <c:v>0.10594315245478036</c:v>
                </c:pt>
                <c:pt idx="346">
                  <c:v>0.10335917312661502</c:v>
                </c:pt>
                <c:pt idx="347">
                  <c:v>0.10077519379844957</c:v>
                </c:pt>
                <c:pt idx="348">
                  <c:v>9.8191214470284227E-2</c:v>
                </c:pt>
                <c:pt idx="349">
                  <c:v>9.5607235142118885E-2</c:v>
                </c:pt>
                <c:pt idx="350">
                  <c:v>9.3023255813953543E-2</c:v>
                </c:pt>
                <c:pt idx="351">
                  <c:v>9.0439276485788089E-2</c:v>
                </c:pt>
                <c:pt idx="352">
                  <c:v>8.7855297157622747E-2</c:v>
                </c:pt>
                <c:pt idx="353">
                  <c:v>8.5271317829457405E-2</c:v>
                </c:pt>
                <c:pt idx="354">
                  <c:v>8.2687338501291952E-2</c:v>
                </c:pt>
                <c:pt idx="355">
                  <c:v>8.0103359173126609E-2</c:v>
                </c:pt>
                <c:pt idx="356">
                  <c:v>7.7519379844961267E-2</c:v>
                </c:pt>
                <c:pt idx="357">
                  <c:v>7.4935400516795814E-2</c:v>
                </c:pt>
                <c:pt idx="358">
                  <c:v>7.2351421188630471E-2</c:v>
                </c:pt>
                <c:pt idx="359">
                  <c:v>6.9767441860465129E-2</c:v>
                </c:pt>
                <c:pt idx="360">
                  <c:v>6.7183462532299787E-2</c:v>
                </c:pt>
                <c:pt idx="361">
                  <c:v>6.4599483204134334E-2</c:v>
                </c:pt>
                <c:pt idx="362">
                  <c:v>6.2015503875968991E-2</c:v>
                </c:pt>
                <c:pt idx="363">
                  <c:v>5.9431524547803649E-2</c:v>
                </c:pt>
                <c:pt idx="364">
                  <c:v>5.6847545219638196E-2</c:v>
                </c:pt>
                <c:pt idx="365">
                  <c:v>5.4263565891472854E-2</c:v>
                </c:pt>
                <c:pt idx="366">
                  <c:v>5.1679586563307511E-2</c:v>
                </c:pt>
                <c:pt idx="367">
                  <c:v>4.9095607235142169E-2</c:v>
                </c:pt>
                <c:pt idx="368">
                  <c:v>4.6511627906976716E-2</c:v>
                </c:pt>
                <c:pt idx="369">
                  <c:v>4.3927648578811374E-2</c:v>
                </c:pt>
                <c:pt idx="370">
                  <c:v>4.1343669250646031E-2</c:v>
                </c:pt>
                <c:pt idx="371">
                  <c:v>3.8759689922480578E-2</c:v>
                </c:pt>
                <c:pt idx="372">
                  <c:v>3.6175710594315236E-2</c:v>
                </c:pt>
                <c:pt idx="373">
                  <c:v>3.3591731266149893E-2</c:v>
                </c:pt>
                <c:pt idx="374">
                  <c:v>3.1007751937984551E-2</c:v>
                </c:pt>
                <c:pt idx="375">
                  <c:v>2.8423772609819098E-2</c:v>
                </c:pt>
                <c:pt idx="376">
                  <c:v>2.5839793281653756E-2</c:v>
                </c:pt>
                <c:pt idx="377">
                  <c:v>2.3255813953488413E-2</c:v>
                </c:pt>
                <c:pt idx="378">
                  <c:v>2.067183462532296E-2</c:v>
                </c:pt>
                <c:pt idx="379">
                  <c:v>1.8087855297157618E-2</c:v>
                </c:pt>
                <c:pt idx="380">
                  <c:v>1.5503875968992276E-2</c:v>
                </c:pt>
                <c:pt idx="381">
                  <c:v>1.2919896640826822E-2</c:v>
                </c:pt>
                <c:pt idx="382">
                  <c:v>1.033591731266148E-2</c:v>
                </c:pt>
                <c:pt idx="383">
                  <c:v>7.7519379844961378E-3</c:v>
                </c:pt>
                <c:pt idx="384">
                  <c:v>5.1679586563307955E-3</c:v>
                </c:pt>
                <c:pt idx="385">
                  <c:v>2.5839793281653423E-3</c:v>
                </c:pt>
              </c:numCache>
            </c:numRef>
          </c:xVal>
          <c:yVal>
            <c:numRef>
              <c:f>Sheet3!$G$3:$G$388</c:f>
              <c:numCache>
                <c:formatCode>General</c:formatCode>
                <c:ptCount val="386"/>
                <c:pt idx="0">
                  <c:v>0.974296153492061</c:v>
                </c:pt>
                <c:pt idx="1">
                  <c:v>1.087949979641547</c:v>
                </c:pt>
                <c:pt idx="2">
                  <c:v>1.1650676398881876</c:v>
                </c:pt>
                <c:pt idx="3">
                  <c:v>1.2255799085666002</c:v>
                </c:pt>
                <c:pt idx="4">
                  <c:v>1.2763311840794722</c:v>
                </c:pt>
                <c:pt idx="5">
                  <c:v>1.3205665979223231</c:v>
                </c:pt>
                <c:pt idx="6">
                  <c:v>1.3601034608255653</c:v>
                </c:pt>
                <c:pt idx="7">
                  <c:v>1.396071061709429</c:v>
                </c:pt>
                <c:pt idx="8">
                  <c:v>1.4292233584845917</c:v>
                </c:pt>
                <c:pt idx="9">
                  <c:v>1.4600909585794477</c:v>
                </c:pt>
                <c:pt idx="10">
                  <c:v>1.4890626840733845</c:v>
                </c:pt>
                <c:pt idx="11">
                  <c:v>1.5164327282648509</c:v>
                </c:pt>
                <c:pt idx="12">
                  <c:v>1.5424295509414967</c:v>
                </c:pt>
                <c:pt idx="13">
                  <c:v>1.5672344315970324</c:v>
                </c:pt>
                <c:pt idx="14">
                  <c:v>1.5909938494922282</c:v>
                </c:pt>
                <c:pt idx="15">
                  <c:v>1.6138280152633837</c:v>
                </c:pt>
                <c:pt idx="16">
                  <c:v>1.6358369139242135</c:v>
                </c:pt>
                <c:pt idx="17">
                  <c:v>1.6571046875244375</c:v>
                </c:pt>
                <c:pt idx="18">
                  <c:v>1.6777028797319951</c:v>
                </c:pt>
                <c:pt idx="19">
                  <c:v>1.697692881700603</c:v>
                </c:pt>
                <c:pt idx="20">
                  <c:v>1.7171278056136809</c:v>
                </c:pt>
                <c:pt idx="21">
                  <c:v>1.7360539404834492</c:v>
                </c:pt>
                <c:pt idx="22">
                  <c:v>1.7545118979573973</c:v>
                </c:pt>
                <c:pt idx="23">
                  <c:v>1.7725375246482098</c:v>
                </c:pt>
                <c:pt idx="24">
                  <c:v>1.7901626362378604</c:v>
                </c:pt>
                <c:pt idx="25">
                  <c:v>1.8074156138598296</c:v>
                </c:pt>
                <c:pt idx="26">
                  <c:v>1.8243218928649483</c:v>
                </c:pt>
                <c:pt idx="27">
                  <c:v>1.8409043666312379</c:v>
                </c:pt>
                <c:pt idx="28">
                  <c:v>1.8571837226728092</c:v>
                </c:pt>
                <c:pt idx="29">
                  <c:v>1.8731787243276947</c:v>
                </c:pt>
                <c:pt idx="30">
                  <c:v>1.8889064483462852</c:v>
                </c:pt>
                <c:pt idx="31">
                  <c:v>1.9043824864765682</c:v>
                </c:pt>
                <c:pt idx="32">
                  <c:v>1.9196211174507209</c:v>
                </c:pt>
                <c:pt idx="33">
                  <c:v>1.9346354544798807</c:v>
                </c:pt>
                <c:pt idx="34">
                  <c:v>1.9494375723592143</c:v>
                </c:pt>
                <c:pt idx="35">
                  <c:v>1.9640386175014195</c:v>
                </c:pt>
                <c:pt idx="36">
                  <c:v>1.9784489036000534</c:v>
                </c:pt>
                <c:pt idx="37">
                  <c:v>1.9926779951355276</c:v>
                </c:pt>
                <c:pt idx="38">
                  <c:v>2.0067347805468154</c:v>
                </c:pt>
                <c:pt idx="39">
                  <c:v>2.0206275365790733</c:v>
                </c:pt>
                <c:pt idx="40">
                  <c:v>2.0343639850645667</c:v>
                </c:pt>
                <c:pt idx="41">
                  <c:v>2.0479513431889496</c:v>
                </c:pt>
                <c:pt idx="42">
                  <c:v>2.0613963681272454</c:v>
                </c:pt>
                <c:pt idx="43">
                  <c:v>2.0747053967961033</c:v>
                </c:pt>
                <c:pt idx="44">
                  <c:v>2.0878843813552534</c:v>
                </c:pt>
                <c:pt idx="45">
                  <c:v>2.100938920996906</c:v>
                </c:pt>
                <c:pt idx="46">
                  <c:v>2.1138742904833476</c:v>
                </c:pt>
                <c:pt idx="47">
                  <c:v>2.1266954658273618</c:v>
                </c:pt>
                <c:pt idx="48">
                  <c:v>2.1394071474550724</c:v>
                </c:pt>
                <c:pt idx="49">
                  <c:v>2.1520137811443076</c:v>
                </c:pt>
                <c:pt idx="50">
                  <c:v>2.1645195769923222</c:v>
                </c:pt>
                <c:pt idx="51">
                  <c:v>2.1769285266333744</c:v>
                </c:pt>
                <c:pt idx="52">
                  <c:v>2.1892444188981899</c:v>
                </c:pt>
                <c:pt idx="53">
                  <c:v>2.2014708540831114</c:v>
                </c:pt>
                <c:pt idx="54">
                  <c:v>2.2136112569758577</c:v>
                </c:pt>
                <c:pt idx="55">
                  <c:v>2.2256688887669385</c:v>
                </c:pt>
                <c:pt idx="56">
                  <c:v>2.2376468579602964</c:v>
                </c:pt>
                <c:pt idx="57">
                  <c:v>2.249548130383427</c:v>
                </c:pt>
                <c:pt idx="58">
                  <c:v>2.2613755383855856</c:v>
                </c:pt>
                <c:pt idx="59">
                  <c:v>2.2731317893026715</c:v>
                </c:pt>
                <c:pt idx="60">
                  <c:v>2.2848194732585663</c:v>
                </c:pt>
                <c:pt idx="61">
                  <c:v>2.2964410703650389</c:v>
                </c:pt>
                <c:pt idx="62">
                  <c:v>2.3079989573756232</c:v>
                </c:pt>
                <c:pt idx="63">
                  <c:v>2.3194954138429487</c:v>
                </c:pt>
                <c:pt idx="64">
                  <c:v>2.3309326278238616</c:v>
                </c:pt>
                <c:pt idx="65">
                  <c:v>2.3423127011720606</c:v>
                </c:pt>
                <c:pt idx="66">
                  <c:v>2.3536376544539475</c:v>
                </c:pt>
                <c:pt idx="67">
                  <c:v>2.364909431519838</c:v>
                </c:pt>
                <c:pt idx="68">
                  <c:v>2.376129903759475</c:v>
                </c:pt>
                <c:pt idx="69">
                  <c:v>2.3873008740679968</c:v>
                </c:pt>
                <c:pt idx="70">
                  <c:v>2.3984240805459969</c:v>
                </c:pt>
                <c:pt idx="71">
                  <c:v>2.4095011999550904</c:v>
                </c:pt>
                <c:pt idx="72">
                  <c:v>2.4205338509483836</c:v>
                </c:pt>
                <c:pt idx="73">
                  <c:v>2.4315235970934874</c:v>
                </c:pt>
                <c:pt idx="74">
                  <c:v>2.4424719497041103</c:v>
                </c:pt>
                <c:pt idx="75">
                  <c:v>2.4533803704948047</c:v>
                </c:pt>
                <c:pt idx="76">
                  <c:v>2.4642502740722048</c:v>
                </c:pt>
                <c:pt idx="77">
                  <c:v>2.4750830302748885</c:v>
                </c:pt>
                <c:pt idx="78">
                  <c:v>2.4858799663729636</c:v>
                </c:pt>
                <c:pt idx="79">
                  <c:v>2.4966423691375681</c:v>
                </c:pt>
                <c:pt idx="80">
                  <c:v>2.5073714867895536</c:v>
                </c:pt>
                <c:pt idx="81">
                  <c:v>2.5180685308359361</c:v>
                </c:pt>
                <c:pt idx="82">
                  <c:v>2.528734677801916</c:v>
                </c:pt>
                <c:pt idx="83">
                  <c:v>2.5393710708657062</c:v>
                </c:pt>
                <c:pt idx="84">
                  <c:v>2.5499788214027799</c:v>
                </c:pt>
                <c:pt idx="85">
                  <c:v>2.5605590104456617</c:v>
                </c:pt>
                <c:pt idx="86">
                  <c:v>2.5711126900648829</c:v>
                </c:pt>
                <c:pt idx="87">
                  <c:v>2.581640884676311</c:v>
                </c:pt>
                <c:pt idx="88">
                  <c:v>2.5921445922796544</c:v>
                </c:pt>
                <c:pt idx="89">
                  <c:v>2.6026247856325795</c:v>
                </c:pt>
                <c:pt idx="90">
                  <c:v>2.61308241336455</c:v>
                </c:pt>
                <c:pt idx="91">
                  <c:v>2.6235184010342114</c:v>
                </c:pt>
                <c:pt idx="92">
                  <c:v>2.6339336521338321</c:v>
                </c:pt>
                <c:pt idx="93">
                  <c:v>2.6443290490440932</c:v>
                </c:pt>
                <c:pt idx="94">
                  <c:v>2.6547054539422601</c:v>
                </c:pt>
                <c:pt idx="95">
                  <c:v>2.6650637096665766</c:v>
                </c:pt>
                <c:pt idx="96">
                  <c:v>2.6754046405395027</c:v>
                </c:pt>
                <c:pt idx="97">
                  <c:v>2.6857290531522486</c:v>
                </c:pt>
                <c:pt idx="98">
                  <c:v>2.6960377371128992</c:v>
                </c:pt>
                <c:pt idx="99">
                  <c:v>2.7063314657602415</c:v>
                </c:pt>
                <c:pt idx="100">
                  <c:v>2.7166109968452936</c:v>
                </c:pt>
                <c:pt idx="101">
                  <c:v>2.7268770731823886</c:v>
                </c:pt>
                <c:pt idx="102">
                  <c:v>2.7371304232715477</c:v>
                </c:pt>
                <c:pt idx="103">
                  <c:v>2.7473717618937563</c:v>
                </c:pt>
                <c:pt idx="104">
                  <c:v>2.7576017906806807</c:v>
                </c:pt>
                <c:pt idx="105">
                  <c:v>2.7678211986602226</c:v>
                </c:pt>
                <c:pt idx="106">
                  <c:v>2.7780306627792615</c:v>
                </c:pt>
                <c:pt idx="107">
                  <c:v>2.788230848404833</c:v>
                </c:pt>
                <c:pt idx="108">
                  <c:v>2.7984224098048993</c:v>
                </c:pt>
                <c:pt idx="109">
                  <c:v>2.8086059906098408</c:v>
                </c:pt>
                <c:pt idx="110">
                  <c:v>2.8187822242556799</c:v>
                </c:pt>
                <c:pt idx="111">
                  <c:v>2.8289517344100159</c:v>
                </c:pt>
                <c:pt idx="112">
                  <c:v>2.8391151353815975</c:v>
                </c:pt>
                <c:pt idx="113">
                  <c:v>2.8492730325143869</c:v>
                </c:pt>
                <c:pt idx="114">
                  <c:v>2.8594260225669172</c:v>
                </c:pt>
                <c:pt idx="115">
                  <c:v>2.8695746940777322</c:v>
                </c:pt>
                <c:pt idx="116">
                  <c:v>2.8797196277176158</c:v>
                </c:pt>
                <c:pt idx="117">
                  <c:v>2.8898613966292874</c:v>
                </c:pt>
                <c:pt idx="118">
                  <c:v>2.9000005667552253</c:v>
                </c:pt>
                <c:pt idx="119">
                  <c:v>2.9101376971542146</c:v>
                </c:pt>
                <c:pt idx="120">
                  <c:v>2.9202733403071939</c:v>
                </c:pt>
                <c:pt idx="121">
                  <c:v>2.9304080424129499</c:v>
                </c:pt>
                <c:pt idx="122">
                  <c:v>2.9405423436741844</c:v>
                </c:pt>
                <c:pt idx="123">
                  <c:v>2.9506767785744183</c:v>
                </c:pt>
                <c:pt idx="124">
                  <c:v>2.9608118761462241</c:v>
                </c:pt>
                <c:pt idx="125">
                  <c:v>2.9709481602312016</c:v>
                </c:pt>
                <c:pt idx="126">
                  <c:v>2.9810861497321368</c:v>
                </c:pt>
                <c:pt idx="127">
                  <c:v>2.9912263588577264</c:v>
                </c:pt>
                <c:pt idx="128">
                  <c:v>3.0013692973602382</c:v>
                </c:pt>
                <c:pt idx="129">
                  <c:v>3.01151547076649</c:v>
                </c:pt>
                <c:pt idx="130">
                  <c:v>3.0216653806024669</c:v>
                </c:pt>
                <c:pt idx="131">
                  <c:v>3.0318195246119055</c:v>
                </c:pt>
                <c:pt idx="132">
                  <c:v>3.0419783969691632</c:v>
                </c:pt>
                <c:pt idx="133">
                  <c:v>3.0521424884866666</c:v>
                </c:pt>
                <c:pt idx="134">
                  <c:v>3.0623122868172059</c:v>
                </c:pt>
                <c:pt idx="135">
                  <c:v>3.0724882766513684</c:v>
                </c:pt>
                <c:pt idx="136">
                  <c:v>3.0826709399103507</c:v>
                </c:pt>
                <c:pt idx="137">
                  <c:v>3.0928607559344035</c:v>
                </c:pt>
                <c:pt idx="138">
                  <c:v>3.1030582016671464</c:v>
                </c:pt>
                <c:pt idx="139">
                  <c:v>3.1132637518359734</c:v>
                </c:pt>
                <c:pt idx="140">
                  <c:v>3.1234778791287683</c:v>
                </c:pt>
                <c:pt idx="141">
                  <c:v>3.1337010543671462</c:v>
                </c:pt>
                <c:pt idx="142">
                  <c:v>3.143933746676403</c:v>
                </c:pt>
                <c:pt idx="143">
                  <c:v>3.1541764236523862</c:v>
                </c:pt>
                <c:pt idx="144">
                  <c:v>3.1644295515254597</c:v>
                </c:pt>
                <c:pt idx="145">
                  <c:v>3.1746935953217417</c:v>
                </c:pt>
                <c:pt idx="146">
                  <c:v>3.1849690190217914</c:v>
                </c:pt>
                <c:pt idx="147">
                  <c:v>3.1952562857169129</c:v>
                </c:pt>
                <c:pt idx="148">
                  <c:v>3.2055558577632302</c:v>
                </c:pt>
                <c:pt idx="149">
                  <c:v>3.215868196933692</c:v>
                </c:pt>
                <c:pt idx="150">
                  <c:v>3.226193764568158</c:v>
                </c:pt>
                <c:pt idx="151">
                  <c:v>3.236533021721717</c:v>
                </c:pt>
                <c:pt idx="152">
                  <c:v>3.2468864293113628</c:v>
                </c:pt>
                <c:pt idx="153">
                  <c:v>3.2572544482611856</c:v>
                </c:pt>
                <c:pt idx="154">
                  <c:v>3.2676375396462021</c:v>
                </c:pt>
                <c:pt idx="155">
                  <c:v>3.2780361648349543</c:v>
                </c:pt>
                <c:pt idx="156">
                  <c:v>3.2884507856310079</c:v>
                </c:pt>
                <c:pt idx="157">
                  <c:v>3.2988818644134779</c:v>
                </c:pt>
                <c:pt idx="158">
                  <c:v>3.3093298642766933</c:v>
                </c:pt>
                <c:pt idx="159">
                  <c:v>3.3197952491691343</c:v>
                </c:pt>
                <c:pt idx="160">
                  <c:v>3.3302784840317421</c:v>
                </c:pt>
                <c:pt idx="161">
                  <c:v>3.3407800349357397</c:v>
                </c:pt>
                <c:pt idx="162">
                  <c:v>3.3513003692200463</c:v>
                </c:pt>
                <c:pt idx="163">
                  <c:v>3.3618399556284309</c:v>
                </c:pt>
                <c:pt idx="164">
                  <c:v>3.3723992644464862</c:v>
                </c:pt>
                <c:pt idx="165">
                  <c:v>3.3829787676385523</c:v>
                </c:pt>
                <c:pt idx="166">
                  <c:v>3.3935789389846795</c:v>
                </c:pt>
                <c:pt idx="167">
                  <c:v>3.4042002542177614</c:v>
                </c:pt>
                <c:pt idx="168">
                  <c:v>3.4148431911609194</c:v>
                </c:pt>
                <c:pt idx="169">
                  <c:v>3.4255082298652546</c:v>
                </c:pt>
                <c:pt idx="170">
                  <c:v>3.4361958527480825</c:v>
                </c:pt>
                <c:pt idx="171">
                  <c:v>3.446906544731732</c:v>
                </c:pt>
                <c:pt idx="172">
                  <c:v>3.4576407933830362</c:v>
                </c:pt>
                <c:pt idx="173">
                  <c:v>3.4683990890536061</c:v>
                </c:pt>
                <c:pt idx="174">
                  <c:v>3.4791819250209963</c:v>
                </c:pt>
                <c:pt idx="175">
                  <c:v>3.4899897976308658</c:v>
                </c:pt>
                <c:pt idx="176">
                  <c:v>3.5008232064402405</c:v>
                </c:pt>
                <c:pt idx="177">
                  <c:v>3.5116826543619912</c:v>
                </c:pt>
                <c:pt idx="178">
                  <c:v>3.5225686478106151</c:v>
                </c:pt>
                <c:pt idx="179">
                  <c:v>3.5334816968494493</c:v>
                </c:pt>
                <c:pt idx="180">
                  <c:v>3.5444223153394159</c:v>
                </c:pt>
                <c:pt idx="181">
                  <c:v>3.5553910210894033</c:v>
                </c:pt>
                <c:pt idx="182">
                  <c:v>3.5663883360084117</c:v>
                </c:pt>
                <c:pt idx="183">
                  <c:v>3.5774147862595522</c:v>
                </c:pt>
                <c:pt idx="184">
                  <c:v>3.5884709024160464</c:v>
                </c:pt>
                <c:pt idx="185">
                  <c:v>3.599557219619308</c:v>
                </c:pt>
                <c:pt idx="186">
                  <c:v>3.6106742777392489</c:v>
                </c:pt>
                <c:pt idx="187">
                  <c:v>3.6218226215369298</c:v>
                </c:pt>
                <c:pt idx="188">
                  <c:v>3.6330028008296629</c:v>
                </c:pt>
                <c:pt idx="189">
                  <c:v>3.644215370658709</c:v>
                </c:pt>
                <c:pt idx="190">
                  <c:v>3.6554608914596898</c:v>
                </c:pt>
                <c:pt idx="191">
                  <c:v>3.6667399292358498</c:v>
                </c:pt>
                <c:pt idx="192">
                  <c:v>3.6780530557343001</c:v>
                </c:pt>
                <c:pt idx="193">
                  <c:v>3.6894008486253806</c:v>
                </c:pt>
                <c:pt idx="194">
                  <c:v>3.7007838916852913</c:v>
                </c:pt>
                <c:pt idx="195">
                  <c:v>3.7122027749821269</c:v>
                </c:pt>
                <c:pt idx="196">
                  <c:v>3.723658095065467</c:v>
                </c:pt>
                <c:pt idx="197">
                  <c:v>3.7351504551596784</c:v>
                </c:pt>
                <c:pt idx="198">
                  <c:v>3.7466804653610875</c:v>
                </c:pt>
                <c:pt idx="199">
                  <c:v>3.7582487428391809</c:v>
                </c:pt>
                <c:pt idx="200">
                  <c:v>3.7698559120419972</c:v>
                </c:pt>
                <c:pt idx="201">
                  <c:v>3.7815026049058984</c:v>
                </c:pt>
                <c:pt idx="202">
                  <c:v>3.7931894610698831</c:v>
                </c:pt>
                <c:pt idx="203">
                  <c:v>3.8049171280946275</c:v>
                </c:pt>
                <c:pt idx="204">
                  <c:v>3.8166862616864541</c:v>
                </c:pt>
                <c:pt idx="205">
                  <c:v>3.8284975259264069</c:v>
                </c:pt>
                <c:pt idx="206">
                  <c:v>3.8403515935046508</c:v>
                </c:pt>
                <c:pt idx="207">
                  <c:v>3.852249145960394</c:v>
                </c:pt>
                <c:pt idx="208">
                  <c:v>3.8641908739275559</c:v>
                </c:pt>
                <c:pt idx="209">
                  <c:v>3.8761774773863999</c:v>
                </c:pt>
                <c:pt idx="210">
                  <c:v>3.8882096659213712</c:v>
                </c:pt>
                <c:pt idx="211">
                  <c:v>3.9002881589853646</c:v>
                </c:pt>
                <c:pt idx="212">
                  <c:v>3.9124136861706944</c:v>
                </c:pt>
                <c:pt idx="213">
                  <c:v>3.924586987487003</c:v>
                </c:pt>
                <c:pt idx="214">
                  <c:v>3.9368088136463886</c:v>
                </c:pt>
                <c:pt idx="215">
                  <c:v>3.9490799263560317</c:v>
                </c:pt>
                <c:pt idx="216">
                  <c:v>3.9614010986186066</c:v>
                </c:pt>
                <c:pt idx="217">
                  <c:v>3.9737731150407738</c:v>
                </c:pt>
                <c:pt idx="218">
                  <c:v>3.9861967721500733</c:v>
                </c:pt>
                <c:pt idx="219">
                  <c:v>3.998672878720551</c:v>
                </c:pt>
                <c:pt idx="220">
                  <c:v>4.0112022561074321</c:v>
                </c:pt>
                <c:pt idx="221">
                  <c:v>4.0237857385912221</c:v>
                </c:pt>
                <c:pt idx="222">
                  <c:v>4.0364241737315805</c:v>
                </c:pt>
                <c:pt idx="223">
                  <c:v>4.0491184227313601</c:v>
                </c:pt>
                <c:pt idx="224">
                  <c:v>4.0618693608112153</c:v>
                </c:pt>
                <c:pt idx="225">
                  <c:v>4.074677877595164</c:v>
                </c:pt>
                <c:pt idx="226">
                  <c:v>4.0875448775075824</c:v>
                </c:pt>
                <c:pt idx="227">
                  <c:v>4.1004712801820373</c:v>
                </c:pt>
                <c:pt idx="228">
                  <c:v>4.1134580208824589</c:v>
                </c:pt>
                <c:pt idx="229">
                  <c:v>4.1265060509371256</c:v>
                </c:pt>
                <c:pt idx="230">
                  <c:v>4.1396163381859834</c:v>
                </c:pt>
                <c:pt idx="231">
                  <c:v>4.1527898674418307</c:v>
                </c:pt>
                <c:pt idx="232">
                  <c:v>4.1660276409659218</c:v>
                </c:pt>
                <c:pt idx="233">
                  <c:v>4.1793306789585927</c:v>
                </c:pt>
                <c:pt idx="234">
                  <c:v>4.1927000200655016</c:v>
                </c:pt>
                <c:pt idx="235">
                  <c:v>4.2061367219001138</c:v>
                </c:pt>
                <c:pt idx="236">
                  <c:v>4.219641861583141</c:v>
                </c:pt>
                <c:pt idx="237">
                  <c:v>4.2332165362995831</c:v>
                </c:pt>
                <c:pt idx="238">
                  <c:v>4.2468618638741429</c:v>
                </c:pt>
                <c:pt idx="239">
                  <c:v>4.2605789833657592</c:v>
                </c:pt>
                <c:pt idx="240">
                  <c:v>4.2743690556820679</c:v>
                </c:pt>
                <c:pt idx="241">
                  <c:v>4.288233264214643</c:v>
                </c:pt>
                <c:pt idx="242">
                  <c:v>4.3021728154958758</c:v>
                </c:pt>
                <c:pt idx="243">
                  <c:v>4.3161889398784483</c:v>
                </c:pt>
                <c:pt idx="244">
                  <c:v>4.3302828922383396</c:v>
                </c:pt>
                <c:pt idx="245">
                  <c:v>4.3444559527024174</c:v>
                </c:pt>
                <c:pt idx="246">
                  <c:v>4.3587094274016547</c:v>
                </c:pt>
                <c:pt idx="247">
                  <c:v>4.3730446492511144</c:v>
                </c:pt>
                <c:pt idx="248">
                  <c:v>4.3874629787578785</c:v>
                </c:pt>
                <c:pt idx="249">
                  <c:v>4.4019658048581523</c:v>
                </c:pt>
                <c:pt idx="250">
                  <c:v>4.4165545457848623</c:v>
                </c:pt>
                <c:pt idx="251">
                  <c:v>4.4312306499671186</c:v>
                </c:pt>
                <c:pt idx="252">
                  <c:v>4.4459955969629625</c:v>
                </c:pt>
                <c:pt idx="253">
                  <c:v>4.460850898426961</c:v>
                </c:pt>
                <c:pt idx="254">
                  <c:v>4.4757980991142059</c:v>
                </c:pt>
                <c:pt idx="255">
                  <c:v>4.4908387779224315</c:v>
                </c:pt>
                <c:pt idx="256">
                  <c:v>4.5059745489740139</c:v>
                </c:pt>
                <c:pt idx="257">
                  <c:v>4.5212070627397338</c:v>
                </c:pt>
                <c:pt idx="258">
                  <c:v>4.5365380072062713</c:v>
                </c:pt>
                <c:pt idx="259">
                  <c:v>4.5519691090895185</c:v>
                </c:pt>
                <c:pt idx="260">
                  <c:v>4.5675021350959177</c:v>
                </c:pt>
                <c:pt idx="261">
                  <c:v>4.5831388932341399</c:v>
                </c:pt>
                <c:pt idx="262">
                  <c:v>4.5988812341795633</c:v>
                </c:pt>
                <c:pt idx="263">
                  <c:v>4.614731052694153</c:v>
                </c:pt>
                <c:pt idx="264">
                  <c:v>4.630690289104475</c:v>
                </c:pt>
                <c:pt idx="265">
                  <c:v>4.6467609308407569</c:v>
                </c:pt>
                <c:pt idx="266">
                  <c:v>4.662945014040071</c:v>
                </c:pt>
                <c:pt idx="267">
                  <c:v>4.6792446252168816</c:v>
                </c:pt>
                <c:pt idx="268">
                  <c:v>4.6956619030044235</c:v>
                </c:pt>
                <c:pt idx="269">
                  <c:v>4.7121990399705505</c:v>
                </c:pt>
                <c:pt idx="270">
                  <c:v>4.7288582845119391</c:v>
                </c:pt>
                <c:pt idx="271">
                  <c:v>4.745641942830761</c:v>
                </c:pt>
                <c:pt idx="272">
                  <c:v>4.7625523809981809</c:v>
                </c:pt>
                <c:pt idx="273">
                  <c:v>4.7795920271093264</c:v>
                </c:pt>
                <c:pt idx="274">
                  <c:v>4.7967633735346551</c:v>
                </c:pt>
                <c:pt idx="275">
                  <c:v>4.8140689792729585</c:v>
                </c:pt>
                <c:pt idx="276">
                  <c:v>4.8315114724115666</c:v>
                </c:pt>
                <c:pt idx="277">
                  <c:v>4.8490935526997028</c:v>
                </c:pt>
                <c:pt idx="278">
                  <c:v>4.8668179942412904</c:v>
                </c:pt>
                <c:pt idx="279">
                  <c:v>4.8846876483139585</c:v>
                </c:pt>
                <c:pt idx="280">
                  <c:v>4.9027054463214013</c:v>
                </c:pt>
                <c:pt idx="281">
                  <c:v>4.9208744028867759</c:v>
                </c:pt>
                <c:pt idx="282">
                  <c:v>4.9391976190953004</c:v>
                </c:pt>
                <c:pt idx="283">
                  <c:v>4.9576782858947661</c:v>
                </c:pt>
                <c:pt idx="284">
                  <c:v>4.9763196876633371</c:v>
                </c:pt>
                <c:pt idx="285">
                  <c:v>4.9951252059545723</c:v>
                </c:pt>
                <c:pt idx="286">
                  <c:v>5.0140983234303773</c:v>
                </c:pt>
                <c:pt idx="287">
                  <c:v>5.0332426279933218</c:v>
                </c:pt>
                <c:pt idx="288">
                  <c:v>5.0525618171305728</c:v>
                </c:pt>
                <c:pt idx="289">
                  <c:v>5.0720597024825791</c:v>
                </c:pt>
                <c:pt idx="290">
                  <c:v>5.0917402146506303</c:v>
                </c:pt>
                <c:pt idx="291">
                  <c:v>5.1116074082584237</c:v>
                </c:pt>
                <c:pt idx="292">
                  <c:v>5.1316654672839208</c:v>
                </c:pt>
                <c:pt idx="293">
                  <c:v>5.1519187106789763</c:v>
                </c:pt>
                <c:pt idx="294">
                  <c:v>5.1723715982956238</c:v>
                </c:pt>
                <c:pt idx="295">
                  <c:v>5.1930287371392518</c:v>
                </c:pt>
                <c:pt idx="296">
                  <c:v>5.2138948879706062</c:v>
                </c:pt>
                <c:pt idx="297">
                  <c:v>5.2349749722801402</c:v>
                </c:pt>
                <c:pt idx="298">
                  <c:v>5.2562740796602689</c:v>
                </c:pt>
                <c:pt idx="299">
                  <c:v>5.2777974756030099</c:v>
                </c:pt>
                <c:pt idx="300">
                  <c:v>5.2995506097527869</c:v>
                </c:pt>
                <c:pt idx="301">
                  <c:v>5.3215391246466712</c:v>
                </c:pt>
                <c:pt idx="302">
                  <c:v>5.3437688649769362</c:v>
                </c:pt>
                <c:pt idx="303">
                  <c:v>5.366245887413843</c:v>
                </c:pt>
                <c:pt idx="304">
                  <c:v>5.3889764710297445</c:v>
                </c:pt>
                <c:pt idx="305">
                  <c:v>5.411967128369211</c:v>
                </c:pt>
                <c:pt idx="306">
                  <c:v>5.4352246172137235</c:v>
                </c:pt>
                <c:pt idx="307">
                  <c:v>5.4587559530939087</c:v>
                </c:pt>
                <c:pt idx="308">
                  <c:v>5.4825684226069002</c:v>
                </c:pt>
                <c:pt idx="309">
                  <c:v>5.5066695976017961</c:v>
                </c:pt>
                <c:pt idx="310">
                  <c:v>5.5310673503018624</c:v>
                </c:pt>
                <c:pt idx="311">
                  <c:v>5.5557698694387048</c:v>
                </c:pt>
                <c:pt idx="312">
                  <c:v>5.5807856774805398</c:v>
                </c:pt>
                <c:pt idx="313">
                  <c:v>5.606123649044835</c:v>
                </c:pt>
                <c:pt idx="314">
                  <c:v>5.6317930305941433</c:v>
                </c:pt>
                <c:pt idx="315">
                  <c:v>5.6578034615238497</c:v>
                </c:pt>
                <c:pt idx="316">
                  <c:v>5.6841649967614405</c:v>
                </c:pt>
                <c:pt idx="317">
                  <c:v>5.7108881310088986</c:v>
                </c:pt>
                <c:pt idx="318">
                  <c:v>5.7379838247735746</c:v>
                </c:pt>
                <c:pt idx="319">
                  <c:v>5.7654635323479937</c:v>
                </c:pt>
                <c:pt idx="320">
                  <c:v>5.7933392319160282</c:v>
                </c:pt>
                <c:pt idx="321">
                  <c:v>5.8216234579821187</c:v>
                </c:pt>
                <c:pt idx="322">
                  <c:v>5.8503293363416411</c:v>
                </c:pt>
                <c:pt idx="323">
                  <c:v>5.8794706218347903</c:v>
                </c:pt>
                <c:pt idx="324">
                  <c:v>5.9090617391537332</c:v>
                </c:pt>
                <c:pt idx="325">
                  <c:v>5.9391178270037637</c:v>
                </c:pt>
                <c:pt idx="326">
                  <c:v>5.9696547859541882</c:v>
                </c:pt>
                <c:pt idx="327">
                  <c:v>6.0006893303546116</c:v>
                </c:pt>
                <c:pt idx="328">
                  <c:v>6.0322390447375662</c:v>
                </c:pt>
                <c:pt idx="329">
                  <c:v>6.0643224451800757</c:v>
                </c:pt>
                <c:pt idx="330">
                  <c:v>6.0969590461558854</c:v>
                </c:pt>
                <c:pt idx="331">
                  <c:v>6.1301694334775858</c:v>
                </c:pt>
                <c:pt idx="332">
                  <c:v>6.1639753440056237</c:v>
                </c:pt>
                <c:pt idx="333">
                  <c:v>6.1983997528904338</c:v>
                </c:pt>
                <c:pt idx="334">
                  <c:v>6.233466969216968</c:v>
                </c:pt>
                <c:pt idx="335">
                  <c:v>6.2692027410401332</c:v>
                </c:pt>
                <c:pt idx="336">
                  <c:v>6.3056343709377689</c:v>
                </c:pt>
                <c:pt idx="337">
                  <c:v>6.3427908433685687</c:v>
                </c:pt>
                <c:pt idx="338">
                  <c:v>6.3807029653096778</c:v>
                </c:pt>
                <c:pt idx="339">
                  <c:v>6.4194035218681309</c:v>
                </c:pt>
                <c:pt idx="340">
                  <c:v>6.4589274488171977</c:v>
                </c:pt>
                <c:pt idx="341">
                  <c:v>6.4993120243119442</c:v>
                </c:pt>
                <c:pt idx="342">
                  <c:v>6.5405970823957427</c:v>
                </c:pt>
                <c:pt idx="343">
                  <c:v>6.5828252513335475</c:v>
                </c:pt>
                <c:pt idx="344">
                  <c:v>6.6260422203123177</c:v>
                </c:pt>
                <c:pt idx="345">
                  <c:v>6.6702970386514293</c:v>
                </c:pt>
                <c:pt idx="346">
                  <c:v>6.7156424523883391</c:v>
                </c:pt>
                <c:pt idx="347">
                  <c:v>6.7621352839749269</c:v>
                </c:pt>
                <c:pt idx="348">
                  <c:v>6.8098368618720961</c:v>
                </c:pt>
                <c:pt idx="349">
                  <c:v>6.858813508108903</c:v>
                </c:pt>
                <c:pt idx="350">
                  <c:v>6.9091370934337011</c:v>
                </c:pt>
                <c:pt idx="351">
                  <c:v>6.9608856716006962</c:v>
                </c:pt>
                <c:pt idx="352">
                  <c:v>7.0141442066993882</c:v>
                </c:pt>
                <c:pt idx="353">
                  <c:v>7.0690054103677307</c:v>
                </c:pt>
                <c:pt idx="354">
                  <c:v>7.1255707093913498</c:v>
                </c:pt>
                <c:pt idx="355">
                  <c:v>7.1839513687909227</c:v>
                </c:pt>
                <c:pt idx="356">
                  <c:v>7.2442698013162925</c:v>
                </c:pt>
                <c:pt idx="357">
                  <c:v>7.3066611016738792</c:v>
                </c:pt>
                <c:pt idx="358">
                  <c:v>7.3712748533197159</c:v>
                </c:pt>
                <c:pt idx="359">
                  <c:v>7.4382772679469529</c:v>
                </c:pt>
                <c:pt idx="360">
                  <c:v>7.5078537338383713</c:v>
                </c:pt>
                <c:pt idx="361">
                  <c:v>7.5802118703768251</c:v>
                </c:pt>
                <c:pt idx="362">
                  <c:v>7.6555852140893066</c:v>
                </c:pt>
                <c:pt idx="363">
                  <c:v>7.734237699335794</c:v>
                </c:pt>
                <c:pt idx="364">
                  <c:v>7.816469148036056</c:v>
                </c:pt>
                <c:pt idx="365">
                  <c:v>7.9026220533803633</c:v>
                </c:pt>
                <c:pt idx="366">
                  <c:v>7.9930900408336667</c:v>
                </c:pt>
                <c:pt idx="367">
                  <c:v>8.0883285288769429</c:v>
                </c:pt>
                <c:pt idx="368">
                  <c:v>8.1888683118671022</c:v>
                </c:pt>
                <c:pt idx="369">
                  <c:v>8.2953330797277509</c:v>
                </c:pt>
                <c:pt idx="370">
                  <c:v>8.4084623248411301</c:v>
                </c:pt>
                <c:pt idx="371">
                  <c:v>8.5291417496341424</c:v>
                </c:pt>
                <c:pt idx="372">
                  <c:v>8.6584443217518441</c:v>
                </c:pt>
                <c:pt idx="373">
                  <c:v>8.7976867772225393</c:v>
                </c:pt>
                <c:pt idx="374">
                  <c:v>8.9485090978234734</c:v>
                </c:pt>
                <c:pt idx="375">
                  <c:v>9.1129891375657834</c:v>
                </c:pt>
                <c:pt idx="376">
                  <c:v>9.2938128171943788</c:v>
                </c:pt>
                <c:pt idx="377">
                  <c:v>9.4945356053397951</c:v>
                </c:pt>
                <c:pt idx="378">
                  <c:v>9.7200009636326481</c:v>
                </c:pt>
                <c:pt idx="379">
                  <c:v>9.9770439940492448</c:v>
                </c:pt>
                <c:pt idx="380">
                  <c:v>10.275749883773351</c:v>
                </c:pt>
                <c:pt idx="381">
                  <c:v>10.631889461278227</c:v>
                </c:pt>
                <c:pt idx="382">
                  <c:v>11.072156103624554</c:v>
                </c:pt>
                <c:pt idx="383">
                  <c:v>11.647231113909895</c:v>
                </c:pt>
                <c:pt idx="384">
                  <c:v>12.472827169486434</c:v>
                </c:pt>
                <c:pt idx="385">
                  <c:v>13.927810364927065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AE-4E6A-95DA-CD599E8B19A2}"/>
            </c:ext>
          </c:extLst>
        </c:ser>
        <c:ser>
          <c:idx val="3"/>
          <c:order val="3"/>
          <c:tx>
            <c:v>Core Actual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00CC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Sheet3!$E$3:$E$388</c:f>
              <c:numCache>
                <c:formatCode>General</c:formatCode>
                <c:ptCount val="386"/>
                <c:pt idx="0">
                  <c:v>0.99741602067183466</c:v>
                </c:pt>
                <c:pt idx="1">
                  <c:v>0.9948320413436692</c:v>
                </c:pt>
                <c:pt idx="2">
                  <c:v>0.99224806201550386</c:v>
                </c:pt>
                <c:pt idx="3">
                  <c:v>0.98966408268733852</c:v>
                </c:pt>
                <c:pt idx="4">
                  <c:v>0.98708010335917318</c:v>
                </c:pt>
                <c:pt idx="5">
                  <c:v>0.98449612403100772</c:v>
                </c:pt>
                <c:pt idx="6">
                  <c:v>0.98191214470284238</c:v>
                </c:pt>
                <c:pt idx="7">
                  <c:v>0.97932816537467704</c:v>
                </c:pt>
                <c:pt idx="8">
                  <c:v>0.97674418604651159</c:v>
                </c:pt>
                <c:pt idx="9">
                  <c:v>0.97416020671834624</c:v>
                </c:pt>
                <c:pt idx="10">
                  <c:v>0.9715762273901809</c:v>
                </c:pt>
                <c:pt idx="11">
                  <c:v>0.96899224806201545</c:v>
                </c:pt>
                <c:pt idx="12">
                  <c:v>0.96640826873385011</c:v>
                </c:pt>
                <c:pt idx="13">
                  <c:v>0.96382428940568476</c:v>
                </c:pt>
                <c:pt idx="14">
                  <c:v>0.96124031007751942</c:v>
                </c:pt>
                <c:pt idx="15">
                  <c:v>0.95865633074935397</c:v>
                </c:pt>
                <c:pt idx="16">
                  <c:v>0.95607235142118863</c:v>
                </c:pt>
                <c:pt idx="17">
                  <c:v>0.95348837209302328</c:v>
                </c:pt>
                <c:pt idx="18">
                  <c:v>0.95090439276485783</c:v>
                </c:pt>
                <c:pt idx="19">
                  <c:v>0.94832041343669249</c:v>
                </c:pt>
                <c:pt idx="20">
                  <c:v>0.94573643410852715</c:v>
                </c:pt>
                <c:pt idx="21">
                  <c:v>0.9431524547803618</c:v>
                </c:pt>
                <c:pt idx="22">
                  <c:v>0.94056847545219635</c:v>
                </c:pt>
                <c:pt idx="23">
                  <c:v>0.93798449612403101</c:v>
                </c:pt>
                <c:pt idx="24">
                  <c:v>0.93540051679586567</c:v>
                </c:pt>
                <c:pt idx="25">
                  <c:v>0.93281653746770021</c:v>
                </c:pt>
                <c:pt idx="26">
                  <c:v>0.93023255813953487</c:v>
                </c:pt>
                <c:pt idx="27">
                  <c:v>0.92764857881136953</c:v>
                </c:pt>
                <c:pt idx="28">
                  <c:v>0.92506459948320408</c:v>
                </c:pt>
                <c:pt idx="29">
                  <c:v>0.92248062015503873</c:v>
                </c:pt>
                <c:pt idx="30">
                  <c:v>0.91989664082687339</c:v>
                </c:pt>
                <c:pt idx="31">
                  <c:v>0.91731266149870805</c:v>
                </c:pt>
                <c:pt idx="32">
                  <c:v>0.9147286821705426</c:v>
                </c:pt>
                <c:pt idx="33">
                  <c:v>0.91214470284237725</c:v>
                </c:pt>
                <c:pt idx="34">
                  <c:v>0.90956072351421191</c:v>
                </c:pt>
                <c:pt idx="35">
                  <c:v>0.90697674418604657</c:v>
                </c:pt>
                <c:pt idx="36">
                  <c:v>0.90439276485788112</c:v>
                </c:pt>
                <c:pt idx="37">
                  <c:v>0.90180878552971577</c:v>
                </c:pt>
                <c:pt idx="38">
                  <c:v>0.89922480620155043</c:v>
                </c:pt>
                <c:pt idx="39">
                  <c:v>0.89664082687338498</c:v>
                </c:pt>
                <c:pt idx="40">
                  <c:v>0.89405684754521964</c:v>
                </c:pt>
                <c:pt idx="41">
                  <c:v>0.89147286821705429</c:v>
                </c:pt>
                <c:pt idx="42">
                  <c:v>0.88888888888888884</c:v>
                </c:pt>
                <c:pt idx="43">
                  <c:v>0.8863049095607235</c:v>
                </c:pt>
                <c:pt idx="44">
                  <c:v>0.88372093023255816</c:v>
                </c:pt>
                <c:pt idx="45">
                  <c:v>0.88113695090439281</c:v>
                </c:pt>
                <c:pt idx="46">
                  <c:v>0.87855297157622736</c:v>
                </c:pt>
                <c:pt idx="47">
                  <c:v>0.87596899224806202</c:v>
                </c:pt>
                <c:pt idx="48">
                  <c:v>0.87338501291989667</c:v>
                </c:pt>
                <c:pt idx="49">
                  <c:v>0.87080103359173133</c:v>
                </c:pt>
                <c:pt idx="50">
                  <c:v>0.86821705426356588</c:v>
                </c:pt>
                <c:pt idx="51">
                  <c:v>0.86563307493540054</c:v>
                </c:pt>
                <c:pt idx="52">
                  <c:v>0.86304909560723519</c:v>
                </c:pt>
                <c:pt idx="53">
                  <c:v>0.86046511627906974</c:v>
                </c:pt>
                <c:pt idx="54">
                  <c:v>0.8578811369509044</c:v>
                </c:pt>
                <c:pt idx="55">
                  <c:v>0.85529715762273906</c:v>
                </c:pt>
                <c:pt idx="56">
                  <c:v>0.8527131782945736</c:v>
                </c:pt>
                <c:pt idx="57">
                  <c:v>0.85012919896640826</c:v>
                </c:pt>
                <c:pt idx="58">
                  <c:v>0.84754521963824292</c:v>
                </c:pt>
                <c:pt idx="59">
                  <c:v>0.84496124031007747</c:v>
                </c:pt>
                <c:pt idx="60">
                  <c:v>0.84237726098191212</c:v>
                </c:pt>
                <c:pt idx="61">
                  <c:v>0.83979328165374678</c:v>
                </c:pt>
                <c:pt idx="62">
                  <c:v>0.83720930232558133</c:v>
                </c:pt>
                <c:pt idx="63">
                  <c:v>0.83462532299741599</c:v>
                </c:pt>
                <c:pt idx="64">
                  <c:v>0.83204134366925064</c:v>
                </c:pt>
                <c:pt idx="65">
                  <c:v>0.8294573643410853</c:v>
                </c:pt>
                <c:pt idx="66">
                  <c:v>0.82687338501291996</c:v>
                </c:pt>
                <c:pt idx="67">
                  <c:v>0.82428940568475451</c:v>
                </c:pt>
                <c:pt idx="68">
                  <c:v>0.82170542635658916</c:v>
                </c:pt>
                <c:pt idx="69">
                  <c:v>0.81912144702842382</c:v>
                </c:pt>
                <c:pt idx="70">
                  <c:v>0.81653746770025837</c:v>
                </c:pt>
                <c:pt idx="71">
                  <c:v>0.81395348837209303</c:v>
                </c:pt>
                <c:pt idx="72">
                  <c:v>0.81136950904392768</c:v>
                </c:pt>
                <c:pt idx="73">
                  <c:v>0.80878552971576223</c:v>
                </c:pt>
                <c:pt idx="74">
                  <c:v>0.80620155038759689</c:v>
                </c:pt>
                <c:pt idx="75">
                  <c:v>0.80361757105943155</c:v>
                </c:pt>
                <c:pt idx="76">
                  <c:v>0.80103359173126609</c:v>
                </c:pt>
                <c:pt idx="77">
                  <c:v>0.79844961240310075</c:v>
                </c:pt>
                <c:pt idx="78">
                  <c:v>0.79586563307493541</c:v>
                </c:pt>
                <c:pt idx="79">
                  <c:v>0.79328165374677007</c:v>
                </c:pt>
                <c:pt idx="80">
                  <c:v>0.79069767441860461</c:v>
                </c:pt>
                <c:pt idx="81">
                  <c:v>0.78811369509043927</c:v>
                </c:pt>
                <c:pt idx="82">
                  <c:v>0.78552971576227393</c:v>
                </c:pt>
                <c:pt idx="83">
                  <c:v>0.78294573643410859</c:v>
                </c:pt>
                <c:pt idx="84">
                  <c:v>0.78036175710594313</c:v>
                </c:pt>
                <c:pt idx="85">
                  <c:v>0.77777777777777779</c:v>
                </c:pt>
                <c:pt idx="86">
                  <c:v>0.77519379844961245</c:v>
                </c:pt>
                <c:pt idx="87">
                  <c:v>0.77260981912144699</c:v>
                </c:pt>
                <c:pt idx="88">
                  <c:v>0.77002583979328165</c:v>
                </c:pt>
                <c:pt idx="89">
                  <c:v>0.76744186046511631</c:v>
                </c:pt>
                <c:pt idx="90">
                  <c:v>0.76485788113695086</c:v>
                </c:pt>
                <c:pt idx="91">
                  <c:v>0.76227390180878551</c:v>
                </c:pt>
                <c:pt idx="92">
                  <c:v>0.75968992248062017</c:v>
                </c:pt>
                <c:pt idx="93">
                  <c:v>0.75710594315245472</c:v>
                </c:pt>
                <c:pt idx="94">
                  <c:v>0.75452196382428938</c:v>
                </c:pt>
                <c:pt idx="95">
                  <c:v>0.75193798449612403</c:v>
                </c:pt>
                <c:pt idx="96">
                  <c:v>0.74935400516795858</c:v>
                </c:pt>
                <c:pt idx="97">
                  <c:v>0.74677002583979335</c:v>
                </c:pt>
                <c:pt idx="98">
                  <c:v>0.7441860465116279</c:v>
                </c:pt>
                <c:pt idx="99">
                  <c:v>0.74160206718346255</c:v>
                </c:pt>
                <c:pt idx="100">
                  <c:v>0.73901808785529721</c:v>
                </c:pt>
                <c:pt idx="101">
                  <c:v>0.73643410852713176</c:v>
                </c:pt>
                <c:pt idx="102">
                  <c:v>0.73385012919896642</c:v>
                </c:pt>
                <c:pt idx="103">
                  <c:v>0.73126614987080107</c:v>
                </c:pt>
                <c:pt idx="104">
                  <c:v>0.72868217054263562</c:v>
                </c:pt>
                <c:pt idx="105">
                  <c:v>0.72609819121447028</c:v>
                </c:pt>
                <c:pt idx="106">
                  <c:v>0.72351421188630494</c:v>
                </c:pt>
                <c:pt idx="107">
                  <c:v>0.72093023255813948</c:v>
                </c:pt>
                <c:pt idx="108">
                  <c:v>0.71834625322997414</c:v>
                </c:pt>
                <c:pt idx="109">
                  <c:v>0.7157622739018088</c:v>
                </c:pt>
                <c:pt idx="110">
                  <c:v>0.71317829457364335</c:v>
                </c:pt>
                <c:pt idx="111">
                  <c:v>0.71059431524547811</c:v>
                </c:pt>
                <c:pt idx="112">
                  <c:v>0.70801033591731266</c:v>
                </c:pt>
                <c:pt idx="113">
                  <c:v>0.70542635658914721</c:v>
                </c:pt>
                <c:pt idx="114">
                  <c:v>0.70284237726098198</c:v>
                </c:pt>
                <c:pt idx="115">
                  <c:v>0.70025839793281652</c:v>
                </c:pt>
                <c:pt idx="116">
                  <c:v>0.69767441860465118</c:v>
                </c:pt>
                <c:pt idx="117">
                  <c:v>0.69509043927648584</c:v>
                </c:pt>
                <c:pt idx="118">
                  <c:v>0.69250645994832039</c:v>
                </c:pt>
                <c:pt idx="119">
                  <c:v>0.68992248062015504</c:v>
                </c:pt>
                <c:pt idx="120">
                  <c:v>0.6873385012919897</c:v>
                </c:pt>
                <c:pt idx="121">
                  <c:v>0.68475452196382425</c:v>
                </c:pt>
                <c:pt idx="122">
                  <c:v>0.68217054263565891</c:v>
                </c:pt>
                <c:pt idx="123">
                  <c:v>0.67958656330749356</c:v>
                </c:pt>
                <c:pt idx="124">
                  <c:v>0.67700258397932811</c:v>
                </c:pt>
                <c:pt idx="125">
                  <c:v>0.67441860465116277</c:v>
                </c:pt>
                <c:pt idx="126">
                  <c:v>0.67183462532299743</c:v>
                </c:pt>
                <c:pt idx="127">
                  <c:v>0.66925064599483197</c:v>
                </c:pt>
                <c:pt idx="128">
                  <c:v>0.66666666666666674</c:v>
                </c:pt>
                <c:pt idx="129">
                  <c:v>0.66408268733850129</c:v>
                </c:pt>
                <c:pt idx="130">
                  <c:v>0.66149870801033583</c:v>
                </c:pt>
                <c:pt idx="131">
                  <c:v>0.6589147286821706</c:v>
                </c:pt>
                <c:pt idx="132">
                  <c:v>0.65633074935400515</c:v>
                </c:pt>
                <c:pt idx="133">
                  <c:v>0.65374677002583981</c:v>
                </c:pt>
                <c:pt idx="134">
                  <c:v>0.65116279069767447</c:v>
                </c:pt>
                <c:pt idx="135">
                  <c:v>0.64857881136950901</c:v>
                </c:pt>
                <c:pt idx="136">
                  <c:v>0.64599483204134367</c:v>
                </c:pt>
                <c:pt idx="137">
                  <c:v>0.64341085271317833</c:v>
                </c:pt>
                <c:pt idx="138">
                  <c:v>0.64082687338501287</c:v>
                </c:pt>
                <c:pt idx="139">
                  <c:v>0.63824289405684753</c:v>
                </c:pt>
                <c:pt idx="140">
                  <c:v>0.63565891472868219</c:v>
                </c:pt>
                <c:pt idx="141">
                  <c:v>0.63307493540051674</c:v>
                </c:pt>
                <c:pt idx="142">
                  <c:v>0.63049095607235139</c:v>
                </c:pt>
                <c:pt idx="143">
                  <c:v>0.62790697674418605</c:v>
                </c:pt>
                <c:pt idx="144">
                  <c:v>0.6253229974160206</c:v>
                </c:pt>
                <c:pt idx="145">
                  <c:v>0.62273901808785537</c:v>
                </c:pt>
                <c:pt idx="146">
                  <c:v>0.62015503875968991</c:v>
                </c:pt>
                <c:pt idx="147">
                  <c:v>0.61757105943152457</c:v>
                </c:pt>
                <c:pt idx="148">
                  <c:v>0.61498708010335923</c:v>
                </c:pt>
                <c:pt idx="149">
                  <c:v>0.61240310077519378</c:v>
                </c:pt>
                <c:pt idx="150">
                  <c:v>0.60981912144702843</c:v>
                </c:pt>
                <c:pt idx="151">
                  <c:v>0.60723514211886309</c:v>
                </c:pt>
                <c:pt idx="152">
                  <c:v>0.60465116279069764</c:v>
                </c:pt>
                <c:pt idx="153">
                  <c:v>0.6020671834625323</c:v>
                </c:pt>
                <c:pt idx="154">
                  <c:v>0.59948320413436695</c:v>
                </c:pt>
                <c:pt idx="155">
                  <c:v>0.5968992248062015</c:v>
                </c:pt>
                <c:pt idx="156">
                  <c:v>0.59431524547803616</c:v>
                </c:pt>
                <c:pt idx="157">
                  <c:v>0.59173126614987082</c:v>
                </c:pt>
                <c:pt idx="158">
                  <c:v>0.58914728682170536</c:v>
                </c:pt>
                <c:pt idx="159">
                  <c:v>0.58656330749354013</c:v>
                </c:pt>
                <c:pt idx="160">
                  <c:v>0.58397932816537468</c:v>
                </c:pt>
                <c:pt idx="161">
                  <c:v>0.58139534883720922</c:v>
                </c:pt>
                <c:pt idx="162">
                  <c:v>0.57881136950904399</c:v>
                </c:pt>
                <c:pt idx="163">
                  <c:v>0.57622739018087854</c:v>
                </c:pt>
                <c:pt idx="164">
                  <c:v>0.5736434108527132</c:v>
                </c:pt>
                <c:pt idx="165">
                  <c:v>0.57105943152454786</c:v>
                </c:pt>
                <c:pt idx="166">
                  <c:v>0.5684754521963824</c:v>
                </c:pt>
                <c:pt idx="167">
                  <c:v>0.56589147286821706</c:v>
                </c:pt>
                <c:pt idx="168">
                  <c:v>0.56330749354005172</c:v>
                </c:pt>
                <c:pt idx="169">
                  <c:v>0.56072351421188626</c:v>
                </c:pt>
                <c:pt idx="170">
                  <c:v>0.55813953488372092</c:v>
                </c:pt>
                <c:pt idx="171">
                  <c:v>0.55555555555555558</c:v>
                </c:pt>
                <c:pt idx="172">
                  <c:v>0.55297157622739013</c:v>
                </c:pt>
                <c:pt idx="173">
                  <c:v>0.55038759689922478</c:v>
                </c:pt>
                <c:pt idx="174">
                  <c:v>0.54780361757105944</c:v>
                </c:pt>
                <c:pt idx="175">
                  <c:v>0.54521963824289399</c:v>
                </c:pt>
                <c:pt idx="176">
                  <c:v>0.54263565891472876</c:v>
                </c:pt>
                <c:pt idx="177">
                  <c:v>0.5400516795865633</c:v>
                </c:pt>
                <c:pt idx="178">
                  <c:v>0.53746770025839785</c:v>
                </c:pt>
                <c:pt idx="179">
                  <c:v>0.53488372093023262</c:v>
                </c:pt>
                <c:pt idx="180">
                  <c:v>0.53229974160206717</c:v>
                </c:pt>
                <c:pt idx="181">
                  <c:v>0.52971576227390182</c:v>
                </c:pt>
                <c:pt idx="182">
                  <c:v>0.52713178294573648</c:v>
                </c:pt>
                <c:pt idx="183">
                  <c:v>0.52454780361757103</c:v>
                </c:pt>
                <c:pt idx="184">
                  <c:v>0.52196382428940569</c:v>
                </c:pt>
                <c:pt idx="185">
                  <c:v>0.51937984496124034</c:v>
                </c:pt>
                <c:pt idx="186">
                  <c:v>0.51679586563307489</c:v>
                </c:pt>
                <c:pt idx="187">
                  <c:v>0.51421188630490955</c:v>
                </c:pt>
                <c:pt idx="188">
                  <c:v>0.51162790697674421</c:v>
                </c:pt>
                <c:pt idx="189">
                  <c:v>0.50904392764857875</c:v>
                </c:pt>
                <c:pt idx="190">
                  <c:v>0.50645994832041341</c:v>
                </c:pt>
                <c:pt idx="191">
                  <c:v>0.50387596899224807</c:v>
                </c:pt>
                <c:pt idx="192">
                  <c:v>0.50129198966408262</c:v>
                </c:pt>
                <c:pt idx="193">
                  <c:v>0.49870801033591727</c:v>
                </c:pt>
                <c:pt idx="194">
                  <c:v>0.49612403100775193</c:v>
                </c:pt>
                <c:pt idx="195">
                  <c:v>0.49354005167958659</c:v>
                </c:pt>
                <c:pt idx="196">
                  <c:v>0.49095607235142114</c:v>
                </c:pt>
                <c:pt idx="197">
                  <c:v>0.48837209302325579</c:v>
                </c:pt>
                <c:pt idx="198">
                  <c:v>0.48578811369509045</c:v>
                </c:pt>
                <c:pt idx="199">
                  <c:v>0.48320413436692511</c:v>
                </c:pt>
                <c:pt idx="200">
                  <c:v>0.48062015503875966</c:v>
                </c:pt>
                <c:pt idx="201">
                  <c:v>0.47803617571059431</c:v>
                </c:pt>
                <c:pt idx="202">
                  <c:v>0.47545219638242897</c:v>
                </c:pt>
                <c:pt idx="203">
                  <c:v>0.47286821705426352</c:v>
                </c:pt>
                <c:pt idx="204">
                  <c:v>0.47028423772609818</c:v>
                </c:pt>
                <c:pt idx="205">
                  <c:v>0.46770025839793283</c:v>
                </c:pt>
                <c:pt idx="206">
                  <c:v>0.46511627906976749</c:v>
                </c:pt>
                <c:pt idx="207">
                  <c:v>0.46253229974160204</c:v>
                </c:pt>
                <c:pt idx="208">
                  <c:v>0.4599483204134367</c:v>
                </c:pt>
                <c:pt idx="209">
                  <c:v>0.45736434108527135</c:v>
                </c:pt>
                <c:pt idx="210">
                  <c:v>0.4547803617571059</c:v>
                </c:pt>
                <c:pt idx="211">
                  <c:v>0.45219638242894056</c:v>
                </c:pt>
                <c:pt idx="212">
                  <c:v>0.44961240310077522</c:v>
                </c:pt>
                <c:pt idx="213">
                  <c:v>0.44702842377260987</c:v>
                </c:pt>
                <c:pt idx="214">
                  <c:v>0.44444444444444442</c:v>
                </c:pt>
                <c:pt idx="215">
                  <c:v>0.44186046511627908</c:v>
                </c:pt>
                <c:pt idx="216">
                  <c:v>0.43927648578811374</c:v>
                </c:pt>
                <c:pt idx="217">
                  <c:v>0.43669250645994828</c:v>
                </c:pt>
                <c:pt idx="218">
                  <c:v>0.43410852713178294</c:v>
                </c:pt>
                <c:pt idx="219">
                  <c:v>0.4315245478036176</c:v>
                </c:pt>
                <c:pt idx="220">
                  <c:v>0.42894056847545214</c:v>
                </c:pt>
                <c:pt idx="221">
                  <c:v>0.4263565891472868</c:v>
                </c:pt>
                <c:pt idx="222">
                  <c:v>0.42377260981912146</c:v>
                </c:pt>
                <c:pt idx="223">
                  <c:v>0.42118863049095612</c:v>
                </c:pt>
                <c:pt idx="224">
                  <c:v>0.41860465116279066</c:v>
                </c:pt>
                <c:pt idx="225">
                  <c:v>0.41602067183462532</c:v>
                </c:pt>
                <c:pt idx="226">
                  <c:v>0.41343669250645998</c:v>
                </c:pt>
                <c:pt idx="227">
                  <c:v>0.41085271317829453</c:v>
                </c:pt>
                <c:pt idx="228">
                  <c:v>0.40826873385012918</c:v>
                </c:pt>
                <c:pt idx="229">
                  <c:v>0.40568475452196384</c:v>
                </c:pt>
                <c:pt idx="230">
                  <c:v>0.4031007751937985</c:v>
                </c:pt>
                <c:pt idx="231">
                  <c:v>0.40051679586563305</c:v>
                </c:pt>
                <c:pt idx="232">
                  <c:v>0.3979328165374677</c:v>
                </c:pt>
                <c:pt idx="233">
                  <c:v>0.39534883720930236</c:v>
                </c:pt>
                <c:pt idx="234">
                  <c:v>0.39276485788113691</c:v>
                </c:pt>
                <c:pt idx="235">
                  <c:v>0.39018087855297157</c:v>
                </c:pt>
                <c:pt idx="236">
                  <c:v>0.38759689922480622</c:v>
                </c:pt>
                <c:pt idx="237">
                  <c:v>0.38501291989664088</c:v>
                </c:pt>
                <c:pt idx="238">
                  <c:v>0.38242894056847543</c:v>
                </c:pt>
                <c:pt idx="239">
                  <c:v>0.37984496124031009</c:v>
                </c:pt>
                <c:pt idx="240">
                  <c:v>0.37726098191214474</c:v>
                </c:pt>
                <c:pt idx="241">
                  <c:v>0.37467700258397929</c:v>
                </c:pt>
                <c:pt idx="242">
                  <c:v>0.37209302325581395</c:v>
                </c:pt>
                <c:pt idx="243">
                  <c:v>0.36950904392764861</c:v>
                </c:pt>
                <c:pt idx="244">
                  <c:v>0.36692506459948315</c:v>
                </c:pt>
                <c:pt idx="245">
                  <c:v>0.36434108527131781</c:v>
                </c:pt>
                <c:pt idx="246">
                  <c:v>0.36175710594315247</c:v>
                </c:pt>
                <c:pt idx="247">
                  <c:v>0.35917312661498713</c:v>
                </c:pt>
                <c:pt idx="248">
                  <c:v>0.35658914728682167</c:v>
                </c:pt>
                <c:pt idx="249">
                  <c:v>0.35400516795865633</c:v>
                </c:pt>
                <c:pt idx="250">
                  <c:v>0.35142118863049099</c:v>
                </c:pt>
                <c:pt idx="251">
                  <c:v>0.34883720930232553</c:v>
                </c:pt>
                <c:pt idx="252">
                  <c:v>0.34625322997416019</c:v>
                </c:pt>
                <c:pt idx="253">
                  <c:v>0.34366925064599485</c:v>
                </c:pt>
                <c:pt idx="254">
                  <c:v>0.34108527131782951</c:v>
                </c:pt>
                <c:pt idx="255">
                  <c:v>0.33850129198966405</c:v>
                </c:pt>
                <c:pt idx="256">
                  <c:v>0.33591731266149871</c:v>
                </c:pt>
                <c:pt idx="257">
                  <c:v>0.33333333333333337</c:v>
                </c:pt>
                <c:pt idx="258">
                  <c:v>0.33074935400516792</c:v>
                </c:pt>
                <c:pt idx="259">
                  <c:v>0.32816537467700257</c:v>
                </c:pt>
                <c:pt idx="260">
                  <c:v>0.32558139534883723</c:v>
                </c:pt>
                <c:pt idx="261">
                  <c:v>0.32299741602067178</c:v>
                </c:pt>
                <c:pt idx="262">
                  <c:v>0.32041343669250644</c:v>
                </c:pt>
                <c:pt idx="263">
                  <c:v>0.31782945736434109</c:v>
                </c:pt>
                <c:pt idx="264">
                  <c:v>0.31524547803617575</c:v>
                </c:pt>
                <c:pt idx="265">
                  <c:v>0.3126614987080103</c:v>
                </c:pt>
                <c:pt idx="266">
                  <c:v>0.31007751937984496</c:v>
                </c:pt>
                <c:pt idx="267">
                  <c:v>0.30749354005167961</c:v>
                </c:pt>
                <c:pt idx="268">
                  <c:v>0.30490956072351416</c:v>
                </c:pt>
                <c:pt idx="269">
                  <c:v>0.30232558139534882</c:v>
                </c:pt>
                <c:pt idx="270">
                  <c:v>0.29974160206718348</c:v>
                </c:pt>
                <c:pt idx="271">
                  <c:v>0.29715762273901813</c:v>
                </c:pt>
                <c:pt idx="272">
                  <c:v>0.29457364341085268</c:v>
                </c:pt>
                <c:pt idx="273">
                  <c:v>0.29198966408268734</c:v>
                </c:pt>
                <c:pt idx="274">
                  <c:v>0.289405684754522</c:v>
                </c:pt>
                <c:pt idx="275">
                  <c:v>0.28682170542635654</c:v>
                </c:pt>
                <c:pt idx="276">
                  <c:v>0.2842377260981912</c:v>
                </c:pt>
                <c:pt idx="277">
                  <c:v>0.28165374677002586</c:v>
                </c:pt>
                <c:pt idx="278">
                  <c:v>0.27906976744186052</c:v>
                </c:pt>
                <c:pt idx="279">
                  <c:v>0.27648578811369506</c:v>
                </c:pt>
                <c:pt idx="280">
                  <c:v>0.27390180878552972</c:v>
                </c:pt>
                <c:pt idx="281">
                  <c:v>0.27131782945736438</c:v>
                </c:pt>
                <c:pt idx="282">
                  <c:v>0.26873385012919893</c:v>
                </c:pt>
                <c:pt idx="283">
                  <c:v>0.26614987080103358</c:v>
                </c:pt>
                <c:pt idx="284">
                  <c:v>0.26356589147286824</c:v>
                </c:pt>
                <c:pt idx="285">
                  <c:v>0.26098191214470279</c:v>
                </c:pt>
                <c:pt idx="286">
                  <c:v>0.25839793281653745</c:v>
                </c:pt>
                <c:pt idx="287">
                  <c:v>0.2558139534883721</c:v>
                </c:pt>
                <c:pt idx="288">
                  <c:v>0.25322997416020676</c:v>
                </c:pt>
                <c:pt idx="289">
                  <c:v>0.25064599483204131</c:v>
                </c:pt>
                <c:pt idx="290">
                  <c:v>0.24806201550387597</c:v>
                </c:pt>
                <c:pt idx="291">
                  <c:v>0.24547803617571062</c:v>
                </c:pt>
                <c:pt idx="292">
                  <c:v>0.24289405684754517</c:v>
                </c:pt>
                <c:pt idx="293">
                  <c:v>0.24031007751937983</c:v>
                </c:pt>
                <c:pt idx="294">
                  <c:v>0.23772609819121449</c:v>
                </c:pt>
                <c:pt idx="295">
                  <c:v>0.23514211886304914</c:v>
                </c:pt>
                <c:pt idx="296">
                  <c:v>0.23255813953488369</c:v>
                </c:pt>
                <c:pt idx="297">
                  <c:v>0.22997416020671835</c:v>
                </c:pt>
                <c:pt idx="298">
                  <c:v>0.22739018087855301</c:v>
                </c:pt>
                <c:pt idx="299">
                  <c:v>0.22480620155038755</c:v>
                </c:pt>
                <c:pt idx="300">
                  <c:v>0.22222222222222221</c:v>
                </c:pt>
                <c:pt idx="301">
                  <c:v>0.21963824289405687</c:v>
                </c:pt>
                <c:pt idx="302">
                  <c:v>0.21705426356589153</c:v>
                </c:pt>
                <c:pt idx="303">
                  <c:v>0.21447028423772607</c:v>
                </c:pt>
                <c:pt idx="304">
                  <c:v>0.21188630490956073</c:v>
                </c:pt>
                <c:pt idx="305">
                  <c:v>0.20930232558139539</c:v>
                </c:pt>
                <c:pt idx="306">
                  <c:v>0.20671834625322993</c:v>
                </c:pt>
                <c:pt idx="307">
                  <c:v>0.20413436692506459</c:v>
                </c:pt>
                <c:pt idx="308">
                  <c:v>0.20155038759689925</c:v>
                </c:pt>
                <c:pt idx="309">
                  <c:v>0.1989664082687338</c:v>
                </c:pt>
                <c:pt idx="310">
                  <c:v>0.19638242894056845</c:v>
                </c:pt>
                <c:pt idx="311">
                  <c:v>0.19379844961240311</c:v>
                </c:pt>
                <c:pt idx="312">
                  <c:v>0.19121447028423777</c:v>
                </c:pt>
                <c:pt idx="313">
                  <c:v>0.18863049095607232</c:v>
                </c:pt>
                <c:pt idx="314">
                  <c:v>0.18604651162790697</c:v>
                </c:pt>
                <c:pt idx="315">
                  <c:v>0.18346253229974163</c:v>
                </c:pt>
                <c:pt idx="316">
                  <c:v>0.18087855297157618</c:v>
                </c:pt>
                <c:pt idx="317">
                  <c:v>0.17829457364341084</c:v>
                </c:pt>
                <c:pt idx="318">
                  <c:v>0.17571059431524549</c:v>
                </c:pt>
                <c:pt idx="319">
                  <c:v>0.17312661498708015</c:v>
                </c:pt>
                <c:pt idx="320">
                  <c:v>0.1705426356589147</c:v>
                </c:pt>
                <c:pt idx="321">
                  <c:v>0.16795865633074936</c:v>
                </c:pt>
                <c:pt idx="322">
                  <c:v>0.16537467700258401</c:v>
                </c:pt>
                <c:pt idx="323">
                  <c:v>0.16279069767441856</c:v>
                </c:pt>
                <c:pt idx="324">
                  <c:v>0.16020671834625322</c:v>
                </c:pt>
                <c:pt idx="325">
                  <c:v>0.15762273901808788</c:v>
                </c:pt>
                <c:pt idx="326">
                  <c:v>0.15503875968992253</c:v>
                </c:pt>
                <c:pt idx="327">
                  <c:v>0.15245478036175708</c:v>
                </c:pt>
                <c:pt idx="328">
                  <c:v>0.14987080103359174</c:v>
                </c:pt>
                <c:pt idx="329">
                  <c:v>0.1472868217054264</c:v>
                </c:pt>
                <c:pt idx="330">
                  <c:v>0.14470284237726094</c:v>
                </c:pt>
                <c:pt idx="331">
                  <c:v>0.1421188630490956</c:v>
                </c:pt>
                <c:pt idx="332">
                  <c:v>0.13953488372093026</c:v>
                </c:pt>
                <c:pt idx="333">
                  <c:v>0.13695090439276481</c:v>
                </c:pt>
                <c:pt idx="334">
                  <c:v>0.13436692506459946</c:v>
                </c:pt>
                <c:pt idx="335">
                  <c:v>0.13178294573643412</c:v>
                </c:pt>
                <c:pt idx="336">
                  <c:v>0.12919896640826878</c:v>
                </c:pt>
                <c:pt idx="337">
                  <c:v>0.12661498708010333</c:v>
                </c:pt>
                <c:pt idx="338">
                  <c:v>0.12403100775193798</c:v>
                </c:pt>
                <c:pt idx="339">
                  <c:v>0.12144702842377264</c:v>
                </c:pt>
                <c:pt idx="340">
                  <c:v>0.11886304909560719</c:v>
                </c:pt>
                <c:pt idx="341">
                  <c:v>0.11627906976744184</c:v>
                </c:pt>
                <c:pt idx="342">
                  <c:v>0.1136950904392765</c:v>
                </c:pt>
                <c:pt idx="343">
                  <c:v>0.11111111111111116</c:v>
                </c:pt>
                <c:pt idx="344">
                  <c:v>0.10852713178294571</c:v>
                </c:pt>
                <c:pt idx="345">
                  <c:v>0.10594315245478036</c:v>
                </c:pt>
                <c:pt idx="346">
                  <c:v>0.10335917312661502</c:v>
                </c:pt>
                <c:pt idx="347">
                  <c:v>0.10077519379844957</c:v>
                </c:pt>
                <c:pt idx="348">
                  <c:v>9.8191214470284227E-2</c:v>
                </c:pt>
                <c:pt idx="349">
                  <c:v>9.5607235142118885E-2</c:v>
                </c:pt>
                <c:pt idx="350">
                  <c:v>9.3023255813953543E-2</c:v>
                </c:pt>
                <c:pt idx="351">
                  <c:v>9.0439276485788089E-2</c:v>
                </c:pt>
                <c:pt idx="352">
                  <c:v>8.7855297157622747E-2</c:v>
                </c:pt>
                <c:pt idx="353">
                  <c:v>8.5271317829457405E-2</c:v>
                </c:pt>
                <c:pt idx="354">
                  <c:v>8.2687338501291952E-2</c:v>
                </c:pt>
                <c:pt idx="355">
                  <c:v>8.0103359173126609E-2</c:v>
                </c:pt>
                <c:pt idx="356">
                  <c:v>7.7519379844961267E-2</c:v>
                </c:pt>
                <c:pt idx="357">
                  <c:v>7.4935400516795814E-2</c:v>
                </c:pt>
                <c:pt idx="358">
                  <c:v>7.2351421188630471E-2</c:v>
                </c:pt>
                <c:pt idx="359">
                  <c:v>6.9767441860465129E-2</c:v>
                </c:pt>
                <c:pt idx="360">
                  <c:v>6.7183462532299787E-2</c:v>
                </c:pt>
                <c:pt idx="361">
                  <c:v>6.4599483204134334E-2</c:v>
                </c:pt>
                <c:pt idx="362">
                  <c:v>6.2015503875968991E-2</c:v>
                </c:pt>
                <c:pt idx="363">
                  <c:v>5.9431524547803649E-2</c:v>
                </c:pt>
                <c:pt idx="364">
                  <c:v>5.6847545219638196E-2</c:v>
                </c:pt>
                <c:pt idx="365">
                  <c:v>5.4263565891472854E-2</c:v>
                </c:pt>
                <c:pt idx="366">
                  <c:v>5.1679586563307511E-2</c:v>
                </c:pt>
                <c:pt idx="367">
                  <c:v>4.9095607235142169E-2</c:v>
                </c:pt>
                <c:pt idx="368">
                  <c:v>4.6511627906976716E-2</c:v>
                </c:pt>
                <c:pt idx="369">
                  <c:v>4.3927648578811374E-2</c:v>
                </c:pt>
                <c:pt idx="370">
                  <c:v>4.1343669250646031E-2</c:v>
                </c:pt>
                <c:pt idx="371">
                  <c:v>3.8759689922480578E-2</c:v>
                </c:pt>
                <c:pt idx="372">
                  <c:v>3.6175710594315236E-2</c:v>
                </c:pt>
                <c:pt idx="373">
                  <c:v>3.3591731266149893E-2</c:v>
                </c:pt>
                <c:pt idx="374">
                  <c:v>3.1007751937984551E-2</c:v>
                </c:pt>
                <c:pt idx="375">
                  <c:v>2.8423772609819098E-2</c:v>
                </c:pt>
                <c:pt idx="376">
                  <c:v>2.5839793281653756E-2</c:v>
                </c:pt>
                <c:pt idx="377">
                  <c:v>2.3255813953488413E-2</c:v>
                </c:pt>
                <c:pt idx="378">
                  <c:v>2.067183462532296E-2</c:v>
                </c:pt>
                <c:pt idx="379">
                  <c:v>1.8087855297157618E-2</c:v>
                </c:pt>
                <c:pt idx="380">
                  <c:v>1.5503875968992276E-2</c:v>
                </c:pt>
                <c:pt idx="381">
                  <c:v>1.2919896640826822E-2</c:v>
                </c:pt>
                <c:pt idx="382">
                  <c:v>1.033591731266148E-2</c:v>
                </c:pt>
                <c:pt idx="383">
                  <c:v>7.7519379844961378E-3</c:v>
                </c:pt>
                <c:pt idx="384">
                  <c:v>5.1679586563307955E-3</c:v>
                </c:pt>
                <c:pt idx="385">
                  <c:v>2.5839793281653423E-3</c:v>
                </c:pt>
              </c:numCache>
            </c:numRef>
          </c:xVal>
          <c:yVal>
            <c:numRef>
              <c:f>Sheet3!$H$3:$H$388</c:f>
              <c:numCache>
                <c:formatCode>General</c:formatCode>
                <c:ptCount val="386"/>
                <c:pt idx="0">
                  <c:v>0.48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0.57999999999999996</c:v>
                </c:pt>
                <c:pt idx="4">
                  <c:v>0.6</c:v>
                </c:pt>
                <c:pt idx="5">
                  <c:v>0.83</c:v>
                </c:pt>
                <c:pt idx="6">
                  <c:v>0.84</c:v>
                </c:pt>
                <c:pt idx="7">
                  <c:v>0.89</c:v>
                </c:pt>
                <c:pt idx="8">
                  <c:v>0.91</c:v>
                </c:pt>
                <c:pt idx="9">
                  <c:v>0.91</c:v>
                </c:pt>
                <c:pt idx="10">
                  <c:v>0.96</c:v>
                </c:pt>
                <c:pt idx="11">
                  <c:v>0.98</c:v>
                </c:pt>
                <c:pt idx="12">
                  <c:v>1.02</c:v>
                </c:pt>
                <c:pt idx="13">
                  <c:v>1.07</c:v>
                </c:pt>
                <c:pt idx="14">
                  <c:v>1.17</c:v>
                </c:pt>
                <c:pt idx="15">
                  <c:v>1.33</c:v>
                </c:pt>
                <c:pt idx="16">
                  <c:v>1.38</c:v>
                </c:pt>
                <c:pt idx="17">
                  <c:v>1.4</c:v>
                </c:pt>
                <c:pt idx="18">
                  <c:v>1.4</c:v>
                </c:pt>
                <c:pt idx="19">
                  <c:v>1.41</c:v>
                </c:pt>
                <c:pt idx="20">
                  <c:v>1.44</c:v>
                </c:pt>
                <c:pt idx="21">
                  <c:v>1.46</c:v>
                </c:pt>
                <c:pt idx="22">
                  <c:v>1.47</c:v>
                </c:pt>
                <c:pt idx="23">
                  <c:v>1.49</c:v>
                </c:pt>
                <c:pt idx="24">
                  <c:v>1.63</c:v>
                </c:pt>
                <c:pt idx="25">
                  <c:v>1.7</c:v>
                </c:pt>
                <c:pt idx="26">
                  <c:v>1.78</c:v>
                </c:pt>
                <c:pt idx="27">
                  <c:v>1.79</c:v>
                </c:pt>
                <c:pt idx="28">
                  <c:v>1.81</c:v>
                </c:pt>
                <c:pt idx="29">
                  <c:v>1.84</c:v>
                </c:pt>
                <c:pt idx="30">
                  <c:v>1.86</c:v>
                </c:pt>
                <c:pt idx="31">
                  <c:v>1.86</c:v>
                </c:pt>
                <c:pt idx="32">
                  <c:v>1.87</c:v>
                </c:pt>
                <c:pt idx="33">
                  <c:v>1.88</c:v>
                </c:pt>
                <c:pt idx="34">
                  <c:v>1.88</c:v>
                </c:pt>
                <c:pt idx="35">
                  <c:v>1.9</c:v>
                </c:pt>
                <c:pt idx="36">
                  <c:v>1.92</c:v>
                </c:pt>
                <c:pt idx="37">
                  <c:v>1.92</c:v>
                </c:pt>
                <c:pt idx="38">
                  <c:v>1.93</c:v>
                </c:pt>
                <c:pt idx="39">
                  <c:v>1.98</c:v>
                </c:pt>
                <c:pt idx="40">
                  <c:v>2</c:v>
                </c:pt>
                <c:pt idx="41">
                  <c:v>2.06</c:v>
                </c:pt>
                <c:pt idx="42">
                  <c:v>2.09</c:v>
                </c:pt>
                <c:pt idx="43">
                  <c:v>2.1</c:v>
                </c:pt>
                <c:pt idx="44">
                  <c:v>2.16</c:v>
                </c:pt>
                <c:pt idx="45">
                  <c:v>2.1800000000000002</c:v>
                </c:pt>
                <c:pt idx="46">
                  <c:v>2.2400000000000002</c:v>
                </c:pt>
                <c:pt idx="47">
                  <c:v>2.25</c:v>
                </c:pt>
                <c:pt idx="48">
                  <c:v>2.27</c:v>
                </c:pt>
                <c:pt idx="49">
                  <c:v>2.31</c:v>
                </c:pt>
                <c:pt idx="50">
                  <c:v>2.34</c:v>
                </c:pt>
                <c:pt idx="51">
                  <c:v>2.37</c:v>
                </c:pt>
                <c:pt idx="52">
                  <c:v>2.4500000000000002</c:v>
                </c:pt>
                <c:pt idx="53">
                  <c:v>2.46</c:v>
                </c:pt>
                <c:pt idx="54">
                  <c:v>2.4700000000000002</c:v>
                </c:pt>
                <c:pt idx="55">
                  <c:v>2.5099999999999998</c:v>
                </c:pt>
                <c:pt idx="56">
                  <c:v>2.52</c:v>
                </c:pt>
                <c:pt idx="57">
                  <c:v>2.5499999999999998</c:v>
                </c:pt>
                <c:pt idx="58">
                  <c:v>2.57</c:v>
                </c:pt>
                <c:pt idx="59">
                  <c:v>2.58</c:v>
                </c:pt>
                <c:pt idx="60">
                  <c:v>2.58</c:v>
                </c:pt>
                <c:pt idx="61">
                  <c:v>2.62</c:v>
                </c:pt>
                <c:pt idx="62">
                  <c:v>2.63</c:v>
                </c:pt>
                <c:pt idx="63">
                  <c:v>2.63</c:v>
                </c:pt>
                <c:pt idx="64">
                  <c:v>2.63</c:v>
                </c:pt>
                <c:pt idx="65">
                  <c:v>2.65</c:v>
                </c:pt>
                <c:pt idx="66">
                  <c:v>2.68</c:v>
                </c:pt>
                <c:pt idx="67">
                  <c:v>2.69</c:v>
                </c:pt>
                <c:pt idx="68">
                  <c:v>2.71</c:v>
                </c:pt>
                <c:pt idx="69">
                  <c:v>2.72</c:v>
                </c:pt>
                <c:pt idx="70">
                  <c:v>2.73</c:v>
                </c:pt>
                <c:pt idx="71">
                  <c:v>2.73</c:v>
                </c:pt>
                <c:pt idx="72">
                  <c:v>2.73</c:v>
                </c:pt>
                <c:pt idx="73">
                  <c:v>2.76</c:v>
                </c:pt>
                <c:pt idx="74">
                  <c:v>2.78</c:v>
                </c:pt>
                <c:pt idx="75">
                  <c:v>2.79</c:v>
                </c:pt>
                <c:pt idx="76">
                  <c:v>2.8</c:v>
                </c:pt>
                <c:pt idx="77">
                  <c:v>2.81</c:v>
                </c:pt>
                <c:pt idx="78">
                  <c:v>2.82</c:v>
                </c:pt>
                <c:pt idx="79">
                  <c:v>2.83</c:v>
                </c:pt>
                <c:pt idx="80">
                  <c:v>2.83</c:v>
                </c:pt>
                <c:pt idx="81">
                  <c:v>2.86</c:v>
                </c:pt>
                <c:pt idx="82">
                  <c:v>2.88</c:v>
                </c:pt>
                <c:pt idx="83">
                  <c:v>2.89</c:v>
                </c:pt>
                <c:pt idx="84">
                  <c:v>2.89</c:v>
                </c:pt>
                <c:pt idx="85">
                  <c:v>2.9</c:v>
                </c:pt>
                <c:pt idx="86">
                  <c:v>2.9</c:v>
                </c:pt>
                <c:pt idx="87">
                  <c:v>2.91</c:v>
                </c:pt>
                <c:pt idx="88">
                  <c:v>2.95</c:v>
                </c:pt>
                <c:pt idx="89">
                  <c:v>2.98</c:v>
                </c:pt>
                <c:pt idx="90">
                  <c:v>2.99</c:v>
                </c:pt>
                <c:pt idx="91">
                  <c:v>3.03</c:v>
                </c:pt>
                <c:pt idx="92">
                  <c:v>3.06</c:v>
                </c:pt>
                <c:pt idx="93">
                  <c:v>3.08</c:v>
                </c:pt>
                <c:pt idx="94">
                  <c:v>3.08</c:v>
                </c:pt>
                <c:pt idx="95">
                  <c:v>3.09</c:v>
                </c:pt>
                <c:pt idx="96">
                  <c:v>3.1</c:v>
                </c:pt>
                <c:pt idx="97">
                  <c:v>3.11</c:v>
                </c:pt>
                <c:pt idx="98">
                  <c:v>3.12</c:v>
                </c:pt>
                <c:pt idx="99">
                  <c:v>3.13</c:v>
                </c:pt>
                <c:pt idx="100">
                  <c:v>3.17</c:v>
                </c:pt>
                <c:pt idx="101">
                  <c:v>3.18</c:v>
                </c:pt>
                <c:pt idx="102">
                  <c:v>3.2</c:v>
                </c:pt>
                <c:pt idx="103">
                  <c:v>3.22</c:v>
                </c:pt>
                <c:pt idx="104">
                  <c:v>3.23</c:v>
                </c:pt>
                <c:pt idx="105">
                  <c:v>3.25</c:v>
                </c:pt>
                <c:pt idx="106">
                  <c:v>3.27</c:v>
                </c:pt>
                <c:pt idx="107">
                  <c:v>3.27</c:v>
                </c:pt>
                <c:pt idx="108">
                  <c:v>3.29</c:v>
                </c:pt>
                <c:pt idx="109">
                  <c:v>3.31</c:v>
                </c:pt>
                <c:pt idx="110">
                  <c:v>3.34</c:v>
                </c:pt>
                <c:pt idx="111">
                  <c:v>3.34</c:v>
                </c:pt>
                <c:pt idx="112">
                  <c:v>3.34</c:v>
                </c:pt>
                <c:pt idx="113">
                  <c:v>3.36</c:v>
                </c:pt>
                <c:pt idx="114">
                  <c:v>3.36</c:v>
                </c:pt>
                <c:pt idx="115">
                  <c:v>3.38</c:v>
                </c:pt>
                <c:pt idx="116">
                  <c:v>3.38</c:v>
                </c:pt>
                <c:pt idx="117">
                  <c:v>3.39</c:v>
                </c:pt>
                <c:pt idx="118">
                  <c:v>3.42</c:v>
                </c:pt>
                <c:pt idx="119">
                  <c:v>3.43</c:v>
                </c:pt>
                <c:pt idx="120">
                  <c:v>3.43</c:v>
                </c:pt>
                <c:pt idx="121">
                  <c:v>3.44</c:v>
                </c:pt>
                <c:pt idx="122">
                  <c:v>3.45</c:v>
                </c:pt>
                <c:pt idx="123">
                  <c:v>3.45</c:v>
                </c:pt>
                <c:pt idx="124">
                  <c:v>3.45</c:v>
                </c:pt>
                <c:pt idx="125">
                  <c:v>3.46</c:v>
                </c:pt>
                <c:pt idx="126">
                  <c:v>3.46</c:v>
                </c:pt>
                <c:pt idx="127">
                  <c:v>3.48</c:v>
                </c:pt>
                <c:pt idx="128">
                  <c:v>3.5</c:v>
                </c:pt>
                <c:pt idx="129">
                  <c:v>3.52</c:v>
                </c:pt>
                <c:pt idx="130">
                  <c:v>3.54</c:v>
                </c:pt>
                <c:pt idx="131">
                  <c:v>3.55</c:v>
                </c:pt>
                <c:pt idx="132">
                  <c:v>3.58</c:v>
                </c:pt>
                <c:pt idx="133">
                  <c:v>3.59</c:v>
                </c:pt>
                <c:pt idx="134">
                  <c:v>3.6</c:v>
                </c:pt>
                <c:pt idx="135">
                  <c:v>3.61</c:v>
                </c:pt>
                <c:pt idx="136">
                  <c:v>3.62</c:v>
                </c:pt>
                <c:pt idx="137">
                  <c:v>3.62</c:v>
                </c:pt>
                <c:pt idx="138">
                  <c:v>3.63</c:v>
                </c:pt>
                <c:pt idx="139">
                  <c:v>3.63</c:v>
                </c:pt>
                <c:pt idx="140">
                  <c:v>3.63</c:v>
                </c:pt>
                <c:pt idx="141">
                  <c:v>3.64</c:v>
                </c:pt>
                <c:pt idx="142">
                  <c:v>3.65</c:v>
                </c:pt>
                <c:pt idx="143">
                  <c:v>3.65</c:v>
                </c:pt>
                <c:pt idx="144">
                  <c:v>3.65</c:v>
                </c:pt>
                <c:pt idx="145">
                  <c:v>3.65</c:v>
                </c:pt>
                <c:pt idx="146">
                  <c:v>3.66</c:v>
                </c:pt>
                <c:pt idx="147">
                  <c:v>3.66</c:v>
                </c:pt>
                <c:pt idx="148">
                  <c:v>3.69</c:v>
                </c:pt>
                <c:pt idx="149">
                  <c:v>3.69</c:v>
                </c:pt>
                <c:pt idx="150">
                  <c:v>3.71</c:v>
                </c:pt>
                <c:pt idx="151">
                  <c:v>3.72</c:v>
                </c:pt>
                <c:pt idx="152">
                  <c:v>3.73</c:v>
                </c:pt>
                <c:pt idx="153">
                  <c:v>3.74</c:v>
                </c:pt>
                <c:pt idx="154">
                  <c:v>3.75</c:v>
                </c:pt>
                <c:pt idx="155">
                  <c:v>3.78</c:v>
                </c:pt>
                <c:pt idx="156">
                  <c:v>3.79</c:v>
                </c:pt>
                <c:pt idx="157">
                  <c:v>3.79</c:v>
                </c:pt>
                <c:pt idx="158">
                  <c:v>3.79</c:v>
                </c:pt>
                <c:pt idx="159">
                  <c:v>3.8</c:v>
                </c:pt>
                <c:pt idx="160">
                  <c:v>3.81</c:v>
                </c:pt>
                <c:pt idx="161">
                  <c:v>3.81</c:v>
                </c:pt>
                <c:pt idx="162">
                  <c:v>3.83</c:v>
                </c:pt>
                <c:pt idx="163">
                  <c:v>3.86</c:v>
                </c:pt>
                <c:pt idx="164">
                  <c:v>3.86</c:v>
                </c:pt>
                <c:pt idx="165">
                  <c:v>3.87</c:v>
                </c:pt>
                <c:pt idx="166">
                  <c:v>3.88</c:v>
                </c:pt>
                <c:pt idx="167">
                  <c:v>3.9</c:v>
                </c:pt>
                <c:pt idx="168">
                  <c:v>3.9</c:v>
                </c:pt>
                <c:pt idx="169">
                  <c:v>3.91</c:v>
                </c:pt>
                <c:pt idx="170">
                  <c:v>3.91</c:v>
                </c:pt>
                <c:pt idx="171">
                  <c:v>3.93</c:v>
                </c:pt>
                <c:pt idx="172">
                  <c:v>3.94</c:v>
                </c:pt>
                <c:pt idx="173">
                  <c:v>3.95</c:v>
                </c:pt>
                <c:pt idx="174">
                  <c:v>3.99</c:v>
                </c:pt>
                <c:pt idx="175">
                  <c:v>3.99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4.01</c:v>
                </c:pt>
                <c:pt idx="180">
                  <c:v>4.01</c:v>
                </c:pt>
                <c:pt idx="181">
                  <c:v>4.01</c:v>
                </c:pt>
                <c:pt idx="182">
                  <c:v>4.01</c:v>
                </c:pt>
                <c:pt idx="183">
                  <c:v>4.0199999999999996</c:v>
                </c:pt>
                <c:pt idx="184">
                  <c:v>4.03</c:v>
                </c:pt>
                <c:pt idx="185">
                  <c:v>4.03</c:v>
                </c:pt>
                <c:pt idx="186">
                  <c:v>4.05</c:v>
                </c:pt>
                <c:pt idx="187">
                  <c:v>4.05</c:v>
                </c:pt>
                <c:pt idx="188">
                  <c:v>4.05</c:v>
                </c:pt>
                <c:pt idx="189">
                  <c:v>4.0599999999999996</c:v>
                </c:pt>
                <c:pt idx="190">
                  <c:v>4.07</c:v>
                </c:pt>
                <c:pt idx="191">
                  <c:v>4.07</c:v>
                </c:pt>
                <c:pt idx="192">
                  <c:v>4.07</c:v>
                </c:pt>
                <c:pt idx="193">
                  <c:v>4.07</c:v>
                </c:pt>
                <c:pt idx="194">
                  <c:v>4.08</c:v>
                </c:pt>
                <c:pt idx="195">
                  <c:v>4.08</c:v>
                </c:pt>
                <c:pt idx="196">
                  <c:v>4.1100000000000003</c:v>
                </c:pt>
                <c:pt idx="197">
                  <c:v>4.1100000000000003</c:v>
                </c:pt>
                <c:pt idx="198">
                  <c:v>4.12</c:v>
                </c:pt>
                <c:pt idx="199">
                  <c:v>4.13</c:v>
                </c:pt>
                <c:pt idx="200">
                  <c:v>4.13</c:v>
                </c:pt>
                <c:pt idx="201">
                  <c:v>4.1399999999999997</c:v>
                </c:pt>
                <c:pt idx="202">
                  <c:v>4.1399999999999997</c:v>
                </c:pt>
                <c:pt idx="203">
                  <c:v>4.16</c:v>
                </c:pt>
                <c:pt idx="204">
                  <c:v>4.16</c:v>
                </c:pt>
                <c:pt idx="205">
                  <c:v>4.16</c:v>
                </c:pt>
                <c:pt idx="206">
                  <c:v>4.16</c:v>
                </c:pt>
                <c:pt idx="207">
                  <c:v>4.16</c:v>
                </c:pt>
                <c:pt idx="208">
                  <c:v>4.17</c:v>
                </c:pt>
                <c:pt idx="209">
                  <c:v>4.18</c:v>
                </c:pt>
                <c:pt idx="210">
                  <c:v>4.1900000000000004</c:v>
                </c:pt>
                <c:pt idx="211">
                  <c:v>4.21</c:v>
                </c:pt>
                <c:pt idx="212">
                  <c:v>4.21</c:v>
                </c:pt>
                <c:pt idx="213">
                  <c:v>4.21</c:v>
                </c:pt>
                <c:pt idx="214">
                  <c:v>4.2300000000000004</c:v>
                </c:pt>
                <c:pt idx="215">
                  <c:v>4.2300000000000004</c:v>
                </c:pt>
                <c:pt idx="216">
                  <c:v>4.24</c:v>
                </c:pt>
                <c:pt idx="217">
                  <c:v>4.24</c:v>
                </c:pt>
                <c:pt idx="218">
                  <c:v>4.25</c:v>
                </c:pt>
                <c:pt idx="219">
                  <c:v>4.25</c:v>
                </c:pt>
                <c:pt idx="220">
                  <c:v>4.25</c:v>
                </c:pt>
                <c:pt idx="221">
                  <c:v>4.26</c:v>
                </c:pt>
                <c:pt idx="222">
                  <c:v>4.28</c:v>
                </c:pt>
                <c:pt idx="223">
                  <c:v>4.28</c:v>
                </c:pt>
                <c:pt idx="224">
                  <c:v>4.28</c:v>
                </c:pt>
                <c:pt idx="225">
                  <c:v>4.29</c:v>
                </c:pt>
                <c:pt idx="226">
                  <c:v>4.3</c:v>
                </c:pt>
                <c:pt idx="227">
                  <c:v>4.3099999999999996</c:v>
                </c:pt>
                <c:pt idx="228">
                  <c:v>4.32</c:v>
                </c:pt>
                <c:pt idx="229">
                  <c:v>4.32</c:v>
                </c:pt>
                <c:pt idx="230">
                  <c:v>4.32</c:v>
                </c:pt>
                <c:pt idx="231">
                  <c:v>4.32</c:v>
                </c:pt>
                <c:pt idx="232">
                  <c:v>4.3499999999999996</c:v>
                </c:pt>
                <c:pt idx="233">
                  <c:v>4.37</c:v>
                </c:pt>
                <c:pt idx="234">
                  <c:v>4.38</c:v>
                </c:pt>
                <c:pt idx="235">
                  <c:v>4.3899999999999997</c:v>
                </c:pt>
                <c:pt idx="236">
                  <c:v>4.4000000000000004</c:v>
                </c:pt>
                <c:pt idx="237">
                  <c:v>4.4000000000000004</c:v>
                </c:pt>
                <c:pt idx="238">
                  <c:v>4.41</c:v>
                </c:pt>
                <c:pt idx="239">
                  <c:v>4.41</c:v>
                </c:pt>
                <c:pt idx="240">
                  <c:v>4.41</c:v>
                </c:pt>
                <c:pt idx="241">
                  <c:v>4.41</c:v>
                </c:pt>
                <c:pt idx="242">
                  <c:v>4.42</c:v>
                </c:pt>
                <c:pt idx="243">
                  <c:v>4.42</c:v>
                </c:pt>
                <c:pt idx="244">
                  <c:v>4.46</c:v>
                </c:pt>
                <c:pt idx="245">
                  <c:v>4.4800000000000004</c:v>
                </c:pt>
                <c:pt idx="246">
                  <c:v>4.4800000000000004</c:v>
                </c:pt>
                <c:pt idx="247">
                  <c:v>4.49</c:v>
                </c:pt>
                <c:pt idx="248">
                  <c:v>4.49</c:v>
                </c:pt>
                <c:pt idx="249">
                  <c:v>4.49</c:v>
                </c:pt>
                <c:pt idx="250">
                  <c:v>4.5</c:v>
                </c:pt>
                <c:pt idx="251">
                  <c:v>4.5</c:v>
                </c:pt>
                <c:pt idx="252">
                  <c:v>4.5</c:v>
                </c:pt>
                <c:pt idx="253">
                  <c:v>4.53</c:v>
                </c:pt>
                <c:pt idx="254">
                  <c:v>4.54</c:v>
                </c:pt>
                <c:pt idx="255">
                  <c:v>4.5999999999999996</c:v>
                </c:pt>
                <c:pt idx="256">
                  <c:v>4.5999999999999996</c:v>
                </c:pt>
                <c:pt idx="257">
                  <c:v>4.6100000000000003</c:v>
                </c:pt>
                <c:pt idx="258">
                  <c:v>4.6100000000000003</c:v>
                </c:pt>
                <c:pt idx="259">
                  <c:v>4.6100000000000003</c:v>
                </c:pt>
                <c:pt idx="260">
                  <c:v>4.6399999999999997</c:v>
                </c:pt>
                <c:pt idx="261">
                  <c:v>4.67</c:v>
                </c:pt>
                <c:pt idx="262">
                  <c:v>4.67</c:v>
                </c:pt>
                <c:pt idx="263">
                  <c:v>4.6900000000000004</c:v>
                </c:pt>
                <c:pt idx="264">
                  <c:v>4.6900000000000004</c:v>
                </c:pt>
                <c:pt idx="265">
                  <c:v>4.6900000000000004</c:v>
                </c:pt>
                <c:pt idx="266">
                  <c:v>4.7</c:v>
                </c:pt>
                <c:pt idx="267">
                  <c:v>4.71</c:v>
                </c:pt>
                <c:pt idx="268">
                  <c:v>4.71</c:v>
                </c:pt>
                <c:pt idx="269">
                  <c:v>4.71</c:v>
                </c:pt>
                <c:pt idx="270">
                  <c:v>4.72</c:v>
                </c:pt>
                <c:pt idx="271">
                  <c:v>4.72</c:v>
                </c:pt>
                <c:pt idx="272">
                  <c:v>4.72</c:v>
                </c:pt>
                <c:pt idx="273">
                  <c:v>4.72</c:v>
                </c:pt>
                <c:pt idx="274">
                  <c:v>4.72</c:v>
                </c:pt>
                <c:pt idx="275">
                  <c:v>4.7300000000000004</c:v>
                </c:pt>
                <c:pt idx="276">
                  <c:v>4.74</c:v>
                </c:pt>
                <c:pt idx="277">
                  <c:v>4.75</c:v>
                </c:pt>
                <c:pt idx="278">
                  <c:v>4.75</c:v>
                </c:pt>
                <c:pt idx="279">
                  <c:v>4.75</c:v>
                </c:pt>
                <c:pt idx="280">
                  <c:v>4.7699999999999996</c:v>
                </c:pt>
                <c:pt idx="281">
                  <c:v>4.7699999999999996</c:v>
                </c:pt>
                <c:pt idx="282">
                  <c:v>4.78</c:v>
                </c:pt>
                <c:pt idx="283">
                  <c:v>4.79</c:v>
                </c:pt>
                <c:pt idx="284">
                  <c:v>4.8099999999999996</c:v>
                </c:pt>
                <c:pt idx="285">
                  <c:v>4.8099999999999996</c:v>
                </c:pt>
                <c:pt idx="286">
                  <c:v>4.82</c:v>
                </c:pt>
                <c:pt idx="287">
                  <c:v>4.84</c:v>
                </c:pt>
                <c:pt idx="288">
                  <c:v>4.84</c:v>
                </c:pt>
                <c:pt idx="289">
                  <c:v>4.8499999999999996</c:v>
                </c:pt>
                <c:pt idx="290">
                  <c:v>4.91</c:v>
                </c:pt>
                <c:pt idx="291">
                  <c:v>4.93</c:v>
                </c:pt>
                <c:pt idx="292">
                  <c:v>4.93</c:v>
                </c:pt>
                <c:pt idx="293">
                  <c:v>4.9400000000000004</c:v>
                </c:pt>
                <c:pt idx="294">
                  <c:v>4.96</c:v>
                </c:pt>
                <c:pt idx="295">
                  <c:v>4.96</c:v>
                </c:pt>
                <c:pt idx="296">
                  <c:v>4.96</c:v>
                </c:pt>
                <c:pt idx="297">
                  <c:v>4.9800000000000004</c:v>
                </c:pt>
                <c:pt idx="298">
                  <c:v>4.99</c:v>
                </c:pt>
                <c:pt idx="299">
                  <c:v>5.03</c:v>
                </c:pt>
                <c:pt idx="300">
                  <c:v>5.04</c:v>
                </c:pt>
                <c:pt idx="301">
                  <c:v>5.04</c:v>
                </c:pt>
                <c:pt idx="302">
                  <c:v>5.05</c:v>
                </c:pt>
                <c:pt idx="303">
                  <c:v>5.0599999999999996</c:v>
                </c:pt>
                <c:pt idx="304">
                  <c:v>5.0599999999999996</c:v>
                </c:pt>
                <c:pt idx="305">
                  <c:v>5.07</c:v>
                </c:pt>
                <c:pt idx="306">
                  <c:v>5.08</c:v>
                </c:pt>
                <c:pt idx="307">
                  <c:v>5.0999999999999996</c:v>
                </c:pt>
                <c:pt idx="308">
                  <c:v>5.12</c:v>
                </c:pt>
                <c:pt idx="309">
                  <c:v>5.15</c:v>
                </c:pt>
                <c:pt idx="310">
                  <c:v>5.16</c:v>
                </c:pt>
                <c:pt idx="311">
                  <c:v>5.16</c:v>
                </c:pt>
                <c:pt idx="312">
                  <c:v>5.16</c:v>
                </c:pt>
                <c:pt idx="313">
                  <c:v>5.18</c:v>
                </c:pt>
                <c:pt idx="314">
                  <c:v>5.22</c:v>
                </c:pt>
                <c:pt idx="315">
                  <c:v>5.23</c:v>
                </c:pt>
                <c:pt idx="316">
                  <c:v>5.26</c:v>
                </c:pt>
                <c:pt idx="317">
                  <c:v>5.31</c:v>
                </c:pt>
                <c:pt idx="318">
                  <c:v>5.32</c:v>
                </c:pt>
                <c:pt idx="319">
                  <c:v>5.32</c:v>
                </c:pt>
                <c:pt idx="320">
                  <c:v>5.35</c:v>
                </c:pt>
                <c:pt idx="321">
                  <c:v>5.39</c:v>
                </c:pt>
                <c:pt idx="322">
                  <c:v>5.43</c:v>
                </c:pt>
                <c:pt idx="323">
                  <c:v>5.47</c:v>
                </c:pt>
                <c:pt idx="324">
                  <c:v>5.49</c:v>
                </c:pt>
                <c:pt idx="325">
                  <c:v>5.49</c:v>
                </c:pt>
                <c:pt idx="326">
                  <c:v>5.5</c:v>
                </c:pt>
                <c:pt idx="327">
                  <c:v>5.52</c:v>
                </c:pt>
                <c:pt idx="328">
                  <c:v>5.54</c:v>
                </c:pt>
                <c:pt idx="329">
                  <c:v>5.54</c:v>
                </c:pt>
                <c:pt idx="330">
                  <c:v>5.55</c:v>
                </c:pt>
                <c:pt idx="331">
                  <c:v>5.59</c:v>
                </c:pt>
                <c:pt idx="332">
                  <c:v>5.6</c:v>
                </c:pt>
                <c:pt idx="333">
                  <c:v>5.6</c:v>
                </c:pt>
                <c:pt idx="334">
                  <c:v>5.6</c:v>
                </c:pt>
                <c:pt idx="335">
                  <c:v>5.61</c:v>
                </c:pt>
                <c:pt idx="336">
                  <c:v>5.61</c:v>
                </c:pt>
                <c:pt idx="337">
                  <c:v>5.61</c:v>
                </c:pt>
                <c:pt idx="338">
                  <c:v>5.61</c:v>
                </c:pt>
                <c:pt idx="339">
                  <c:v>5.66</c:v>
                </c:pt>
                <c:pt idx="340">
                  <c:v>5.71</c:v>
                </c:pt>
                <c:pt idx="341">
                  <c:v>5.73</c:v>
                </c:pt>
                <c:pt idx="342">
                  <c:v>5.74</c:v>
                </c:pt>
                <c:pt idx="343">
                  <c:v>5.76</c:v>
                </c:pt>
                <c:pt idx="344">
                  <c:v>5.77</c:v>
                </c:pt>
                <c:pt idx="345">
                  <c:v>5.78</c:v>
                </c:pt>
                <c:pt idx="346">
                  <c:v>5.8</c:v>
                </c:pt>
                <c:pt idx="347">
                  <c:v>5.82</c:v>
                </c:pt>
                <c:pt idx="348">
                  <c:v>5.83</c:v>
                </c:pt>
                <c:pt idx="349">
                  <c:v>5.87</c:v>
                </c:pt>
                <c:pt idx="350">
                  <c:v>5.89</c:v>
                </c:pt>
                <c:pt idx="351">
                  <c:v>5.9</c:v>
                </c:pt>
                <c:pt idx="352">
                  <c:v>5.93</c:v>
                </c:pt>
                <c:pt idx="353">
                  <c:v>5.95</c:v>
                </c:pt>
                <c:pt idx="354">
                  <c:v>5.97</c:v>
                </c:pt>
                <c:pt idx="355">
                  <c:v>5.97</c:v>
                </c:pt>
                <c:pt idx="356">
                  <c:v>5.99</c:v>
                </c:pt>
                <c:pt idx="357">
                  <c:v>6.09</c:v>
                </c:pt>
                <c:pt idx="358">
                  <c:v>6.17</c:v>
                </c:pt>
                <c:pt idx="359">
                  <c:v>6.18</c:v>
                </c:pt>
                <c:pt idx="360">
                  <c:v>6.2</c:v>
                </c:pt>
                <c:pt idx="361">
                  <c:v>6.22</c:v>
                </c:pt>
                <c:pt idx="362">
                  <c:v>6.23</c:v>
                </c:pt>
                <c:pt idx="363">
                  <c:v>6.25</c:v>
                </c:pt>
                <c:pt idx="364">
                  <c:v>6.36</c:v>
                </c:pt>
                <c:pt idx="365">
                  <c:v>6.37</c:v>
                </c:pt>
                <c:pt idx="366">
                  <c:v>6.49</c:v>
                </c:pt>
                <c:pt idx="367">
                  <c:v>6.52</c:v>
                </c:pt>
                <c:pt idx="368">
                  <c:v>6.53</c:v>
                </c:pt>
                <c:pt idx="369">
                  <c:v>6.54</c:v>
                </c:pt>
                <c:pt idx="370">
                  <c:v>6.59</c:v>
                </c:pt>
                <c:pt idx="371">
                  <c:v>6.62</c:v>
                </c:pt>
                <c:pt idx="372">
                  <c:v>6.77</c:v>
                </c:pt>
                <c:pt idx="373">
                  <c:v>6.82</c:v>
                </c:pt>
                <c:pt idx="374">
                  <c:v>7.25</c:v>
                </c:pt>
                <c:pt idx="375">
                  <c:v>7.34</c:v>
                </c:pt>
                <c:pt idx="376">
                  <c:v>7.84</c:v>
                </c:pt>
                <c:pt idx="377">
                  <c:v>7.94</c:v>
                </c:pt>
                <c:pt idx="378">
                  <c:v>7.95</c:v>
                </c:pt>
                <c:pt idx="379">
                  <c:v>7.96</c:v>
                </c:pt>
                <c:pt idx="380">
                  <c:v>7.97</c:v>
                </c:pt>
                <c:pt idx="381">
                  <c:v>8.0399999999999991</c:v>
                </c:pt>
                <c:pt idx="382">
                  <c:v>8.1199999999999992</c:v>
                </c:pt>
                <c:pt idx="383">
                  <c:v>8.33</c:v>
                </c:pt>
                <c:pt idx="384">
                  <c:v>8.83</c:v>
                </c:pt>
                <c:pt idx="385">
                  <c:v>10.56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AE-4E6A-95DA-CD599E8B19A2}"/>
            </c:ext>
          </c:extLst>
        </c:ser>
        <c:ser>
          <c:idx val="4"/>
          <c:order val="4"/>
          <c:tx>
            <c:v>Cuttings All Predicted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Sheet3!$I$3:$I$449</c:f>
              <c:numCache>
                <c:formatCode>General</c:formatCode>
                <c:ptCount val="447"/>
                <c:pt idx="0">
                  <c:v>0.9977678571428571</c:v>
                </c:pt>
                <c:pt idx="1">
                  <c:v>0.9955357142857143</c:v>
                </c:pt>
                <c:pt idx="2">
                  <c:v>0.9933035714285714</c:v>
                </c:pt>
                <c:pt idx="3">
                  <c:v>0.9910714285714286</c:v>
                </c:pt>
                <c:pt idx="4">
                  <c:v>0.9888392857142857</c:v>
                </c:pt>
                <c:pt idx="5">
                  <c:v>0.9866071428571429</c:v>
                </c:pt>
                <c:pt idx="6">
                  <c:v>0.984375</c:v>
                </c:pt>
                <c:pt idx="7">
                  <c:v>0.9821428571428571</c:v>
                </c:pt>
                <c:pt idx="8">
                  <c:v>0.9799107142857143</c:v>
                </c:pt>
                <c:pt idx="9">
                  <c:v>0.9776785714285714</c:v>
                </c:pt>
                <c:pt idx="10">
                  <c:v>0.9754464285714286</c:v>
                </c:pt>
                <c:pt idx="11">
                  <c:v>0.9732142857142857</c:v>
                </c:pt>
                <c:pt idx="12">
                  <c:v>0.9709821428571429</c:v>
                </c:pt>
                <c:pt idx="13">
                  <c:v>0.96875</c:v>
                </c:pt>
                <c:pt idx="14">
                  <c:v>0.9665178571428571</c:v>
                </c:pt>
                <c:pt idx="15">
                  <c:v>0.9642857142857143</c:v>
                </c:pt>
                <c:pt idx="16">
                  <c:v>0.9620535714285714</c:v>
                </c:pt>
                <c:pt idx="17">
                  <c:v>0.9598214285714286</c:v>
                </c:pt>
                <c:pt idx="18">
                  <c:v>0.9575892857142857</c:v>
                </c:pt>
                <c:pt idx="19">
                  <c:v>0.9553571428571429</c:v>
                </c:pt>
                <c:pt idx="20">
                  <c:v>0.953125</c:v>
                </c:pt>
                <c:pt idx="21">
                  <c:v>0.9508928571428571</c:v>
                </c:pt>
                <c:pt idx="22">
                  <c:v>0.9486607142857143</c:v>
                </c:pt>
                <c:pt idx="23">
                  <c:v>0.9464285714285714</c:v>
                </c:pt>
                <c:pt idx="24">
                  <c:v>0.9441964285714286</c:v>
                </c:pt>
                <c:pt idx="25">
                  <c:v>0.9419642857142857</c:v>
                </c:pt>
                <c:pt idx="26">
                  <c:v>0.9397321428571429</c:v>
                </c:pt>
                <c:pt idx="27">
                  <c:v>0.9375</c:v>
                </c:pt>
                <c:pt idx="28">
                  <c:v>0.9352678571428571</c:v>
                </c:pt>
                <c:pt idx="29">
                  <c:v>0.9330357142857143</c:v>
                </c:pt>
                <c:pt idx="30">
                  <c:v>0.9308035714285714</c:v>
                </c:pt>
                <c:pt idx="31">
                  <c:v>0.9285714285714286</c:v>
                </c:pt>
                <c:pt idx="32">
                  <c:v>0.9263392857142857</c:v>
                </c:pt>
                <c:pt idx="33">
                  <c:v>0.9241071428571429</c:v>
                </c:pt>
                <c:pt idx="34">
                  <c:v>0.921875</c:v>
                </c:pt>
                <c:pt idx="35">
                  <c:v>0.9196428571428571</c:v>
                </c:pt>
                <c:pt idx="36">
                  <c:v>0.9174107142857143</c:v>
                </c:pt>
                <c:pt idx="37">
                  <c:v>0.9151785714285714</c:v>
                </c:pt>
                <c:pt idx="38">
                  <c:v>0.9129464285714286</c:v>
                </c:pt>
                <c:pt idx="39">
                  <c:v>0.9107142857142857</c:v>
                </c:pt>
                <c:pt idx="40">
                  <c:v>0.9084821428571429</c:v>
                </c:pt>
                <c:pt idx="41">
                  <c:v>0.90625</c:v>
                </c:pt>
                <c:pt idx="42">
                  <c:v>0.9040178571428571</c:v>
                </c:pt>
                <c:pt idx="43">
                  <c:v>0.9017857142857143</c:v>
                </c:pt>
                <c:pt idx="44">
                  <c:v>0.8995535714285714</c:v>
                </c:pt>
                <c:pt idx="45">
                  <c:v>0.8973214285714286</c:v>
                </c:pt>
                <c:pt idx="46">
                  <c:v>0.8950892857142857</c:v>
                </c:pt>
                <c:pt idx="47">
                  <c:v>0.8928571428571429</c:v>
                </c:pt>
                <c:pt idx="48">
                  <c:v>0.890625</c:v>
                </c:pt>
                <c:pt idx="49">
                  <c:v>0.8883928571428571</c:v>
                </c:pt>
                <c:pt idx="50">
                  <c:v>0.8861607142857143</c:v>
                </c:pt>
                <c:pt idx="51">
                  <c:v>0.8839285714285714</c:v>
                </c:pt>
                <c:pt idx="52">
                  <c:v>0.8816964285714286</c:v>
                </c:pt>
                <c:pt idx="53">
                  <c:v>0.8794642857142857</c:v>
                </c:pt>
                <c:pt idx="54">
                  <c:v>0.8772321428571429</c:v>
                </c:pt>
                <c:pt idx="55">
                  <c:v>0.875</c:v>
                </c:pt>
                <c:pt idx="56">
                  <c:v>0.87276785714285721</c:v>
                </c:pt>
                <c:pt idx="57">
                  <c:v>0.8705357142857143</c:v>
                </c:pt>
                <c:pt idx="58">
                  <c:v>0.8683035714285714</c:v>
                </c:pt>
                <c:pt idx="59">
                  <c:v>0.8660714285714286</c:v>
                </c:pt>
                <c:pt idx="60">
                  <c:v>0.8638392857142857</c:v>
                </c:pt>
                <c:pt idx="61">
                  <c:v>0.86160714285714279</c:v>
                </c:pt>
                <c:pt idx="62">
                  <c:v>0.859375</c:v>
                </c:pt>
                <c:pt idx="63">
                  <c:v>0.85714285714285721</c:v>
                </c:pt>
                <c:pt idx="64">
                  <c:v>0.8549107142857143</c:v>
                </c:pt>
                <c:pt idx="65">
                  <c:v>0.8526785714285714</c:v>
                </c:pt>
                <c:pt idx="66">
                  <c:v>0.8504464285714286</c:v>
                </c:pt>
                <c:pt idx="67">
                  <c:v>0.8482142857142857</c:v>
                </c:pt>
                <c:pt idx="68">
                  <c:v>0.84598214285714279</c:v>
                </c:pt>
                <c:pt idx="69">
                  <c:v>0.84375</c:v>
                </c:pt>
                <c:pt idx="70">
                  <c:v>0.84151785714285721</c:v>
                </c:pt>
                <c:pt idx="71">
                  <c:v>0.8392857142857143</c:v>
                </c:pt>
                <c:pt idx="72">
                  <c:v>0.8370535714285714</c:v>
                </c:pt>
                <c:pt idx="73">
                  <c:v>0.8348214285714286</c:v>
                </c:pt>
                <c:pt idx="74">
                  <c:v>0.8325892857142857</c:v>
                </c:pt>
                <c:pt idx="75">
                  <c:v>0.83035714285714279</c:v>
                </c:pt>
                <c:pt idx="76">
                  <c:v>0.828125</c:v>
                </c:pt>
                <c:pt idx="77">
                  <c:v>0.82589285714285721</c:v>
                </c:pt>
                <c:pt idx="78">
                  <c:v>0.8236607142857143</c:v>
                </c:pt>
                <c:pt idx="79">
                  <c:v>0.8214285714285714</c:v>
                </c:pt>
                <c:pt idx="80">
                  <c:v>0.8191964285714286</c:v>
                </c:pt>
                <c:pt idx="81">
                  <c:v>0.8169642857142857</c:v>
                </c:pt>
                <c:pt idx="82">
                  <c:v>0.81473214285714279</c:v>
                </c:pt>
                <c:pt idx="83">
                  <c:v>0.8125</c:v>
                </c:pt>
                <c:pt idx="84">
                  <c:v>0.81026785714285721</c:v>
                </c:pt>
                <c:pt idx="85">
                  <c:v>0.8080357142857143</c:v>
                </c:pt>
                <c:pt idx="86">
                  <c:v>0.8058035714285714</c:v>
                </c:pt>
                <c:pt idx="87">
                  <c:v>0.8035714285714286</c:v>
                </c:pt>
                <c:pt idx="88">
                  <c:v>0.8013392857142857</c:v>
                </c:pt>
                <c:pt idx="89">
                  <c:v>0.79910714285714279</c:v>
                </c:pt>
                <c:pt idx="90">
                  <c:v>0.796875</c:v>
                </c:pt>
                <c:pt idx="91">
                  <c:v>0.79464285714285721</c:v>
                </c:pt>
                <c:pt idx="92">
                  <c:v>0.7924107142857143</c:v>
                </c:pt>
                <c:pt idx="93">
                  <c:v>0.7901785714285714</c:v>
                </c:pt>
                <c:pt idx="94">
                  <c:v>0.7879464285714286</c:v>
                </c:pt>
                <c:pt idx="95">
                  <c:v>0.7857142857142857</c:v>
                </c:pt>
                <c:pt idx="96">
                  <c:v>0.78348214285714279</c:v>
                </c:pt>
                <c:pt idx="97">
                  <c:v>0.78125</c:v>
                </c:pt>
                <c:pt idx="98">
                  <c:v>0.77901785714285721</c:v>
                </c:pt>
                <c:pt idx="99">
                  <c:v>0.7767857142857143</c:v>
                </c:pt>
                <c:pt idx="100">
                  <c:v>0.7745535714285714</c:v>
                </c:pt>
                <c:pt idx="101">
                  <c:v>0.7723214285714286</c:v>
                </c:pt>
                <c:pt idx="102">
                  <c:v>0.7700892857142857</c:v>
                </c:pt>
                <c:pt idx="103">
                  <c:v>0.76785714285714279</c:v>
                </c:pt>
                <c:pt idx="104">
                  <c:v>0.765625</c:v>
                </c:pt>
                <c:pt idx="105">
                  <c:v>0.76339285714285721</c:v>
                </c:pt>
                <c:pt idx="106">
                  <c:v>0.7611607142857143</c:v>
                </c:pt>
                <c:pt idx="107">
                  <c:v>0.7589285714285714</c:v>
                </c:pt>
                <c:pt idx="108">
                  <c:v>0.7566964285714286</c:v>
                </c:pt>
                <c:pt idx="109">
                  <c:v>0.7544642857142857</c:v>
                </c:pt>
                <c:pt idx="110">
                  <c:v>0.75223214285714279</c:v>
                </c:pt>
                <c:pt idx="111">
                  <c:v>0.75</c:v>
                </c:pt>
                <c:pt idx="112">
                  <c:v>0.74776785714285721</c:v>
                </c:pt>
                <c:pt idx="113">
                  <c:v>0.7455357142857143</c:v>
                </c:pt>
                <c:pt idx="114">
                  <c:v>0.7433035714285714</c:v>
                </c:pt>
                <c:pt idx="115">
                  <c:v>0.7410714285714286</c:v>
                </c:pt>
                <c:pt idx="116">
                  <c:v>0.7388392857142857</c:v>
                </c:pt>
                <c:pt idx="117">
                  <c:v>0.73660714285714279</c:v>
                </c:pt>
                <c:pt idx="118">
                  <c:v>0.734375</c:v>
                </c:pt>
                <c:pt idx="119">
                  <c:v>0.73214285714285721</c:v>
                </c:pt>
                <c:pt idx="120">
                  <c:v>0.7299107142857143</c:v>
                </c:pt>
                <c:pt idx="121">
                  <c:v>0.7276785714285714</c:v>
                </c:pt>
                <c:pt idx="122">
                  <c:v>0.7254464285714286</c:v>
                </c:pt>
                <c:pt idx="123">
                  <c:v>0.7232142857142857</c:v>
                </c:pt>
                <c:pt idx="124">
                  <c:v>0.72098214285714279</c:v>
                </c:pt>
                <c:pt idx="125">
                  <c:v>0.71875</c:v>
                </c:pt>
                <c:pt idx="126">
                  <c:v>0.71651785714285721</c:v>
                </c:pt>
                <c:pt idx="127">
                  <c:v>0.7142857142857143</c:v>
                </c:pt>
                <c:pt idx="128">
                  <c:v>0.7120535714285714</c:v>
                </c:pt>
                <c:pt idx="129">
                  <c:v>0.7098214285714286</c:v>
                </c:pt>
                <c:pt idx="130">
                  <c:v>0.7075892857142857</c:v>
                </c:pt>
                <c:pt idx="131">
                  <c:v>0.70535714285714279</c:v>
                </c:pt>
                <c:pt idx="132">
                  <c:v>0.703125</c:v>
                </c:pt>
                <c:pt idx="133">
                  <c:v>0.70089285714285721</c:v>
                </c:pt>
                <c:pt idx="134">
                  <c:v>0.6986607142857143</c:v>
                </c:pt>
                <c:pt idx="135">
                  <c:v>0.6964285714285714</c:v>
                </c:pt>
                <c:pt idx="136">
                  <c:v>0.6941964285714286</c:v>
                </c:pt>
                <c:pt idx="137">
                  <c:v>0.6919642857142857</c:v>
                </c:pt>
                <c:pt idx="138">
                  <c:v>0.68973214285714279</c:v>
                </c:pt>
                <c:pt idx="139">
                  <c:v>0.6875</c:v>
                </c:pt>
                <c:pt idx="140">
                  <c:v>0.68526785714285721</c:v>
                </c:pt>
                <c:pt idx="141">
                  <c:v>0.6830357142857143</c:v>
                </c:pt>
                <c:pt idx="142">
                  <c:v>0.6808035714285714</c:v>
                </c:pt>
                <c:pt idx="143">
                  <c:v>0.6785714285714286</c:v>
                </c:pt>
                <c:pt idx="144">
                  <c:v>0.6763392857142857</c:v>
                </c:pt>
                <c:pt idx="145">
                  <c:v>0.67410714285714279</c:v>
                </c:pt>
                <c:pt idx="146">
                  <c:v>0.671875</c:v>
                </c:pt>
                <c:pt idx="147">
                  <c:v>0.66964285714285721</c:v>
                </c:pt>
                <c:pt idx="148">
                  <c:v>0.6674107142857143</c:v>
                </c:pt>
                <c:pt idx="149">
                  <c:v>0.6651785714285714</c:v>
                </c:pt>
                <c:pt idx="150">
                  <c:v>0.6629464285714286</c:v>
                </c:pt>
                <c:pt idx="151">
                  <c:v>0.6607142857142857</c:v>
                </c:pt>
                <c:pt idx="152">
                  <c:v>0.65848214285714279</c:v>
                </c:pt>
                <c:pt idx="153">
                  <c:v>0.65625</c:v>
                </c:pt>
                <c:pt idx="154">
                  <c:v>0.65401785714285721</c:v>
                </c:pt>
                <c:pt idx="155">
                  <c:v>0.6517857142857143</c:v>
                </c:pt>
                <c:pt idx="156">
                  <c:v>0.6495535714285714</c:v>
                </c:pt>
                <c:pt idx="157">
                  <c:v>0.6473214285714286</c:v>
                </c:pt>
                <c:pt idx="158">
                  <c:v>0.6450892857142857</c:v>
                </c:pt>
                <c:pt idx="159">
                  <c:v>0.64285714285714279</c:v>
                </c:pt>
                <c:pt idx="160">
                  <c:v>0.640625</c:v>
                </c:pt>
                <c:pt idx="161">
                  <c:v>0.63839285714285721</c:v>
                </c:pt>
                <c:pt idx="162">
                  <c:v>0.6361607142857143</c:v>
                </c:pt>
                <c:pt idx="163">
                  <c:v>0.6339285714285714</c:v>
                </c:pt>
                <c:pt idx="164">
                  <c:v>0.6316964285714286</c:v>
                </c:pt>
                <c:pt idx="165">
                  <c:v>0.6294642857142857</c:v>
                </c:pt>
                <c:pt idx="166">
                  <c:v>0.62723214285714279</c:v>
                </c:pt>
                <c:pt idx="167">
                  <c:v>0.625</c:v>
                </c:pt>
                <c:pt idx="168">
                  <c:v>0.62276785714285721</c:v>
                </c:pt>
                <c:pt idx="169">
                  <c:v>0.6205357142857143</c:v>
                </c:pt>
                <c:pt idx="170">
                  <c:v>0.6183035714285714</c:v>
                </c:pt>
                <c:pt idx="171">
                  <c:v>0.6160714285714286</c:v>
                </c:pt>
                <c:pt idx="172">
                  <c:v>0.6138392857142857</c:v>
                </c:pt>
                <c:pt idx="173">
                  <c:v>0.61160714285714279</c:v>
                </c:pt>
                <c:pt idx="174">
                  <c:v>0.609375</c:v>
                </c:pt>
                <c:pt idx="175">
                  <c:v>0.60714285714285721</c:v>
                </c:pt>
                <c:pt idx="176">
                  <c:v>0.6049107142857143</c:v>
                </c:pt>
                <c:pt idx="177">
                  <c:v>0.6026785714285714</c:v>
                </c:pt>
                <c:pt idx="178">
                  <c:v>0.6004464285714286</c:v>
                </c:pt>
                <c:pt idx="179">
                  <c:v>0.5982142857142857</c:v>
                </c:pt>
                <c:pt idx="180">
                  <c:v>0.59598214285714279</c:v>
                </c:pt>
                <c:pt idx="181">
                  <c:v>0.59375</c:v>
                </c:pt>
                <c:pt idx="182">
                  <c:v>0.59151785714285721</c:v>
                </c:pt>
                <c:pt idx="183">
                  <c:v>0.5892857142857143</c:v>
                </c:pt>
                <c:pt idx="184">
                  <c:v>0.5870535714285714</c:v>
                </c:pt>
                <c:pt idx="185">
                  <c:v>0.5848214285714286</c:v>
                </c:pt>
                <c:pt idx="186">
                  <c:v>0.5825892857142857</c:v>
                </c:pt>
                <c:pt idx="187">
                  <c:v>0.58035714285714279</c:v>
                </c:pt>
                <c:pt idx="188">
                  <c:v>0.578125</c:v>
                </c:pt>
                <c:pt idx="189">
                  <c:v>0.57589285714285721</c:v>
                </c:pt>
                <c:pt idx="190">
                  <c:v>0.5736607142857143</c:v>
                </c:pt>
                <c:pt idx="191">
                  <c:v>0.5714285714285714</c:v>
                </c:pt>
                <c:pt idx="192">
                  <c:v>0.5691964285714286</c:v>
                </c:pt>
                <c:pt idx="193">
                  <c:v>0.5669642857142857</c:v>
                </c:pt>
                <c:pt idx="194">
                  <c:v>0.56473214285714279</c:v>
                </c:pt>
                <c:pt idx="195">
                  <c:v>0.5625</c:v>
                </c:pt>
                <c:pt idx="196">
                  <c:v>0.56026785714285721</c:v>
                </c:pt>
                <c:pt idx="197">
                  <c:v>0.5580357142857143</c:v>
                </c:pt>
                <c:pt idx="198">
                  <c:v>0.5558035714285714</c:v>
                </c:pt>
                <c:pt idx="199">
                  <c:v>0.5535714285714286</c:v>
                </c:pt>
                <c:pt idx="200">
                  <c:v>0.5513392857142857</c:v>
                </c:pt>
                <c:pt idx="201">
                  <c:v>0.54910714285714279</c:v>
                </c:pt>
                <c:pt idx="202">
                  <c:v>0.546875</c:v>
                </c:pt>
                <c:pt idx="203">
                  <c:v>0.54464285714285721</c:v>
                </c:pt>
                <c:pt idx="204">
                  <c:v>0.5424107142857143</c:v>
                </c:pt>
                <c:pt idx="205">
                  <c:v>0.5401785714285714</c:v>
                </c:pt>
                <c:pt idx="206">
                  <c:v>0.5379464285714286</c:v>
                </c:pt>
                <c:pt idx="207">
                  <c:v>0.5357142857142857</c:v>
                </c:pt>
                <c:pt idx="208">
                  <c:v>0.53348214285714279</c:v>
                </c:pt>
                <c:pt idx="209">
                  <c:v>0.53125</c:v>
                </c:pt>
                <c:pt idx="210">
                  <c:v>0.52901785714285721</c:v>
                </c:pt>
                <c:pt idx="211">
                  <c:v>0.5267857142857143</c:v>
                </c:pt>
                <c:pt idx="212">
                  <c:v>0.5245535714285714</c:v>
                </c:pt>
                <c:pt idx="213">
                  <c:v>0.5223214285714286</c:v>
                </c:pt>
                <c:pt idx="214">
                  <c:v>0.5200892857142857</c:v>
                </c:pt>
                <c:pt idx="215">
                  <c:v>0.51785714285714279</c:v>
                </c:pt>
                <c:pt idx="216">
                  <c:v>0.515625</c:v>
                </c:pt>
                <c:pt idx="217">
                  <c:v>0.51339285714285721</c:v>
                </c:pt>
                <c:pt idx="218">
                  <c:v>0.5111607142857143</c:v>
                </c:pt>
                <c:pt idx="219">
                  <c:v>0.5089285714285714</c:v>
                </c:pt>
                <c:pt idx="220">
                  <c:v>0.5066964285714286</c:v>
                </c:pt>
                <c:pt idx="221">
                  <c:v>0.5044642857142857</c:v>
                </c:pt>
                <c:pt idx="222">
                  <c:v>0.50223214285714279</c:v>
                </c:pt>
                <c:pt idx="223">
                  <c:v>0.5</c:v>
                </c:pt>
                <c:pt idx="224">
                  <c:v>0.4977678571428571</c:v>
                </c:pt>
                <c:pt idx="225">
                  <c:v>0.4955357142857143</c:v>
                </c:pt>
                <c:pt idx="226">
                  <c:v>0.4933035714285714</c:v>
                </c:pt>
                <c:pt idx="227">
                  <c:v>0.4910714285714286</c:v>
                </c:pt>
                <c:pt idx="228">
                  <c:v>0.4888392857142857</c:v>
                </c:pt>
                <c:pt idx="229">
                  <c:v>0.4866071428571429</c:v>
                </c:pt>
                <c:pt idx="230">
                  <c:v>0.484375</c:v>
                </c:pt>
                <c:pt idx="231">
                  <c:v>0.4821428571428571</c:v>
                </c:pt>
                <c:pt idx="232">
                  <c:v>0.4799107142857143</c:v>
                </c:pt>
                <c:pt idx="233">
                  <c:v>0.4776785714285714</c:v>
                </c:pt>
                <c:pt idx="234">
                  <c:v>0.4754464285714286</c:v>
                </c:pt>
                <c:pt idx="235">
                  <c:v>0.4732142857142857</c:v>
                </c:pt>
                <c:pt idx="236">
                  <c:v>0.4709821428571429</c:v>
                </c:pt>
                <c:pt idx="237">
                  <c:v>0.46875</c:v>
                </c:pt>
                <c:pt idx="238">
                  <c:v>0.4665178571428571</c:v>
                </c:pt>
                <c:pt idx="239">
                  <c:v>0.4642857142857143</c:v>
                </c:pt>
                <c:pt idx="240">
                  <c:v>0.4620535714285714</c:v>
                </c:pt>
                <c:pt idx="241">
                  <c:v>0.4598214285714286</c:v>
                </c:pt>
                <c:pt idx="242">
                  <c:v>0.4575892857142857</c:v>
                </c:pt>
                <c:pt idx="243">
                  <c:v>0.4553571428571429</c:v>
                </c:pt>
                <c:pt idx="244">
                  <c:v>0.453125</c:v>
                </c:pt>
                <c:pt idx="245">
                  <c:v>0.4508928571428571</c:v>
                </c:pt>
                <c:pt idx="246">
                  <c:v>0.4486607142857143</c:v>
                </c:pt>
                <c:pt idx="247">
                  <c:v>0.4464285714285714</c:v>
                </c:pt>
                <c:pt idx="248">
                  <c:v>0.4441964285714286</c:v>
                </c:pt>
                <c:pt idx="249">
                  <c:v>0.4419642857142857</c:v>
                </c:pt>
                <c:pt idx="250">
                  <c:v>0.4397321428571429</c:v>
                </c:pt>
                <c:pt idx="251">
                  <c:v>0.4375</c:v>
                </c:pt>
                <c:pt idx="252">
                  <c:v>0.4352678571428571</c:v>
                </c:pt>
                <c:pt idx="253">
                  <c:v>0.4330357142857143</c:v>
                </c:pt>
                <c:pt idx="254">
                  <c:v>0.4308035714285714</c:v>
                </c:pt>
                <c:pt idx="255">
                  <c:v>0.4285714285714286</c:v>
                </c:pt>
                <c:pt idx="256">
                  <c:v>0.4263392857142857</c:v>
                </c:pt>
                <c:pt idx="257">
                  <c:v>0.4241071428571429</c:v>
                </c:pt>
                <c:pt idx="258">
                  <c:v>0.421875</c:v>
                </c:pt>
                <c:pt idx="259">
                  <c:v>0.4196428571428571</c:v>
                </c:pt>
                <c:pt idx="260">
                  <c:v>0.4174107142857143</c:v>
                </c:pt>
                <c:pt idx="261">
                  <c:v>0.4151785714285714</c:v>
                </c:pt>
                <c:pt idx="262">
                  <c:v>0.4129464285714286</c:v>
                </c:pt>
                <c:pt idx="263">
                  <c:v>0.4107142857142857</c:v>
                </c:pt>
                <c:pt idx="264">
                  <c:v>0.4084821428571429</c:v>
                </c:pt>
                <c:pt idx="265">
                  <c:v>0.40625</c:v>
                </c:pt>
                <c:pt idx="266">
                  <c:v>0.4040178571428571</c:v>
                </c:pt>
                <c:pt idx="267">
                  <c:v>0.4017857142857143</c:v>
                </c:pt>
                <c:pt idx="268">
                  <c:v>0.3995535714285714</c:v>
                </c:pt>
                <c:pt idx="269">
                  <c:v>0.3973214285714286</c:v>
                </c:pt>
                <c:pt idx="270">
                  <c:v>0.3950892857142857</c:v>
                </c:pt>
                <c:pt idx="271">
                  <c:v>0.3928571428571429</c:v>
                </c:pt>
                <c:pt idx="272">
                  <c:v>0.390625</c:v>
                </c:pt>
                <c:pt idx="273">
                  <c:v>0.3883928571428571</c:v>
                </c:pt>
                <c:pt idx="274">
                  <c:v>0.3861607142857143</c:v>
                </c:pt>
                <c:pt idx="275">
                  <c:v>0.3839285714285714</c:v>
                </c:pt>
                <c:pt idx="276">
                  <c:v>0.3816964285714286</c:v>
                </c:pt>
                <c:pt idx="277">
                  <c:v>0.3794642857142857</c:v>
                </c:pt>
                <c:pt idx="278">
                  <c:v>0.3772321428571429</c:v>
                </c:pt>
                <c:pt idx="279">
                  <c:v>0.375</c:v>
                </c:pt>
                <c:pt idx="280">
                  <c:v>0.3727678571428571</c:v>
                </c:pt>
                <c:pt idx="281">
                  <c:v>0.3705357142857143</c:v>
                </c:pt>
                <c:pt idx="282">
                  <c:v>0.3683035714285714</c:v>
                </c:pt>
                <c:pt idx="283">
                  <c:v>0.3660714285714286</c:v>
                </c:pt>
                <c:pt idx="284">
                  <c:v>0.3638392857142857</c:v>
                </c:pt>
                <c:pt idx="285">
                  <c:v>0.3616071428571429</c:v>
                </c:pt>
                <c:pt idx="286">
                  <c:v>0.359375</c:v>
                </c:pt>
                <c:pt idx="287">
                  <c:v>0.3571428571428571</c:v>
                </c:pt>
                <c:pt idx="288">
                  <c:v>0.3549107142857143</c:v>
                </c:pt>
                <c:pt idx="289">
                  <c:v>0.3526785714285714</c:v>
                </c:pt>
                <c:pt idx="290">
                  <c:v>0.3504464285714286</c:v>
                </c:pt>
                <c:pt idx="291">
                  <c:v>0.3482142857142857</c:v>
                </c:pt>
                <c:pt idx="292">
                  <c:v>0.3459821428571429</c:v>
                </c:pt>
                <c:pt idx="293">
                  <c:v>0.34375</c:v>
                </c:pt>
                <c:pt idx="294">
                  <c:v>0.3415178571428571</c:v>
                </c:pt>
                <c:pt idx="295">
                  <c:v>0.3392857142857143</c:v>
                </c:pt>
                <c:pt idx="296">
                  <c:v>0.3370535714285714</c:v>
                </c:pt>
                <c:pt idx="297">
                  <c:v>0.3348214285714286</c:v>
                </c:pt>
                <c:pt idx="298">
                  <c:v>0.3325892857142857</c:v>
                </c:pt>
                <c:pt idx="299">
                  <c:v>0.3303571428571429</c:v>
                </c:pt>
                <c:pt idx="300">
                  <c:v>0.328125</c:v>
                </c:pt>
                <c:pt idx="301">
                  <c:v>0.3258928571428571</c:v>
                </c:pt>
                <c:pt idx="302">
                  <c:v>0.3236607142857143</c:v>
                </c:pt>
                <c:pt idx="303">
                  <c:v>0.3214285714285714</c:v>
                </c:pt>
                <c:pt idx="304">
                  <c:v>0.3191964285714286</c:v>
                </c:pt>
                <c:pt idx="305">
                  <c:v>0.3169642857142857</c:v>
                </c:pt>
                <c:pt idx="306">
                  <c:v>0.3147321428571429</c:v>
                </c:pt>
                <c:pt idx="307">
                  <c:v>0.3125</c:v>
                </c:pt>
                <c:pt idx="308">
                  <c:v>0.3102678571428571</c:v>
                </c:pt>
                <c:pt idx="309">
                  <c:v>0.3080357142857143</c:v>
                </c:pt>
                <c:pt idx="310">
                  <c:v>0.3058035714285714</c:v>
                </c:pt>
                <c:pt idx="311">
                  <c:v>0.3035714285714286</c:v>
                </c:pt>
                <c:pt idx="312">
                  <c:v>0.3013392857142857</c:v>
                </c:pt>
                <c:pt idx="313">
                  <c:v>0.2991071428571429</c:v>
                </c:pt>
                <c:pt idx="314">
                  <c:v>0.296875</c:v>
                </c:pt>
                <c:pt idx="315">
                  <c:v>0.2946428571428571</c:v>
                </c:pt>
                <c:pt idx="316">
                  <c:v>0.2924107142857143</c:v>
                </c:pt>
                <c:pt idx="317">
                  <c:v>0.2901785714285714</c:v>
                </c:pt>
                <c:pt idx="318">
                  <c:v>0.2879464285714286</c:v>
                </c:pt>
                <c:pt idx="319">
                  <c:v>0.2857142857142857</c:v>
                </c:pt>
                <c:pt idx="320">
                  <c:v>0.2834821428571429</c:v>
                </c:pt>
                <c:pt idx="321">
                  <c:v>0.28125</c:v>
                </c:pt>
                <c:pt idx="322">
                  <c:v>0.2790178571428571</c:v>
                </c:pt>
                <c:pt idx="323">
                  <c:v>0.2767857142857143</c:v>
                </c:pt>
                <c:pt idx="324">
                  <c:v>0.2745535714285714</c:v>
                </c:pt>
                <c:pt idx="325">
                  <c:v>0.2723214285714286</c:v>
                </c:pt>
                <c:pt idx="326">
                  <c:v>0.2700892857142857</c:v>
                </c:pt>
                <c:pt idx="327">
                  <c:v>0.2678571428571429</c:v>
                </c:pt>
                <c:pt idx="328">
                  <c:v>0.265625</c:v>
                </c:pt>
                <c:pt idx="329">
                  <c:v>0.2633928571428571</c:v>
                </c:pt>
                <c:pt idx="330">
                  <c:v>0.2611607142857143</c:v>
                </c:pt>
                <c:pt idx="331">
                  <c:v>0.2589285714285714</c:v>
                </c:pt>
                <c:pt idx="332">
                  <c:v>0.2566964285714286</c:v>
                </c:pt>
                <c:pt idx="333">
                  <c:v>0.2544642857142857</c:v>
                </c:pt>
                <c:pt idx="334">
                  <c:v>0.2522321428571429</c:v>
                </c:pt>
                <c:pt idx="335">
                  <c:v>0.25</c:v>
                </c:pt>
                <c:pt idx="336">
                  <c:v>0.2477678571428571</c:v>
                </c:pt>
                <c:pt idx="337">
                  <c:v>0.2455357142857143</c:v>
                </c:pt>
                <c:pt idx="338">
                  <c:v>0.2433035714285714</c:v>
                </c:pt>
                <c:pt idx="339">
                  <c:v>0.2410714285714286</c:v>
                </c:pt>
                <c:pt idx="340">
                  <c:v>0.2388392857142857</c:v>
                </c:pt>
                <c:pt idx="341">
                  <c:v>0.2366071428571429</c:v>
                </c:pt>
                <c:pt idx="342">
                  <c:v>0.234375</c:v>
                </c:pt>
                <c:pt idx="343">
                  <c:v>0.2321428571428571</c:v>
                </c:pt>
                <c:pt idx="344">
                  <c:v>0.2299107142857143</c:v>
                </c:pt>
                <c:pt idx="345">
                  <c:v>0.2276785714285714</c:v>
                </c:pt>
                <c:pt idx="346">
                  <c:v>0.2254464285714286</c:v>
                </c:pt>
                <c:pt idx="347">
                  <c:v>0.2232142857142857</c:v>
                </c:pt>
                <c:pt idx="348">
                  <c:v>0.2209821428571429</c:v>
                </c:pt>
                <c:pt idx="349">
                  <c:v>0.21875</c:v>
                </c:pt>
                <c:pt idx="350">
                  <c:v>0.2165178571428571</c:v>
                </c:pt>
                <c:pt idx="351">
                  <c:v>0.2142857142857143</c:v>
                </c:pt>
                <c:pt idx="352">
                  <c:v>0.2120535714285714</c:v>
                </c:pt>
                <c:pt idx="353">
                  <c:v>0.2098214285714286</c:v>
                </c:pt>
                <c:pt idx="354">
                  <c:v>0.2075892857142857</c:v>
                </c:pt>
                <c:pt idx="355">
                  <c:v>0.2053571428571429</c:v>
                </c:pt>
                <c:pt idx="356">
                  <c:v>0.203125</c:v>
                </c:pt>
                <c:pt idx="357">
                  <c:v>0.2008928571428571</c:v>
                </c:pt>
                <c:pt idx="358">
                  <c:v>0.1986607142857143</c:v>
                </c:pt>
                <c:pt idx="359">
                  <c:v>0.1964285714285714</c:v>
                </c:pt>
                <c:pt idx="360">
                  <c:v>0.1941964285714286</c:v>
                </c:pt>
                <c:pt idx="361">
                  <c:v>0.1919642857142857</c:v>
                </c:pt>
                <c:pt idx="362">
                  <c:v>0.1897321428571429</c:v>
                </c:pt>
                <c:pt idx="363">
                  <c:v>0.1875</c:v>
                </c:pt>
                <c:pt idx="364">
                  <c:v>0.1852678571428571</c:v>
                </c:pt>
                <c:pt idx="365">
                  <c:v>0.1830357142857143</c:v>
                </c:pt>
                <c:pt idx="366">
                  <c:v>0.1808035714285714</c:v>
                </c:pt>
                <c:pt idx="367">
                  <c:v>0.1785714285714286</c:v>
                </c:pt>
                <c:pt idx="368">
                  <c:v>0.1763392857142857</c:v>
                </c:pt>
                <c:pt idx="369">
                  <c:v>0.1741071428571429</c:v>
                </c:pt>
                <c:pt idx="370">
                  <c:v>0.171875</c:v>
                </c:pt>
                <c:pt idx="371">
                  <c:v>0.1696428571428571</c:v>
                </c:pt>
                <c:pt idx="372">
                  <c:v>0.1674107142857143</c:v>
                </c:pt>
                <c:pt idx="373">
                  <c:v>0.1651785714285714</c:v>
                </c:pt>
                <c:pt idx="374">
                  <c:v>0.1629464285714286</c:v>
                </c:pt>
                <c:pt idx="375">
                  <c:v>0.1607142857142857</c:v>
                </c:pt>
                <c:pt idx="376">
                  <c:v>0.1584821428571429</c:v>
                </c:pt>
                <c:pt idx="377">
                  <c:v>0.15625</c:v>
                </c:pt>
                <c:pt idx="378">
                  <c:v>0.1540178571428571</c:v>
                </c:pt>
                <c:pt idx="379">
                  <c:v>0.1517857142857143</c:v>
                </c:pt>
                <c:pt idx="380">
                  <c:v>0.1495535714285714</c:v>
                </c:pt>
                <c:pt idx="381">
                  <c:v>0.1473214285714286</c:v>
                </c:pt>
                <c:pt idx="382">
                  <c:v>0.1450892857142857</c:v>
                </c:pt>
                <c:pt idx="383">
                  <c:v>0.1428571428571429</c:v>
                </c:pt>
                <c:pt idx="384">
                  <c:v>0.140625</c:v>
                </c:pt>
                <c:pt idx="385">
                  <c:v>0.1383928571428571</c:v>
                </c:pt>
                <c:pt idx="386">
                  <c:v>0.1361607142857143</c:v>
                </c:pt>
                <c:pt idx="387">
                  <c:v>0.1339285714285714</c:v>
                </c:pt>
                <c:pt idx="388">
                  <c:v>0.1316964285714286</c:v>
                </c:pt>
                <c:pt idx="389">
                  <c:v>0.1294642857142857</c:v>
                </c:pt>
                <c:pt idx="390">
                  <c:v>0.1272321428571429</c:v>
                </c:pt>
                <c:pt idx="391">
                  <c:v>0.125</c:v>
                </c:pt>
                <c:pt idx="392">
                  <c:v>0.1227678571428571</c:v>
                </c:pt>
                <c:pt idx="393">
                  <c:v>0.1205357142857143</c:v>
                </c:pt>
                <c:pt idx="394">
                  <c:v>0.1183035714285714</c:v>
                </c:pt>
                <c:pt idx="395">
                  <c:v>0.1160714285714286</c:v>
                </c:pt>
                <c:pt idx="396">
                  <c:v>0.1138392857142857</c:v>
                </c:pt>
                <c:pt idx="397">
                  <c:v>0.1116071428571429</c:v>
                </c:pt>
                <c:pt idx="398">
                  <c:v>0.109375</c:v>
                </c:pt>
                <c:pt idx="399">
                  <c:v>0.1071428571428571</c:v>
                </c:pt>
                <c:pt idx="400">
                  <c:v>0.1049107142857143</c:v>
                </c:pt>
                <c:pt idx="401">
                  <c:v>0.1026785714285714</c:v>
                </c:pt>
                <c:pt idx="402">
                  <c:v>0.1004464285714286</c:v>
                </c:pt>
                <c:pt idx="403">
                  <c:v>9.8214285714285698E-2</c:v>
                </c:pt>
                <c:pt idx="404">
                  <c:v>9.5982142857142905E-2</c:v>
                </c:pt>
                <c:pt idx="405">
                  <c:v>9.375E-2</c:v>
                </c:pt>
                <c:pt idx="406">
                  <c:v>9.1517857142857095E-2</c:v>
                </c:pt>
                <c:pt idx="407">
                  <c:v>8.9285714285714302E-2</c:v>
                </c:pt>
                <c:pt idx="408">
                  <c:v>8.7053571428571397E-2</c:v>
                </c:pt>
                <c:pt idx="409">
                  <c:v>8.4821428571428603E-2</c:v>
                </c:pt>
                <c:pt idx="410">
                  <c:v>8.2589285714285698E-2</c:v>
                </c:pt>
                <c:pt idx="411">
                  <c:v>8.0357142857142905E-2</c:v>
                </c:pt>
                <c:pt idx="412">
                  <c:v>7.8125E-2</c:v>
                </c:pt>
                <c:pt idx="413">
                  <c:v>7.5892857142857095E-2</c:v>
                </c:pt>
                <c:pt idx="414">
                  <c:v>7.3660714285714302E-2</c:v>
                </c:pt>
                <c:pt idx="415">
                  <c:v>7.1428571428571397E-2</c:v>
                </c:pt>
                <c:pt idx="416">
                  <c:v>6.9196428571428603E-2</c:v>
                </c:pt>
                <c:pt idx="417">
                  <c:v>6.6964285714285698E-2</c:v>
                </c:pt>
                <c:pt idx="418">
                  <c:v>6.4732142857142905E-2</c:v>
                </c:pt>
                <c:pt idx="419">
                  <c:v>6.25E-2</c:v>
                </c:pt>
                <c:pt idx="420">
                  <c:v>6.0267857142857095E-2</c:v>
                </c:pt>
                <c:pt idx="421">
                  <c:v>5.8035714285714302E-2</c:v>
                </c:pt>
                <c:pt idx="422">
                  <c:v>5.5803571428571397E-2</c:v>
                </c:pt>
                <c:pt idx="423">
                  <c:v>5.3571428571428603E-2</c:v>
                </c:pt>
                <c:pt idx="424">
                  <c:v>5.1339285714285698E-2</c:v>
                </c:pt>
                <c:pt idx="425">
                  <c:v>4.9107142857142905E-2</c:v>
                </c:pt>
                <c:pt idx="426">
                  <c:v>4.6875E-2</c:v>
                </c:pt>
                <c:pt idx="427">
                  <c:v>4.4642857142857095E-2</c:v>
                </c:pt>
                <c:pt idx="428">
                  <c:v>4.2410714285714302E-2</c:v>
                </c:pt>
                <c:pt idx="429">
                  <c:v>4.0178571428571397E-2</c:v>
                </c:pt>
                <c:pt idx="430">
                  <c:v>3.7946428571428603E-2</c:v>
                </c:pt>
                <c:pt idx="431">
                  <c:v>3.5714285714285698E-2</c:v>
                </c:pt>
                <c:pt idx="432">
                  <c:v>3.3482142857142905E-2</c:v>
                </c:pt>
                <c:pt idx="433">
                  <c:v>3.125E-2</c:v>
                </c:pt>
                <c:pt idx="434">
                  <c:v>2.9017857142857095E-2</c:v>
                </c:pt>
                <c:pt idx="435">
                  <c:v>2.6785714285714302E-2</c:v>
                </c:pt>
                <c:pt idx="436">
                  <c:v>2.4553571428571397E-2</c:v>
                </c:pt>
                <c:pt idx="437">
                  <c:v>2.2321428571428603E-2</c:v>
                </c:pt>
                <c:pt idx="438">
                  <c:v>2.0089285714285698E-2</c:v>
                </c:pt>
                <c:pt idx="439">
                  <c:v>1.7857142857142905E-2</c:v>
                </c:pt>
                <c:pt idx="440">
                  <c:v>1.5625E-2</c:v>
                </c:pt>
                <c:pt idx="441">
                  <c:v>1.3392857142857095E-2</c:v>
                </c:pt>
                <c:pt idx="442">
                  <c:v>1.1160714285714302E-2</c:v>
                </c:pt>
                <c:pt idx="443">
                  <c:v>8.9285714285713969E-3</c:v>
                </c:pt>
                <c:pt idx="444">
                  <c:v>6.6964285714286031E-3</c:v>
                </c:pt>
                <c:pt idx="445">
                  <c:v>4.4642857142856984E-3</c:v>
                </c:pt>
                <c:pt idx="446">
                  <c:v>2.2321428571429047E-3</c:v>
                </c:pt>
              </c:numCache>
            </c:numRef>
          </c:xVal>
          <c:yVal>
            <c:numRef>
              <c:f>Sheet3!$K$3:$K$449</c:f>
              <c:numCache>
                <c:formatCode>General</c:formatCode>
                <c:ptCount val="447"/>
                <c:pt idx="0">
                  <c:v>0.56486404666806189</c:v>
                </c:pt>
                <c:pt idx="1">
                  <c:v>0.63511453680032237</c:v>
                </c:pt>
                <c:pt idx="2">
                  <c:v>0.68296219897868449</c:v>
                </c:pt>
                <c:pt idx="3">
                  <c:v>0.72059254271050832</c:v>
                </c:pt>
                <c:pt idx="4">
                  <c:v>0.75220306876936038</c:v>
                </c:pt>
                <c:pt idx="5">
                  <c:v>0.77978800676940974</c:v>
                </c:pt>
                <c:pt idx="6">
                  <c:v>0.80446588889146764</c:v>
                </c:pt>
                <c:pt idx="7">
                  <c:v>0.8269326584407658</c:v>
                </c:pt>
                <c:pt idx="8">
                  <c:v>0.84765345080199328</c:v>
                </c:pt>
                <c:pt idx="9">
                  <c:v>0.86695591314885245</c:v>
                </c:pt>
                <c:pt idx="10">
                  <c:v>0.88508033613651016</c:v>
                </c:pt>
                <c:pt idx="11">
                  <c:v>0.90220866199805871</c:v>
                </c:pt>
                <c:pt idx="12">
                  <c:v>0.91848227275376881</c:v>
                </c:pt>
                <c:pt idx="13">
                  <c:v>0.93401341953957995</c:v>
                </c:pt>
                <c:pt idx="14">
                  <c:v>0.9488928538256004</c:v>
                </c:pt>
                <c:pt idx="15">
                  <c:v>0.96319508940152698</c:v>
                </c:pt>
                <c:pt idx="16">
                  <c:v>0.97698213144617185</c:v>
                </c:pt>
                <c:pt idx="17">
                  <c:v>0.99030618234466461</c:v>
                </c:pt>
                <c:pt idx="18">
                  <c:v>1.0032116457858247</c:v>
                </c:pt>
                <c:pt idx="19">
                  <c:v>1.0157366381643644</c:v>
                </c:pt>
                <c:pt idx="20">
                  <c:v>1.0279141467909698</c:v>
                </c:pt>
                <c:pt idx="21">
                  <c:v>1.0397729302015211</c:v>
                </c:pt>
                <c:pt idx="22">
                  <c:v>1.0513382270158531</c:v>
                </c:pt>
                <c:pt idx="23">
                  <c:v>1.062632320550714</c:v>
                </c:pt>
                <c:pt idx="24">
                  <c:v>1.0736749932842709</c:v>
                </c:pt>
                <c:pt idx="25">
                  <c:v>1.084483896177145</c:v>
                </c:pt>
                <c:pt idx="26">
                  <c:v>1.0950748514413469</c:v>
                </c:pt>
                <c:pt idx="27">
                  <c:v>1.105462102755127</c:v>
                </c:pt>
                <c:pt idx="28">
                  <c:v>1.1156585235858181</c:v>
                </c:pt>
                <c:pt idx="29">
                  <c:v>1.1256757918287281</c:v>
                </c:pt>
                <c:pt idx="30">
                  <c:v>1.1355245371435025</c:v>
                </c:pt>
                <c:pt idx="31">
                  <c:v>1.1452144659946886</c:v>
                </c:pt>
                <c:pt idx="32">
                  <c:v>1.1547544683581847</c:v>
                </c:pt>
                <c:pt idx="33">
                  <c:v>1.1641527092532127</c:v>
                </c:pt>
                <c:pt idx="34">
                  <c:v>1.1734167076384894</c:v>
                </c:pt>
                <c:pt idx="35">
                  <c:v>1.1825534047265107</c:v>
                </c:pt>
                <c:pt idx="36">
                  <c:v>1.1915692233884798</c:v>
                </c:pt>
                <c:pt idx="37">
                  <c:v>1.2004701200202412</c:v>
                </c:pt>
                <c:pt idx="38">
                  <c:v>1.2092616299984016</c:v>
                </c:pt>
                <c:pt idx="39">
                  <c:v>1.2179489076622347</c:v>
                </c:pt>
                <c:pt idx="40">
                  <c:v>1.2265367616005214</c:v>
                </c:pt>
                <c:pt idx="41">
                  <c:v>1.2350296858953356</c:v>
                </c:pt>
                <c:pt idx="42">
                  <c:v>1.2434318878709649</c:v>
                </c:pt>
                <c:pt idx="43">
                  <c:v>1.2517473128108221</c:v>
                </c:pt>
                <c:pt idx="44">
                  <c:v>1.2599796660348594</c:v>
                </c:pt>
                <c:pt idx="45">
                  <c:v>1.2681324326715668</c:v>
                </c:pt>
                <c:pt idx="46">
                  <c:v>1.2762088954100901</c:v>
                </c:pt>
                <c:pt idx="47">
                  <c:v>1.2842121504772948</c:v>
                </c:pt>
                <c:pt idx="48">
                  <c:v>1.2921451220504838</c:v>
                </c:pt>
                <c:pt idx="49">
                  <c:v>1.3000105752876889</c:v>
                </c:pt>
                <c:pt idx="50">
                  <c:v>1.3078111281330767</c:v>
                </c:pt>
                <c:pt idx="51">
                  <c:v>1.3155492620343645</c:v>
                </c:pt>
                <c:pt idx="52">
                  <c:v>1.3232273316914667</c:v>
                </c:pt>
                <c:pt idx="53">
                  <c:v>1.3308475739405785</c:v>
                </c:pt>
                <c:pt idx="54">
                  <c:v>1.3384121158649458</c:v>
                </c:pt>
                <c:pt idx="55">
                  <c:v>1.3459229822124643</c:v>
                </c:pt>
                <c:pt idx="56">
                  <c:v>1.3533821021906876</c:v>
                </c:pt>
                <c:pt idx="57">
                  <c:v>1.3607913157015026</c:v>
                </c:pt>
                <c:pt idx="58">
                  <c:v>1.3681523790705581</c:v>
                </c:pt>
                <c:pt idx="59">
                  <c:v>1.3754669703202758</c:v>
                </c:pt>
                <c:pt idx="60">
                  <c:v>1.3827366940298074</c:v>
                </c:pt>
                <c:pt idx="61">
                  <c:v>1.3899630858205685</c:v>
                </c:pt>
                <c:pt idx="62">
                  <c:v>1.3971476165017724</c:v>
                </c:pt>
                <c:pt idx="63">
                  <c:v>1.4042916959067491</c:v>
                </c:pt>
                <c:pt idx="64">
                  <c:v>1.4113966764476022</c:v>
                </c:pt>
                <c:pt idx="65">
                  <c:v>1.4184638564129246</c:v>
                </c:pt>
                <c:pt idx="66">
                  <c:v>1.4254944830307676</c:v>
                </c:pt>
                <c:pt idx="67">
                  <c:v>1.4324897553168601</c:v>
                </c:pt>
                <c:pt idx="68">
                  <c:v>1.4394508267260877</c:v>
                </c:pt>
                <c:pt idx="69">
                  <c:v>1.4463788076234978</c:v>
                </c:pt>
                <c:pt idx="70">
                  <c:v>1.453274767589545</c:v>
                </c:pt>
                <c:pt idx="71">
                  <c:v>1.4601397375728886</c:v>
                </c:pt>
                <c:pt idx="72">
                  <c:v>1.4669747119028342</c:v>
                </c:pt>
                <c:pt idx="73">
                  <c:v>1.4737806501723847</c:v>
                </c:pt>
                <c:pt idx="74">
                  <c:v>1.4805584790018727</c:v>
                </c:pt>
                <c:pt idx="75">
                  <c:v>1.4873090936922808</c:v>
                </c:pt>
                <c:pt idx="76">
                  <c:v>1.4940333597765167</c:v>
                </c:pt>
                <c:pt idx="77">
                  <c:v>1.5007321144762102</c:v>
                </c:pt>
                <c:pt idx="78">
                  <c:v>1.5074061680709556</c:v>
                </c:pt>
                <c:pt idx="79">
                  <c:v>1.5140563051863225</c:v>
                </c:pt>
                <c:pt idx="80">
                  <c:v>1.5206832860064265</c:v>
                </c:pt>
                <c:pt idx="81">
                  <c:v>1.5272878474163869</c:v>
                </c:pt>
                <c:pt idx="82">
                  <c:v>1.5338707040795538</c:v>
                </c:pt>
                <c:pt idx="83">
                  <c:v>1.540432549453987</c:v>
                </c:pt>
                <c:pt idx="84">
                  <c:v>1.5469740567523227</c:v>
                </c:pt>
                <c:pt idx="85">
                  <c:v>1.5534958798488332</c:v>
                </c:pt>
                <c:pt idx="86">
                  <c:v>1.5599986541371895</c:v>
                </c:pt>
                <c:pt idx="87">
                  <c:v>1.5664829973421619</c:v>
                </c:pt>
                <c:pt idx="88">
                  <c:v>1.5729495102882483</c:v>
                </c:pt>
                <c:pt idx="89">
                  <c:v>1.5793987776280083</c:v>
                </c:pt>
                <c:pt idx="90">
                  <c:v>1.5858313685326488</c:v>
                </c:pt>
                <c:pt idx="91">
                  <c:v>1.5922478373472462</c:v>
                </c:pt>
                <c:pt idx="92">
                  <c:v>1.5986487242127947</c:v>
                </c:pt>
                <c:pt idx="93">
                  <c:v>1.6050345556571242</c:v>
                </c:pt>
                <c:pt idx="94">
                  <c:v>1.6114058451565951</c:v>
                </c:pt>
                <c:pt idx="95">
                  <c:v>1.6177630936703056</c:v>
                </c:pt>
                <c:pt idx="96">
                  <c:v>1.6241067901484809</c:v>
                </c:pt>
                <c:pt idx="97">
                  <c:v>1.6304374120165464</c:v>
                </c:pt>
                <c:pt idx="98">
                  <c:v>1.6367554256363195</c:v>
                </c:pt>
                <c:pt idx="99">
                  <c:v>1.6430612867456396</c:v>
                </c:pt>
                <c:pt idx="100">
                  <c:v>1.6493554408776749</c:v>
                </c:pt>
                <c:pt idx="101">
                  <c:v>1.6556383237610623</c:v>
                </c:pt>
                <c:pt idx="102">
                  <c:v>1.6619103617019504</c:v>
                </c:pt>
                <c:pt idx="103">
                  <c:v>1.6681719719489729</c:v>
                </c:pt>
                <c:pt idx="104">
                  <c:v>1.6744235630420716</c:v>
                </c:pt>
                <c:pt idx="105">
                  <c:v>1.6806655351460758</c:v>
                </c:pt>
                <c:pt idx="106">
                  <c:v>1.6868982803698489</c:v>
                </c:pt>
                <c:pt idx="107">
                  <c:v>1.6931221830717897</c:v>
                </c:pt>
                <c:pt idx="108">
                  <c:v>1.6993376201524115</c:v>
                </c:pt>
                <c:pt idx="109">
                  <c:v>1.7055449613346807</c:v>
                </c:pt>
                <c:pt idx="110">
                  <c:v>1.7117445694327631</c:v>
                </c:pt>
                <c:pt idx="111">
                  <c:v>1.7179368006097733</c:v>
                </c:pt>
                <c:pt idx="112">
                  <c:v>1.7241220046251047</c:v>
                </c:pt>
                <c:pt idx="113">
                  <c:v>1.7303005250718613</c:v>
                </c:pt>
                <c:pt idx="114">
                  <c:v>1.7364726996049076</c:v>
                </c:pt>
                <c:pt idx="115">
                  <c:v>1.7426388601599965</c:v>
                </c:pt>
                <c:pt idx="116">
                  <c:v>1.7487993331644318</c:v>
                </c:pt>
                <c:pt idx="117">
                  <c:v>1.7549544397396861</c:v>
                </c:pt>
                <c:pt idx="118">
                  <c:v>1.761104495896358</c:v>
                </c:pt>
                <c:pt idx="119">
                  <c:v>1.7672498127218623</c:v>
                </c:pt>
                <c:pt idx="120">
                  <c:v>1.7733906965611925</c:v>
                </c:pt>
                <c:pt idx="121">
                  <c:v>1.7795274491910997</c:v>
                </c:pt>
                <c:pt idx="122">
                  <c:v>1.7856603679879968</c:v>
                </c:pt>
                <c:pt idx="123">
                  <c:v>1.7917897460898919</c:v>
                </c:pt>
                <c:pt idx="124">
                  <c:v>1.7979158725526374</c:v>
                </c:pt>
                <c:pt idx="125">
                  <c:v>1.8040390325007529</c:v>
                </c:pt>
                <c:pt idx="126">
                  <c:v>1.8101595072730874</c:v>
                </c:pt>
                <c:pt idx="127">
                  <c:v>1.8162775745635511</c:v>
                </c:pt>
                <c:pt idx="128">
                  <c:v>1.8223935085571599</c:v>
                </c:pt>
                <c:pt idx="129">
                  <c:v>1.8285075800615915</c:v>
                </c:pt>
                <c:pt idx="130">
                  <c:v>1.8346200566344728</c:v>
                </c:pt>
                <c:pt idx="131">
                  <c:v>1.8407312027065903</c:v>
                </c:pt>
                <c:pt idx="132">
                  <c:v>1.8468412797012048</c:v>
                </c:pt>
                <c:pt idx="133">
                  <c:v>1.8529505461496556</c:v>
                </c:pt>
                <c:pt idx="134">
                  <c:v>1.8590592578034122</c:v>
                </c:pt>
                <c:pt idx="135">
                  <c:v>1.8651676677427445</c:v>
                </c:pt>
                <c:pt idx="136">
                  <c:v>1.8712760264821537</c:v>
                </c:pt>
                <c:pt idx="137">
                  <c:v>1.8773845820727151</c:v>
                </c:pt>
                <c:pt idx="138">
                  <c:v>1.8834935802014694</c:v>
                </c:pt>
                <c:pt idx="139">
                  <c:v>1.889603264287993</c:v>
                </c:pt>
                <c:pt idx="140">
                  <c:v>1.8957138755782761</c:v>
                </c:pt>
                <c:pt idx="141">
                  <c:v>1.9018256532360249</c:v>
                </c:pt>
                <c:pt idx="142">
                  <c:v>1.9079388344315056</c:v>
                </c:pt>
                <c:pt idx="143">
                  <c:v>1.9140536544280364</c:v>
                </c:pt>
                <c:pt idx="144">
                  <c:v>1.9201703466662376</c:v>
                </c:pt>
                <c:pt idx="145">
                  <c:v>1.9262891428461324</c:v>
                </c:pt>
                <c:pt idx="146">
                  <c:v>1.9324102730072017</c:v>
                </c:pt>
                <c:pt idx="147">
                  <c:v>1.9385339656064782</c:v>
                </c:pt>
                <c:pt idx="148">
                  <c:v>1.9446604475947715</c:v>
                </c:pt>
                <c:pt idx="149">
                  <c:v>1.9507899444911081</c:v>
                </c:pt>
                <c:pt idx="150">
                  <c:v>1.956922680455464</c:v>
                </c:pt>
                <c:pt idx="151">
                  <c:v>1.963058878359871</c:v>
                </c:pt>
                <c:pt idx="152">
                  <c:v>1.9691987598579692</c:v>
                </c:pt>
                <c:pt idx="153">
                  <c:v>1.9753425454530751</c:v>
                </c:pt>
                <c:pt idx="154">
                  <c:v>1.9814904545648406</c:v>
                </c:pt>
                <c:pt idx="155">
                  <c:v>1.9876427055945571</c:v>
                </c:pt>
                <c:pt idx="156">
                  <c:v>1.9937995159891813</c:v>
                </c:pt>
                <c:pt idx="157">
                  <c:v>1.9999611023041348</c:v>
                </c:pt>
                <c:pt idx="158">
                  <c:v>2.0061276802649388</c:v>
                </c:pt>
                <c:pt idx="159">
                  <c:v>2.0122994648277435</c:v>
                </c:pt>
                <c:pt idx="160">
                  <c:v>2.0184766702387988</c:v>
                </c:pt>
                <c:pt idx="161">
                  <c:v>2.0246595100929303</c:v>
                </c:pt>
                <c:pt idx="162">
                  <c:v>2.0308481973910624</c:v>
                </c:pt>
                <c:pt idx="163">
                  <c:v>2.0370429445968421</c:v>
                </c:pt>
                <c:pt idx="164">
                  <c:v>2.0432439636924102</c:v>
                </c:pt>
                <c:pt idx="165">
                  <c:v>2.0494514662333634</c:v>
                </c:pt>
                <c:pt idx="166">
                  <c:v>2.0556656634029609</c:v>
                </c:pt>
                <c:pt idx="167">
                  <c:v>2.0618867660656033</c:v>
                </c:pt>
                <c:pt idx="168">
                  <c:v>2.0681149848196436</c:v>
                </c:pt>
                <c:pt idx="169">
                  <c:v>2.0743505300495557</c:v>
                </c:pt>
                <c:pt idx="170">
                  <c:v>2.0805936119775117</c:v>
                </c:pt>
                <c:pt idx="171">
                  <c:v>2.0868444407143976</c:v>
                </c:pt>
                <c:pt idx="172">
                  <c:v>2.0931032263103098</c:v>
                </c:pt>
                <c:pt idx="173">
                  <c:v>2.0993701788045716</c:v>
                </c:pt>
                <c:pt idx="174">
                  <c:v>2.1056455082752956</c:v>
                </c:pt>
                <c:pt idx="175">
                  <c:v>2.1119294248885385</c:v>
                </c:pt>
                <c:pt idx="176">
                  <c:v>2.1182221389470723</c:v>
                </c:pt>
                <c:pt idx="177">
                  <c:v>2.1245238609388117</c:v>
                </c:pt>
                <c:pt idx="178">
                  <c:v>2.1308348015849297</c:v>
                </c:pt>
                <c:pt idx="179">
                  <c:v>2.1371551718876867</c:v>
                </c:pt>
                <c:pt idx="180">
                  <c:v>2.1434851831780155</c:v>
                </c:pt>
                <c:pt idx="181">
                  <c:v>2.149825047162881</c:v>
                </c:pt>
                <c:pt idx="182">
                  <c:v>2.156174975972454</c:v>
                </c:pt>
                <c:pt idx="183">
                  <c:v>2.1625351822071246</c:v>
                </c:pt>
                <c:pt idx="184">
                  <c:v>2.1689058789843845</c:v>
                </c:pt>
                <c:pt idx="185">
                  <c:v>2.1752872799856062</c:v>
                </c:pt>
                <c:pt idx="186">
                  <c:v>2.1816795995027536</c:v>
                </c:pt>
                <c:pt idx="187">
                  <c:v>2.1880830524850423</c:v>
                </c:pt>
                <c:pt idx="188">
                  <c:v>2.1944978545855869</c:v>
                </c:pt>
                <c:pt idx="189">
                  <c:v>2.2009242222080547</c:v>
                </c:pt>
                <c:pt idx="190">
                  <c:v>2.20736237255336</c:v>
                </c:pt>
                <c:pt idx="191">
                  <c:v>2.213812523666423</c:v>
                </c:pt>
                <c:pt idx="192">
                  <c:v>2.2202748944830195</c:v>
                </c:pt>
                <c:pt idx="193">
                  <c:v>2.2267497048767484</c:v>
                </c:pt>
                <c:pt idx="194">
                  <c:v>2.2332371757061487</c:v>
                </c:pt>
                <c:pt idx="195">
                  <c:v>2.2397375288619799</c:v>
                </c:pt>
                <c:pt idx="196">
                  <c:v>2.2462509873147147</c:v>
                </c:pt>
                <c:pt idx="197">
                  <c:v>2.2527777751622411</c:v>
                </c:pt>
                <c:pt idx="198">
                  <c:v>2.2593181176778296</c:v>
                </c:pt>
                <c:pt idx="199">
                  <c:v>2.2658722413583705</c:v>
                </c:pt>
                <c:pt idx="200">
                  <c:v>2.2724403739729206</c:v>
                </c:pt>
                <c:pt idx="201">
                  <c:v>2.2790227446115816</c:v>
                </c:pt>
                <c:pt idx="202">
                  <c:v>2.2856195837347331</c:v>
                </c:pt>
                <c:pt idx="203">
                  <c:v>2.2922311232226602</c:v>
                </c:pt>
                <c:pt idx="204">
                  <c:v>2.2988575964255866</c:v>
                </c:pt>
                <c:pt idx="205">
                  <c:v>2.3054992382141517</c:v>
                </c:pt>
                <c:pt idx="206">
                  <c:v>2.3121562850303583</c:v>
                </c:pt>
                <c:pt idx="207">
                  <c:v>2.3188289749390134</c:v>
                </c:pt>
                <c:pt idx="208">
                  <c:v>2.3255175476796976</c:v>
                </c:pt>
                <c:pt idx="209">
                  <c:v>2.3322222447192842</c:v>
                </c:pt>
                <c:pt idx="210">
                  <c:v>2.3389433093050478</c:v>
                </c:pt>
                <c:pt idx="211">
                  <c:v>2.3456809865183761</c:v>
                </c:pt>
                <c:pt idx="212">
                  <c:v>2.3524355233291345</c:v>
                </c:pt>
                <c:pt idx="213">
                  <c:v>2.3592071686506912</c:v>
                </c:pt>
                <c:pt idx="214">
                  <c:v>2.3659961733956569</c:v>
                </c:pt>
                <c:pt idx="215">
                  <c:v>2.3728027905323517</c:v>
                </c:pt>
                <c:pt idx="216">
                  <c:v>2.3796272751420409</c:v>
                </c:pt>
                <c:pt idx="217">
                  <c:v>2.3864698844769712</c:v>
                </c:pt>
                <c:pt idx="218">
                  <c:v>2.3933308780192357</c:v>
                </c:pt>
                <c:pt idx="219">
                  <c:v>2.4002105175405068</c:v>
                </c:pt>
                <c:pt idx="220">
                  <c:v>2.4071090671626698</c:v>
                </c:pt>
                <c:pt idx="221">
                  <c:v>2.4140267934193895</c:v>
                </c:pt>
                <c:pt idx="222">
                  <c:v>2.4209639653186503</c:v>
                </c:pt>
                <c:pt idx="223">
                  <c:v>2.4279208544063033</c:v>
                </c:pt>
                <c:pt idx="224">
                  <c:v>2.4348977348306606</c:v>
                </c:pt>
                <c:pt idx="225">
                  <c:v>2.4418948834081688</c:v>
                </c:pt>
                <c:pt idx="226">
                  <c:v>2.4489125796902127</c:v>
                </c:pt>
                <c:pt idx="227">
                  <c:v>2.4559511060310784</c:v>
                </c:pt>
                <c:pt idx="228">
                  <c:v>2.4630107476571226</c:v>
                </c:pt>
                <c:pt idx="229">
                  <c:v>2.4700917927371888</c:v>
                </c:pt>
                <c:pt idx="230">
                  <c:v>2.4771945324543196</c:v>
                </c:pt>
                <c:pt idx="231">
                  <c:v>2.4843192610787952</c:v>
                </c:pt>
                <c:pt idx="232">
                  <c:v>2.4914662760425643</c:v>
                </c:pt>
                <c:pt idx="233">
                  <c:v>2.498635878015099</c:v>
                </c:pt>
                <c:pt idx="234">
                  <c:v>2.505828370980725</c:v>
                </c:pt>
                <c:pt idx="235">
                  <c:v>2.5130440623174888</c:v>
                </c:pt>
                <c:pt idx="236">
                  <c:v>2.5202832628775904</c:v>
                </c:pt>
                <c:pt idx="237">
                  <c:v>2.5275462870694629</c:v>
                </c:pt>
                <c:pt idx="238">
                  <c:v>2.5348334529415255</c:v>
                </c:pt>
                <c:pt idx="239">
                  <c:v>2.542145082267687</c:v>
                </c:pt>
                <c:pt idx="240">
                  <c:v>2.5494815006346498</c:v>
                </c:pt>
                <c:pt idx="241">
                  <c:v>2.5568430375310678</c:v>
                </c:pt>
                <c:pt idx="242">
                  <c:v>2.5642300264386333</c:v>
                </c:pt>
                <c:pt idx="243">
                  <c:v>2.5716428049251436</c:v>
                </c:pt>
                <c:pt idx="244">
                  <c:v>2.5790817147396212</c:v>
                </c:pt>
                <c:pt idx="245">
                  <c:v>2.5865471019095505</c:v>
                </c:pt>
                <c:pt idx="246">
                  <c:v>2.5940393168403015</c:v>
                </c:pt>
                <c:pt idx="247">
                  <c:v>2.6015587144168175</c:v>
                </c:pt>
                <c:pt idx="248">
                  <c:v>2.6091056541076307</c:v>
                </c:pt>
                <c:pt idx="249">
                  <c:v>2.616680500071296</c:v>
                </c:pt>
                <c:pt idx="250">
                  <c:v>2.6242836212653087</c:v>
                </c:pt>
                <c:pt idx="251">
                  <c:v>2.6319153915576021</c:v>
                </c:pt>
                <c:pt idx="252">
                  <c:v>2.6395761898406973</c:v>
                </c:pt>
                <c:pt idx="253">
                  <c:v>2.6472664001486028</c:v>
                </c:pt>
                <c:pt idx="254">
                  <c:v>2.654986411776552</c:v>
                </c:pt>
                <c:pt idx="255">
                  <c:v>2.6627366194036681</c:v>
                </c:pt>
                <c:pt idx="256">
                  <c:v>2.6705174232186639</c:v>
                </c:pt>
                <c:pt idx="257">
                  <c:v>2.6783292290486664</c:v>
                </c:pt>
                <c:pt idx="258">
                  <c:v>2.6861724484912837</c:v>
                </c:pt>
                <c:pt idx="259">
                  <c:v>2.6940474990500078</c:v>
                </c:pt>
                <c:pt idx="260">
                  <c:v>2.7019548042730803</c:v>
                </c:pt>
                <c:pt idx="261">
                  <c:v>2.7098947938959315</c:v>
                </c:pt>
                <c:pt idx="262">
                  <c:v>2.7178679039873059</c:v>
                </c:pt>
                <c:pt idx="263">
                  <c:v>2.7258745770992219</c:v>
                </c:pt>
                <c:pt idx="264">
                  <c:v>2.7339152624208651</c:v>
                </c:pt>
                <c:pt idx="265">
                  <c:v>2.7419904159365842</c:v>
                </c:pt>
                <c:pt idx="266">
                  <c:v>2.7501005005881001</c:v>
                </c:pt>
                <c:pt idx="267">
                  <c:v>2.7582459864410929</c:v>
                </c:pt>
                <c:pt idx="268">
                  <c:v>2.766427350856314</c:v>
                </c:pt>
                <c:pt idx="269">
                  <c:v>2.7746450786653747</c:v>
                </c:pt>
                <c:pt idx="270">
                  <c:v>2.7828996623513844</c:v>
                </c:pt>
                <c:pt idx="271">
                  <c:v>2.7911916022345986</c:v>
                </c:pt>
                <c:pt idx="272">
                  <c:v>2.7995214066632617</c:v>
                </c:pt>
                <c:pt idx="273">
                  <c:v>2.8078895922098246</c:v>
                </c:pt>
                <c:pt idx="274">
                  <c:v>2.8162966838727286</c:v>
                </c:pt>
                <c:pt idx="275">
                  <c:v>2.8247432152839558</c:v>
                </c:pt>
                <c:pt idx="276">
                  <c:v>2.8332297289225497</c:v>
                </c:pt>
                <c:pt idx="277">
                  <c:v>2.8417567763343303</c:v>
                </c:pt>
                <c:pt idx="278">
                  <c:v>2.8503249183580133</c:v>
                </c:pt>
                <c:pt idx="279">
                  <c:v>2.8589347253579875</c:v>
                </c:pt>
                <c:pt idx="280">
                  <c:v>2.8675867774639725</c:v>
                </c:pt>
                <c:pt idx="281">
                  <c:v>2.8762816648178267</c:v>
                </c:pt>
                <c:pt idx="282">
                  <c:v>2.8850199878277669</c:v>
                </c:pt>
                <c:pt idx="283">
                  <c:v>2.8938023574302671</c:v>
                </c:pt>
                <c:pt idx="284">
                  <c:v>2.902629395359936</c:v>
                </c:pt>
                <c:pt idx="285">
                  <c:v>2.9115017344276657</c:v>
                </c:pt>
                <c:pt idx="286">
                  <c:v>2.9204200188073721</c:v>
                </c:pt>
                <c:pt idx="287">
                  <c:v>2.9293849043316427</c:v>
                </c:pt>
                <c:pt idx="288">
                  <c:v>2.9383970587966464</c:v>
                </c:pt>
                <c:pt idx="289">
                  <c:v>2.9474571622766548</c:v>
                </c:pt>
                <c:pt idx="290">
                  <c:v>2.9565659074485509</c:v>
                </c:pt>
                <c:pt idx="291">
                  <c:v>2.9657239999267091</c:v>
                </c:pt>
                <c:pt idx="292">
                  <c:v>2.9749321586086594</c:v>
                </c:pt>
                <c:pt idx="293">
                  <c:v>2.984191116031965</c:v>
                </c:pt>
                <c:pt idx="294">
                  <c:v>2.9935016187427443</c:v>
                </c:pt>
                <c:pt idx="295">
                  <c:v>3.0028644276763212</c:v>
                </c:pt>
                <c:pt idx="296">
                  <c:v>3.0122803185504754</c:v>
                </c:pt>
                <c:pt idx="297">
                  <c:v>3.0217500822718146</c:v>
                </c:pt>
                <c:pt idx="298">
                  <c:v>3.0312745253557982</c:v>
                </c:pt>
                <c:pt idx="299">
                  <c:v>3.0408544703609683</c:v>
                </c:pt>
                <c:pt idx="300">
                  <c:v>3.0504907563379868</c:v>
                </c:pt>
                <c:pt idx="301">
                  <c:v>3.0601842392940792</c:v>
                </c:pt>
                <c:pt idx="302">
                  <c:v>3.0699357926735362</c:v>
                </c:pt>
                <c:pt idx="303">
                  <c:v>3.0797463078549581</c:v>
                </c:pt>
                <c:pt idx="304">
                  <c:v>3.0896166946659296</c:v>
                </c:pt>
                <c:pt idx="305">
                  <c:v>3.0995478819158953</c:v>
                </c:pt>
                <c:pt idx="306">
                  <c:v>3.1095408179479938</c:v>
                </c:pt>
                <c:pt idx="307">
                  <c:v>3.1195964712106963</c:v>
                </c:pt>
                <c:pt idx="308">
                  <c:v>3.1297158308500812</c:v>
                </c:pt>
                <c:pt idx="309">
                  <c:v>3.1398999073236857</c:v>
                </c:pt>
                <c:pt idx="310">
                  <c:v>3.1501497330368617</c:v>
                </c:pt>
                <c:pt idx="311">
                  <c:v>3.1604663630026435</c:v>
                </c:pt>
                <c:pt idx="312">
                  <c:v>3.1708508755261988</c:v>
                </c:pt>
                <c:pt idx="313">
                  <c:v>3.1813043729149455</c:v>
                </c:pt>
                <c:pt idx="314">
                  <c:v>3.1918279822155249</c:v>
                </c:pt>
                <c:pt idx="315">
                  <c:v>3.202422855978857</c:v>
                </c:pt>
                <c:pt idx="316">
                  <c:v>3.2130901730545651</c:v>
                </c:pt>
                <c:pt idx="317">
                  <c:v>3.2238311394161543</c:v>
                </c:pt>
                <c:pt idx="318">
                  <c:v>3.2346469890183669</c:v>
                </c:pt>
                <c:pt idx="319">
                  <c:v>3.2455389846882556</c:v>
                </c:pt>
                <c:pt idx="320">
                  <c:v>3.2565084190515616</c:v>
                </c:pt>
                <c:pt idx="321">
                  <c:v>3.2675566154961087</c:v>
                </c:pt>
                <c:pt idx="322">
                  <c:v>3.278684929173989</c:v>
                </c:pt>
                <c:pt idx="323">
                  <c:v>3.2898947480444507</c:v>
                </c:pt>
                <c:pt idx="324">
                  <c:v>3.3011874939594672</c:v>
                </c:pt>
                <c:pt idx="325">
                  <c:v>3.3125646237941249</c:v>
                </c:pt>
                <c:pt idx="326">
                  <c:v>3.3240276306240499</c:v>
                </c:pt>
                <c:pt idx="327">
                  <c:v>3.3355780449522583</c:v>
                </c:pt>
                <c:pt idx="328">
                  <c:v>3.3472174359879361</c:v>
                </c:pt>
                <c:pt idx="329">
                  <c:v>3.3589474129798016</c:v>
                </c:pt>
                <c:pt idx="330">
                  <c:v>3.3707696266068807</c:v>
                </c:pt>
                <c:pt idx="331">
                  <c:v>3.3826857704296907</c:v>
                </c:pt>
                <c:pt idx="332">
                  <c:v>3.3946975824049832</c:v>
                </c:pt>
                <c:pt idx="333">
                  <c:v>3.4068068464674468</c:v>
                </c:pt>
                <c:pt idx="334">
                  <c:v>3.4190153941819261</c:v>
                </c:pt>
                <c:pt idx="335">
                  <c:v>3.431325106469985</c:v>
                </c:pt>
                <c:pt idx="336">
                  <c:v>3.4437379154148284</c:v>
                </c:pt>
                <c:pt idx="337">
                  <c:v>3.4562558061489255</c:v>
                </c:pt>
                <c:pt idx="338">
                  <c:v>3.4688808188288904</c:v>
                </c:pt>
                <c:pt idx="339">
                  <c:v>3.4816150507025103</c:v>
                </c:pt>
                <c:pt idx="340">
                  <c:v>3.4944606582731317</c:v>
                </c:pt>
                <c:pt idx="341">
                  <c:v>3.5074198595669341</c:v>
                </c:pt>
                <c:pt idx="342">
                  <c:v>3.5204949365090368</c:v>
                </c:pt>
                <c:pt idx="343">
                  <c:v>3.5336882374147391</c:v>
                </c:pt>
                <c:pt idx="344">
                  <c:v>3.547002179602643</c:v>
                </c:pt>
                <c:pt idx="345">
                  <c:v>3.5604392521369044</c:v>
                </c:pt>
                <c:pt idx="346">
                  <c:v>3.5740020187063029</c:v>
                </c:pt>
                <c:pt idx="347">
                  <c:v>3.5876931206483973</c:v>
                </c:pt>
                <c:pt idx="348">
                  <c:v>3.6015152801276464</c:v>
                </c:pt>
                <c:pt idx="349">
                  <c:v>3.6154713034769417</c:v>
                </c:pt>
                <c:pt idx="350">
                  <c:v>3.6295640847127517</c:v>
                </c:pt>
                <c:pt idx="351">
                  <c:v>3.6437966092347849</c:v>
                </c:pt>
                <c:pt idx="352">
                  <c:v>3.6581719577219127</c:v>
                </c:pt>
                <c:pt idx="353">
                  <c:v>3.6726933102369363</c:v>
                </c:pt>
                <c:pt idx="354">
                  <c:v>3.6873639505537703</c:v>
                </c:pt>
                <c:pt idx="355">
                  <c:v>3.7021872707216392</c:v>
                </c:pt>
                <c:pt idx="356">
                  <c:v>3.7171667758819926</c:v>
                </c:pt>
                <c:pt idx="357">
                  <c:v>3.7323060893551121</c:v>
                </c:pt>
                <c:pt idx="358">
                  <c:v>3.7476089580146748</c:v>
                </c:pt>
                <c:pt idx="359">
                  <c:v>3.7630792579700456</c:v>
                </c:pt>
                <c:pt idx="360">
                  <c:v>3.7787210005776277</c:v>
                </c:pt>
                <c:pt idx="361">
                  <c:v>3.7945383388043767</c:v>
                </c:pt>
                <c:pt idx="362">
                  <c:v>3.8105355739684641</c:v>
                </c:pt>
                <c:pt idx="363">
                  <c:v>3.8267171628841981</c:v>
                </c:pt>
                <c:pt idx="364">
                  <c:v>3.8430877254405811</c:v>
                </c:pt>
                <c:pt idx="365">
                  <c:v>3.8596520526454023</c:v>
                </c:pt>
                <c:pt idx="366">
                  <c:v>3.8764151151695665</c:v>
                </c:pt>
                <c:pt idx="367">
                  <c:v>3.8933820724293411</c:v>
                </c:pt>
                <c:pt idx="368">
                  <c:v>3.9105582822476279</c:v>
                </c:pt>
                <c:pt idx="369">
                  <c:v>3.9279493111390202</c:v>
                </c:pt>
                <c:pt idx="370">
                  <c:v>3.9455609452675144</c:v>
                </c:pt>
                <c:pt idx="371">
                  <c:v>3.9633992021302391</c:v>
                </c:pt>
                <c:pt idx="372">
                  <c:v>3.9814703430255927</c:v>
                </c:pt>
                <c:pt idx="373">
                  <c:v>3.9997808863697153</c:v>
                </c:pt>
                <c:pt idx="374">
                  <c:v>4.0183376219313303</c:v>
                </c:pt>
                <c:pt idx="375">
                  <c:v>4.037147626061901</c:v>
                </c:pt>
                <c:pt idx="376">
                  <c:v>4.0562182780055878</c:v>
                </c:pt>
                <c:pt idx="377">
                  <c:v>4.0755572773819919</c:v>
                </c:pt>
                <c:pt idx="378">
                  <c:v>4.0951726629441536</c:v>
                </c:pt>
                <c:pt idx="379">
                  <c:v>4.1150728327248194</c:v>
                </c:pt>
                <c:pt idx="380">
                  <c:v>4.1352665656958578</c:v>
                </c:pt>
                <c:pt idx="381">
                  <c:v>4.1557630450789702</c:v>
                </c:pt>
                <c:pt idx="382">
                  <c:v>4.1765718834607721</c:v>
                </c:pt>
                <c:pt idx="383">
                  <c:v>4.1977031498820985</c:v>
                </c:pt>
                <c:pt idx="384">
                  <c:v>4.2191673990903276</c:v>
                </c:pt>
                <c:pt idx="385">
                  <c:v>4.2409757031648248</c:v>
                </c:pt>
                <c:pt idx="386">
                  <c:v>4.263139685749862</c:v>
                </c:pt>
                <c:pt idx="387">
                  <c:v>4.2856715591566976</c:v>
                </c:pt>
                <c:pt idx="388">
                  <c:v>4.3085841646276357</c:v>
                </c:pt>
                <c:pt idx="389">
                  <c:v>4.3318910160902986</c:v>
                </c:pt>
                <c:pt idx="390">
                  <c:v>4.3556063477707161</c:v>
                </c:pt>
                <c:pt idx="391">
                  <c:v>4.3797451660800117</c:v>
                </c:pt>
                <c:pt idx="392">
                  <c:v>4.4043233062422891</c:v>
                </c:pt>
                <c:pt idx="393">
                  <c:v>4.4293574941920681</c:v>
                </c:pt>
                <c:pt idx="394">
                  <c:v>4.4548654143394852</c:v>
                </c:pt>
                <c:pt idx="395">
                  <c:v>4.4808657838820256</c:v>
                </c:pt>
                <c:pt idx="396">
                  <c:v>4.5073784344349219</c:v>
                </c:pt>
                <c:pt idx="397">
                  <c:v>4.5344244018603712</c:v>
                </c:pt>
                <c:pt idx="398">
                  <c:v>4.5620260253017637</c:v>
                </c:pt>
                <c:pt idx="399">
                  <c:v>4.5902070565756246</c:v>
                </c:pt>
                <c:pt idx="400">
                  <c:v>4.6189927812459199</c:v>
                </c:pt>
                <c:pt idx="401">
                  <c:v>4.6484101529068997</c:v>
                </c:pt>
                <c:pt idx="402">
                  <c:v>4.6784879424379096</c:v>
                </c:pt>
                <c:pt idx="403">
                  <c:v>4.7092569042741959</c:v>
                </c:pt>
                <c:pt idx="404">
                  <c:v>4.7407499620701046</c:v>
                </c:pt>
                <c:pt idx="405">
                  <c:v>4.773002416527012</c:v>
                </c:pt>
                <c:pt idx="406">
                  <c:v>4.8060521786308685</c:v>
                </c:pt>
                <c:pt idx="407">
                  <c:v>4.839940032111592</c:v>
                </c:pt>
                <c:pt idx="408">
                  <c:v>4.8747099296194705</c:v>
                </c:pt>
                <c:pt idx="409">
                  <c:v>4.9104093279403225</c:v>
                </c:pt>
                <c:pt idx="410">
                  <c:v>4.9470895685757323</c:v>
                </c:pt>
                <c:pt idx="411">
                  <c:v>4.9848063112416687</c:v>
                </c:pt>
                <c:pt idx="412">
                  <c:v>5.0236200293452127</c:v>
                </c:pt>
                <c:pt idx="413">
                  <c:v>5.0635965783582337</c:v>
                </c:pt>
                <c:pt idx="414">
                  <c:v>5.1048078503148702</c:v>
                </c:pt>
                <c:pt idx="415">
                  <c:v>5.1473325305413802</c:v>
                </c:pt>
                <c:pt idx="416">
                  <c:v>5.1912569763484333</c:v>
                </c:pt>
                <c:pt idx="417">
                  <c:v>5.2366762419973316</c:v>
                </c:pt>
                <c:pt idx="418">
                  <c:v>5.2836952800886268</c:v>
                </c:pt>
                <c:pt idx="419">
                  <c:v>5.3324303570149585</c:v>
                </c:pt>
                <c:pt idx="420">
                  <c:v>5.3830107298165508</c:v>
                </c:pt>
                <c:pt idx="421">
                  <c:v>5.4355806444341583</c:v>
                </c:pt>
                <c:pt idx="422">
                  <c:v>5.4903017320254408</c:v>
                </c:pt>
                <c:pt idx="423">
                  <c:v>5.5473559021863963</c:v>
                </c:pt>
                <c:pt idx="424">
                  <c:v>5.6069488617311993</c:v>
                </c:pt>
                <c:pt idx="425">
                  <c:v>5.6693144282170786</c:v>
                </c:pt>
                <c:pt idx="426">
                  <c:v>5.7347198631947238</c:v>
                </c:pt>
                <c:pt idx="427">
                  <c:v>5.8034725279912101</c:v>
                </c:pt>
                <c:pt idx="428">
                  <c:v>5.8759282749788913</c:v>
                </c:pt>
                <c:pt idx="429">
                  <c:v>5.952502145653999</c:v>
                </c:pt>
                <c:pt idx="430">
                  <c:v>6.0336821785422936</c:v>
                </c:pt>
                <c:pt idx="431">
                  <c:v>6.1200474754535126</c:v>
                </c:pt>
                <c:pt idx="432">
                  <c:v>6.2122922008478438</c:v>
                </c:pt>
                <c:pt idx="433">
                  <c:v>6.3112580097263038</c:v>
                </c:pt>
                <c:pt idx="434">
                  <c:v>6.4179787135002693</c:v>
                </c:pt>
                <c:pt idx="435">
                  <c:v>6.5337431611510226</c:v>
                </c:pt>
                <c:pt idx="436">
                  <c:v>6.6601860131619208</c:v>
                </c:pt>
                <c:pt idx="437">
                  <c:v>6.7994226532819235</c:v>
                </c:pt>
                <c:pt idx="438">
                  <c:v>6.9542566831808079</c:v>
                </c:pt>
                <c:pt idx="439">
                  <c:v>7.1285123584017667</c:v>
                </c:pt>
                <c:pt idx="440">
                  <c:v>7.3275943165022168</c:v>
                </c:pt>
                <c:pt idx="441">
                  <c:v>7.5594900461250365</c:v>
                </c:pt>
                <c:pt idx="442">
                  <c:v>7.8367131430415435</c:v>
                </c:pt>
                <c:pt idx="443">
                  <c:v>8.1804894248388287</c:v>
                </c:pt>
                <c:pt idx="444">
                  <c:v>8.6312239302207736</c:v>
                </c:pt>
                <c:pt idx="445">
                  <c:v>9.2814749682140221</c:v>
                </c:pt>
                <c:pt idx="446">
                  <c:v>10.435784876081986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AE-4E6A-95DA-CD599E8B19A2}"/>
            </c:ext>
          </c:extLst>
        </c:ser>
        <c:ser>
          <c:idx val="5"/>
          <c:order val="5"/>
          <c:tx>
            <c:v>Cuttings All Actual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CCFFCC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Sheet3!$I$3:$I$449</c:f>
              <c:numCache>
                <c:formatCode>General</c:formatCode>
                <c:ptCount val="447"/>
                <c:pt idx="0">
                  <c:v>0.9977678571428571</c:v>
                </c:pt>
                <c:pt idx="1">
                  <c:v>0.9955357142857143</c:v>
                </c:pt>
                <c:pt idx="2">
                  <c:v>0.9933035714285714</c:v>
                </c:pt>
                <c:pt idx="3">
                  <c:v>0.9910714285714286</c:v>
                </c:pt>
                <c:pt idx="4">
                  <c:v>0.9888392857142857</c:v>
                </c:pt>
                <c:pt idx="5">
                  <c:v>0.9866071428571429</c:v>
                </c:pt>
                <c:pt idx="6">
                  <c:v>0.984375</c:v>
                </c:pt>
                <c:pt idx="7">
                  <c:v>0.9821428571428571</c:v>
                </c:pt>
                <c:pt idx="8">
                  <c:v>0.9799107142857143</c:v>
                </c:pt>
                <c:pt idx="9">
                  <c:v>0.9776785714285714</c:v>
                </c:pt>
                <c:pt idx="10">
                  <c:v>0.9754464285714286</c:v>
                </c:pt>
                <c:pt idx="11">
                  <c:v>0.9732142857142857</c:v>
                </c:pt>
                <c:pt idx="12">
                  <c:v>0.9709821428571429</c:v>
                </c:pt>
                <c:pt idx="13">
                  <c:v>0.96875</c:v>
                </c:pt>
                <c:pt idx="14">
                  <c:v>0.9665178571428571</c:v>
                </c:pt>
                <c:pt idx="15">
                  <c:v>0.9642857142857143</c:v>
                </c:pt>
                <c:pt idx="16">
                  <c:v>0.9620535714285714</c:v>
                </c:pt>
                <c:pt idx="17">
                  <c:v>0.9598214285714286</c:v>
                </c:pt>
                <c:pt idx="18">
                  <c:v>0.9575892857142857</c:v>
                </c:pt>
                <c:pt idx="19">
                  <c:v>0.9553571428571429</c:v>
                </c:pt>
                <c:pt idx="20">
                  <c:v>0.953125</c:v>
                </c:pt>
                <c:pt idx="21">
                  <c:v>0.9508928571428571</c:v>
                </c:pt>
                <c:pt idx="22">
                  <c:v>0.9486607142857143</c:v>
                </c:pt>
                <c:pt idx="23">
                  <c:v>0.9464285714285714</c:v>
                </c:pt>
                <c:pt idx="24">
                  <c:v>0.9441964285714286</c:v>
                </c:pt>
                <c:pt idx="25">
                  <c:v>0.9419642857142857</c:v>
                </c:pt>
                <c:pt idx="26">
                  <c:v>0.9397321428571429</c:v>
                </c:pt>
                <c:pt idx="27">
                  <c:v>0.9375</c:v>
                </c:pt>
                <c:pt idx="28">
                  <c:v>0.9352678571428571</c:v>
                </c:pt>
                <c:pt idx="29">
                  <c:v>0.9330357142857143</c:v>
                </c:pt>
                <c:pt idx="30">
                  <c:v>0.9308035714285714</c:v>
                </c:pt>
                <c:pt idx="31">
                  <c:v>0.9285714285714286</c:v>
                </c:pt>
                <c:pt idx="32">
                  <c:v>0.9263392857142857</c:v>
                </c:pt>
                <c:pt idx="33">
                  <c:v>0.9241071428571429</c:v>
                </c:pt>
                <c:pt idx="34">
                  <c:v>0.921875</c:v>
                </c:pt>
                <c:pt idx="35">
                  <c:v>0.9196428571428571</c:v>
                </c:pt>
                <c:pt idx="36">
                  <c:v>0.9174107142857143</c:v>
                </c:pt>
                <c:pt idx="37">
                  <c:v>0.9151785714285714</c:v>
                </c:pt>
                <c:pt idx="38">
                  <c:v>0.9129464285714286</c:v>
                </c:pt>
                <c:pt idx="39">
                  <c:v>0.9107142857142857</c:v>
                </c:pt>
                <c:pt idx="40">
                  <c:v>0.9084821428571429</c:v>
                </c:pt>
                <c:pt idx="41">
                  <c:v>0.90625</c:v>
                </c:pt>
                <c:pt idx="42">
                  <c:v>0.9040178571428571</c:v>
                </c:pt>
                <c:pt idx="43">
                  <c:v>0.9017857142857143</c:v>
                </c:pt>
                <c:pt idx="44">
                  <c:v>0.8995535714285714</c:v>
                </c:pt>
                <c:pt idx="45">
                  <c:v>0.8973214285714286</c:v>
                </c:pt>
                <c:pt idx="46">
                  <c:v>0.8950892857142857</c:v>
                </c:pt>
                <c:pt idx="47">
                  <c:v>0.8928571428571429</c:v>
                </c:pt>
                <c:pt idx="48">
                  <c:v>0.890625</c:v>
                </c:pt>
                <c:pt idx="49">
                  <c:v>0.8883928571428571</c:v>
                </c:pt>
                <c:pt idx="50">
                  <c:v>0.8861607142857143</c:v>
                </c:pt>
                <c:pt idx="51">
                  <c:v>0.8839285714285714</c:v>
                </c:pt>
                <c:pt idx="52">
                  <c:v>0.8816964285714286</c:v>
                </c:pt>
                <c:pt idx="53">
                  <c:v>0.8794642857142857</c:v>
                </c:pt>
                <c:pt idx="54">
                  <c:v>0.8772321428571429</c:v>
                </c:pt>
                <c:pt idx="55">
                  <c:v>0.875</c:v>
                </c:pt>
                <c:pt idx="56">
                  <c:v>0.87276785714285721</c:v>
                </c:pt>
                <c:pt idx="57">
                  <c:v>0.8705357142857143</c:v>
                </c:pt>
                <c:pt idx="58">
                  <c:v>0.8683035714285714</c:v>
                </c:pt>
                <c:pt idx="59">
                  <c:v>0.8660714285714286</c:v>
                </c:pt>
                <c:pt idx="60">
                  <c:v>0.8638392857142857</c:v>
                </c:pt>
                <c:pt idx="61">
                  <c:v>0.86160714285714279</c:v>
                </c:pt>
                <c:pt idx="62">
                  <c:v>0.859375</c:v>
                </c:pt>
                <c:pt idx="63">
                  <c:v>0.85714285714285721</c:v>
                </c:pt>
                <c:pt idx="64">
                  <c:v>0.8549107142857143</c:v>
                </c:pt>
                <c:pt idx="65">
                  <c:v>0.8526785714285714</c:v>
                </c:pt>
                <c:pt idx="66">
                  <c:v>0.8504464285714286</c:v>
                </c:pt>
                <c:pt idx="67">
                  <c:v>0.8482142857142857</c:v>
                </c:pt>
                <c:pt idx="68">
                  <c:v>0.84598214285714279</c:v>
                </c:pt>
                <c:pt idx="69">
                  <c:v>0.84375</c:v>
                </c:pt>
                <c:pt idx="70">
                  <c:v>0.84151785714285721</c:v>
                </c:pt>
                <c:pt idx="71">
                  <c:v>0.8392857142857143</c:v>
                </c:pt>
                <c:pt idx="72">
                  <c:v>0.8370535714285714</c:v>
                </c:pt>
                <c:pt idx="73">
                  <c:v>0.8348214285714286</c:v>
                </c:pt>
                <c:pt idx="74">
                  <c:v>0.8325892857142857</c:v>
                </c:pt>
                <c:pt idx="75">
                  <c:v>0.83035714285714279</c:v>
                </c:pt>
                <c:pt idx="76">
                  <c:v>0.828125</c:v>
                </c:pt>
                <c:pt idx="77">
                  <c:v>0.82589285714285721</c:v>
                </c:pt>
                <c:pt idx="78">
                  <c:v>0.8236607142857143</c:v>
                </c:pt>
                <c:pt idx="79">
                  <c:v>0.8214285714285714</c:v>
                </c:pt>
                <c:pt idx="80">
                  <c:v>0.8191964285714286</c:v>
                </c:pt>
                <c:pt idx="81">
                  <c:v>0.8169642857142857</c:v>
                </c:pt>
                <c:pt idx="82">
                  <c:v>0.81473214285714279</c:v>
                </c:pt>
                <c:pt idx="83">
                  <c:v>0.8125</c:v>
                </c:pt>
                <c:pt idx="84">
                  <c:v>0.81026785714285721</c:v>
                </c:pt>
                <c:pt idx="85">
                  <c:v>0.8080357142857143</c:v>
                </c:pt>
                <c:pt idx="86">
                  <c:v>0.8058035714285714</c:v>
                </c:pt>
                <c:pt idx="87">
                  <c:v>0.8035714285714286</c:v>
                </c:pt>
                <c:pt idx="88">
                  <c:v>0.8013392857142857</c:v>
                </c:pt>
                <c:pt idx="89">
                  <c:v>0.79910714285714279</c:v>
                </c:pt>
                <c:pt idx="90">
                  <c:v>0.796875</c:v>
                </c:pt>
                <c:pt idx="91">
                  <c:v>0.79464285714285721</c:v>
                </c:pt>
                <c:pt idx="92">
                  <c:v>0.7924107142857143</c:v>
                </c:pt>
                <c:pt idx="93">
                  <c:v>0.7901785714285714</c:v>
                </c:pt>
                <c:pt idx="94">
                  <c:v>0.7879464285714286</c:v>
                </c:pt>
                <c:pt idx="95">
                  <c:v>0.7857142857142857</c:v>
                </c:pt>
                <c:pt idx="96">
                  <c:v>0.78348214285714279</c:v>
                </c:pt>
                <c:pt idx="97">
                  <c:v>0.78125</c:v>
                </c:pt>
                <c:pt idx="98">
                  <c:v>0.77901785714285721</c:v>
                </c:pt>
                <c:pt idx="99">
                  <c:v>0.7767857142857143</c:v>
                </c:pt>
                <c:pt idx="100">
                  <c:v>0.7745535714285714</c:v>
                </c:pt>
                <c:pt idx="101">
                  <c:v>0.7723214285714286</c:v>
                </c:pt>
                <c:pt idx="102">
                  <c:v>0.7700892857142857</c:v>
                </c:pt>
                <c:pt idx="103">
                  <c:v>0.76785714285714279</c:v>
                </c:pt>
                <c:pt idx="104">
                  <c:v>0.765625</c:v>
                </c:pt>
                <c:pt idx="105">
                  <c:v>0.76339285714285721</c:v>
                </c:pt>
                <c:pt idx="106">
                  <c:v>0.7611607142857143</c:v>
                </c:pt>
                <c:pt idx="107">
                  <c:v>0.7589285714285714</c:v>
                </c:pt>
                <c:pt idx="108">
                  <c:v>0.7566964285714286</c:v>
                </c:pt>
                <c:pt idx="109">
                  <c:v>0.7544642857142857</c:v>
                </c:pt>
                <c:pt idx="110">
                  <c:v>0.75223214285714279</c:v>
                </c:pt>
                <c:pt idx="111">
                  <c:v>0.75</c:v>
                </c:pt>
                <c:pt idx="112">
                  <c:v>0.74776785714285721</c:v>
                </c:pt>
                <c:pt idx="113">
                  <c:v>0.7455357142857143</c:v>
                </c:pt>
                <c:pt idx="114">
                  <c:v>0.7433035714285714</c:v>
                </c:pt>
                <c:pt idx="115">
                  <c:v>0.7410714285714286</c:v>
                </c:pt>
                <c:pt idx="116">
                  <c:v>0.7388392857142857</c:v>
                </c:pt>
                <c:pt idx="117">
                  <c:v>0.73660714285714279</c:v>
                </c:pt>
                <c:pt idx="118">
                  <c:v>0.734375</c:v>
                </c:pt>
                <c:pt idx="119">
                  <c:v>0.73214285714285721</c:v>
                </c:pt>
                <c:pt idx="120">
                  <c:v>0.7299107142857143</c:v>
                </c:pt>
                <c:pt idx="121">
                  <c:v>0.7276785714285714</c:v>
                </c:pt>
                <c:pt idx="122">
                  <c:v>0.7254464285714286</c:v>
                </c:pt>
                <c:pt idx="123">
                  <c:v>0.7232142857142857</c:v>
                </c:pt>
                <c:pt idx="124">
                  <c:v>0.72098214285714279</c:v>
                </c:pt>
                <c:pt idx="125">
                  <c:v>0.71875</c:v>
                </c:pt>
                <c:pt idx="126">
                  <c:v>0.71651785714285721</c:v>
                </c:pt>
                <c:pt idx="127">
                  <c:v>0.7142857142857143</c:v>
                </c:pt>
                <c:pt idx="128">
                  <c:v>0.7120535714285714</c:v>
                </c:pt>
                <c:pt idx="129">
                  <c:v>0.7098214285714286</c:v>
                </c:pt>
                <c:pt idx="130">
                  <c:v>0.7075892857142857</c:v>
                </c:pt>
                <c:pt idx="131">
                  <c:v>0.70535714285714279</c:v>
                </c:pt>
                <c:pt idx="132">
                  <c:v>0.703125</c:v>
                </c:pt>
                <c:pt idx="133">
                  <c:v>0.70089285714285721</c:v>
                </c:pt>
                <c:pt idx="134">
                  <c:v>0.6986607142857143</c:v>
                </c:pt>
                <c:pt idx="135">
                  <c:v>0.6964285714285714</c:v>
                </c:pt>
                <c:pt idx="136">
                  <c:v>0.6941964285714286</c:v>
                </c:pt>
                <c:pt idx="137">
                  <c:v>0.6919642857142857</c:v>
                </c:pt>
                <c:pt idx="138">
                  <c:v>0.68973214285714279</c:v>
                </c:pt>
                <c:pt idx="139">
                  <c:v>0.6875</c:v>
                </c:pt>
                <c:pt idx="140">
                  <c:v>0.68526785714285721</c:v>
                </c:pt>
                <c:pt idx="141">
                  <c:v>0.6830357142857143</c:v>
                </c:pt>
                <c:pt idx="142">
                  <c:v>0.6808035714285714</c:v>
                </c:pt>
                <c:pt idx="143">
                  <c:v>0.6785714285714286</c:v>
                </c:pt>
                <c:pt idx="144">
                  <c:v>0.6763392857142857</c:v>
                </c:pt>
                <c:pt idx="145">
                  <c:v>0.67410714285714279</c:v>
                </c:pt>
                <c:pt idx="146">
                  <c:v>0.671875</c:v>
                </c:pt>
                <c:pt idx="147">
                  <c:v>0.66964285714285721</c:v>
                </c:pt>
                <c:pt idx="148">
                  <c:v>0.6674107142857143</c:v>
                </c:pt>
                <c:pt idx="149">
                  <c:v>0.6651785714285714</c:v>
                </c:pt>
                <c:pt idx="150">
                  <c:v>0.6629464285714286</c:v>
                </c:pt>
                <c:pt idx="151">
                  <c:v>0.6607142857142857</c:v>
                </c:pt>
                <c:pt idx="152">
                  <c:v>0.65848214285714279</c:v>
                </c:pt>
                <c:pt idx="153">
                  <c:v>0.65625</c:v>
                </c:pt>
                <c:pt idx="154">
                  <c:v>0.65401785714285721</c:v>
                </c:pt>
                <c:pt idx="155">
                  <c:v>0.6517857142857143</c:v>
                </c:pt>
                <c:pt idx="156">
                  <c:v>0.6495535714285714</c:v>
                </c:pt>
                <c:pt idx="157">
                  <c:v>0.6473214285714286</c:v>
                </c:pt>
                <c:pt idx="158">
                  <c:v>0.6450892857142857</c:v>
                </c:pt>
                <c:pt idx="159">
                  <c:v>0.64285714285714279</c:v>
                </c:pt>
                <c:pt idx="160">
                  <c:v>0.640625</c:v>
                </c:pt>
                <c:pt idx="161">
                  <c:v>0.63839285714285721</c:v>
                </c:pt>
                <c:pt idx="162">
                  <c:v>0.6361607142857143</c:v>
                </c:pt>
                <c:pt idx="163">
                  <c:v>0.6339285714285714</c:v>
                </c:pt>
                <c:pt idx="164">
                  <c:v>0.6316964285714286</c:v>
                </c:pt>
                <c:pt idx="165">
                  <c:v>0.6294642857142857</c:v>
                </c:pt>
                <c:pt idx="166">
                  <c:v>0.62723214285714279</c:v>
                </c:pt>
                <c:pt idx="167">
                  <c:v>0.625</c:v>
                </c:pt>
                <c:pt idx="168">
                  <c:v>0.62276785714285721</c:v>
                </c:pt>
                <c:pt idx="169">
                  <c:v>0.6205357142857143</c:v>
                </c:pt>
                <c:pt idx="170">
                  <c:v>0.6183035714285714</c:v>
                </c:pt>
                <c:pt idx="171">
                  <c:v>0.6160714285714286</c:v>
                </c:pt>
                <c:pt idx="172">
                  <c:v>0.6138392857142857</c:v>
                </c:pt>
                <c:pt idx="173">
                  <c:v>0.61160714285714279</c:v>
                </c:pt>
                <c:pt idx="174">
                  <c:v>0.609375</c:v>
                </c:pt>
                <c:pt idx="175">
                  <c:v>0.60714285714285721</c:v>
                </c:pt>
                <c:pt idx="176">
                  <c:v>0.6049107142857143</c:v>
                </c:pt>
                <c:pt idx="177">
                  <c:v>0.6026785714285714</c:v>
                </c:pt>
                <c:pt idx="178">
                  <c:v>0.6004464285714286</c:v>
                </c:pt>
                <c:pt idx="179">
                  <c:v>0.5982142857142857</c:v>
                </c:pt>
                <c:pt idx="180">
                  <c:v>0.59598214285714279</c:v>
                </c:pt>
                <c:pt idx="181">
                  <c:v>0.59375</c:v>
                </c:pt>
                <c:pt idx="182">
                  <c:v>0.59151785714285721</c:v>
                </c:pt>
                <c:pt idx="183">
                  <c:v>0.5892857142857143</c:v>
                </c:pt>
                <c:pt idx="184">
                  <c:v>0.5870535714285714</c:v>
                </c:pt>
                <c:pt idx="185">
                  <c:v>0.5848214285714286</c:v>
                </c:pt>
                <c:pt idx="186">
                  <c:v>0.5825892857142857</c:v>
                </c:pt>
                <c:pt idx="187">
                  <c:v>0.58035714285714279</c:v>
                </c:pt>
                <c:pt idx="188">
                  <c:v>0.578125</c:v>
                </c:pt>
                <c:pt idx="189">
                  <c:v>0.57589285714285721</c:v>
                </c:pt>
                <c:pt idx="190">
                  <c:v>0.5736607142857143</c:v>
                </c:pt>
                <c:pt idx="191">
                  <c:v>0.5714285714285714</c:v>
                </c:pt>
                <c:pt idx="192">
                  <c:v>0.5691964285714286</c:v>
                </c:pt>
                <c:pt idx="193">
                  <c:v>0.5669642857142857</c:v>
                </c:pt>
                <c:pt idx="194">
                  <c:v>0.56473214285714279</c:v>
                </c:pt>
                <c:pt idx="195">
                  <c:v>0.5625</c:v>
                </c:pt>
                <c:pt idx="196">
                  <c:v>0.56026785714285721</c:v>
                </c:pt>
                <c:pt idx="197">
                  <c:v>0.5580357142857143</c:v>
                </c:pt>
                <c:pt idx="198">
                  <c:v>0.5558035714285714</c:v>
                </c:pt>
                <c:pt idx="199">
                  <c:v>0.5535714285714286</c:v>
                </c:pt>
                <c:pt idx="200">
                  <c:v>0.5513392857142857</c:v>
                </c:pt>
                <c:pt idx="201">
                  <c:v>0.54910714285714279</c:v>
                </c:pt>
                <c:pt idx="202">
                  <c:v>0.546875</c:v>
                </c:pt>
                <c:pt idx="203">
                  <c:v>0.54464285714285721</c:v>
                </c:pt>
                <c:pt idx="204">
                  <c:v>0.5424107142857143</c:v>
                </c:pt>
                <c:pt idx="205">
                  <c:v>0.5401785714285714</c:v>
                </c:pt>
                <c:pt idx="206">
                  <c:v>0.5379464285714286</c:v>
                </c:pt>
                <c:pt idx="207">
                  <c:v>0.5357142857142857</c:v>
                </c:pt>
                <c:pt idx="208">
                  <c:v>0.53348214285714279</c:v>
                </c:pt>
                <c:pt idx="209">
                  <c:v>0.53125</c:v>
                </c:pt>
                <c:pt idx="210">
                  <c:v>0.52901785714285721</c:v>
                </c:pt>
                <c:pt idx="211">
                  <c:v>0.5267857142857143</c:v>
                </c:pt>
                <c:pt idx="212">
                  <c:v>0.5245535714285714</c:v>
                </c:pt>
                <c:pt idx="213">
                  <c:v>0.5223214285714286</c:v>
                </c:pt>
                <c:pt idx="214">
                  <c:v>0.5200892857142857</c:v>
                </c:pt>
                <c:pt idx="215">
                  <c:v>0.51785714285714279</c:v>
                </c:pt>
                <c:pt idx="216">
                  <c:v>0.515625</c:v>
                </c:pt>
                <c:pt idx="217">
                  <c:v>0.51339285714285721</c:v>
                </c:pt>
                <c:pt idx="218">
                  <c:v>0.5111607142857143</c:v>
                </c:pt>
                <c:pt idx="219">
                  <c:v>0.5089285714285714</c:v>
                </c:pt>
                <c:pt idx="220">
                  <c:v>0.5066964285714286</c:v>
                </c:pt>
                <c:pt idx="221">
                  <c:v>0.5044642857142857</c:v>
                </c:pt>
                <c:pt idx="222">
                  <c:v>0.50223214285714279</c:v>
                </c:pt>
                <c:pt idx="223">
                  <c:v>0.5</c:v>
                </c:pt>
                <c:pt idx="224">
                  <c:v>0.4977678571428571</c:v>
                </c:pt>
                <c:pt idx="225">
                  <c:v>0.4955357142857143</c:v>
                </c:pt>
                <c:pt idx="226">
                  <c:v>0.4933035714285714</c:v>
                </c:pt>
                <c:pt idx="227">
                  <c:v>0.4910714285714286</c:v>
                </c:pt>
                <c:pt idx="228">
                  <c:v>0.4888392857142857</c:v>
                </c:pt>
                <c:pt idx="229">
                  <c:v>0.4866071428571429</c:v>
                </c:pt>
                <c:pt idx="230">
                  <c:v>0.484375</c:v>
                </c:pt>
                <c:pt idx="231">
                  <c:v>0.4821428571428571</c:v>
                </c:pt>
                <c:pt idx="232">
                  <c:v>0.4799107142857143</c:v>
                </c:pt>
                <c:pt idx="233">
                  <c:v>0.4776785714285714</c:v>
                </c:pt>
                <c:pt idx="234">
                  <c:v>0.4754464285714286</c:v>
                </c:pt>
                <c:pt idx="235">
                  <c:v>0.4732142857142857</c:v>
                </c:pt>
                <c:pt idx="236">
                  <c:v>0.4709821428571429</c:v>
                </c:pt>
                <c:pt idx="237">
                  <c:v>0.46875</c:v>
                </c:pt>
                <c:pt idx="238">
                  <c:v>0.4665178571428571</c:v>
                </c:pt>
                <c:pt idx="239">
                  <c:v>0.4642857142857143</c:v>
                </c:pt>
                <c:pt idx="240">
                  <c:v>0.4620535714285714</c:v>
                </c:pt>
                <c:pt idx="241">
                  <c:v>0.4598214285714286</c:v>
                </c:pt>
                <c:pt idx="242">
                  <c:v>0.4575892857142857</c:v>
                </c:pt>
                <c:pt idx="243">
                  <c:v>0.4553571428571429</c:v>
                </c:pt>
                <c:pt idx="244">
                  <c:v>0.453125</c:v>
                </c:pt>
                <c:pt idx="245">
                  <c:v>0.4508928571428571</c:v>
                </c:pt>
                <c:pt idx="246">
                  <c:v>0.4486607142857143</c:v>
                </c:pt>
                <c:pt idx="247">
                  <c:v>0.4464285714285714</c:v>
                </c:pt>
                <c:pt idx="248">
                  <c:v>0.4441964285714286</c:v>
                </c:pt>
                <c:pt idx="249">
                  <c:v>0.4419642857142857</c:v>
                </c:pt>
                <c:pt idx="250">
                  <c:v>0.4397321428571429</c:v>
                </c:pt>
                <c:pt idx="251">
                  <c:v>0.4375</c:v>
                </c:pt>
                <c:pt idx="252">
                  <c:v>0.4352678571428571</c:v>
                </c:pt>
                <c:pt idx="253">
                  <c:v>0.4330357142857143</c:v>
                </c:pt>
                <c:pt idx="254">
                  <c:v>0.4308035714285714</c:v>
                </c:pt>
                <c:pt idx="255">
                  <c:v>0.4285714285714286</c:v>
                </c:pt>
                <c:pt idx="256">
                  <c:v>0.4263392857142857</c:v>
                </c:pt>
                <c:pt idx="257">
                  <c:v>0.4241071428571429</c:v>
                </c:pt>
                <c:pt idx="258">
                  <c:v>0.421875</c:v>
                </c:pt>
                <c:pt idx="259">
                  <c:v>0.4196428571428571</c:v>
                </c:pt>
                <c:pt idx="260">
                  <c:v>0.4174107142857143</c:v>
                </c:pt>
                <c:pt idx="261">
                  <c:v>0.4151785714285714</c:v>
                </c:pt>
                <c:pt idx="262">
                  <c:v>0.4129464285714286</c:v>
                </c:pt>
                <c:pt idx="263">
                  <c:v>0.4107142857142857</c:v>
                </c:pt>
                <c:pt idx="264">
                  <c:v>0.4084821428571429</c:v>
                </c:pt>
                <c:pt idx="265">
                  <c:v>0.40625</c:v>
                </c:pt>
                <c:pt idx="266">
                  <c:v>0.4040178571428571</c:v>
                </c:pt>
                <c:pt idx="267">
                  <c:v>0.4017857142857143</c:v>
                </c:pt>
                <c:pt idx="268">
                  <c:v>0.3995535714285714</c:v>
                </c:pt>
                <c:pt idx="269">
                  <c:v>0.3973214285714286</c:v>
                </c:pt>
                <c:pt idx="270">
                  <c:v>0.3950892857142857</c:v>
                </c:pt>
                <c:pt idx="271">
                  <c:v>0.3928571428571429</c:v>
                </c:pt>
                <c:pt idx="272">
                  <c:v>0.390625</c:v>
                </c:pt>
                <c:pt idx="273">
                  <c:v>0.3883928571428571</c:v>
                </c:pt>
                <c:pt idx="274">
                  <c:v>0.3861607142857143</c:v>
                </c:pt>
                <c:pt idx="275">
                  <c:v>0.3839285714285714</c:v>
                </c:pt>
                <c:pt idx="276">
                  <c:v>0.3816964285714286</c:v>
                </c:pt>
                <c:pt idx="277">
                  <c:v>0.3794642857142857</c:v>
                </c:pt>
                <c:pt idx="278">
                  <c:v>0.3772321428571429</c:v>
                </c:pt>
                <c:pt idx="279">
                  <c:v>0.375</c:v>
                </c:pt>
                <c:pt idx="280">
                  <c:v>0.3727678571428571</c:v>
                </c:pt>
                <c:pt idx="281">
                  <c:v>0.3705357142857143</c:v>
                </c:pt>
                <c:pt idx="282">
                  <c:v>0.3683035714285714</c:v>
                </c:pt>
                <c:pt idx="283">
                  <c:v>0.3660714285714286</c:v>
                </c:pt>
                <c:pt idx="284">
                  <c:v>0.3638392857142857</c:v>
                </c:pt>
                <c:pt idx="285">
                  <c:v>0.3616071428571429</c:v>
                </c:pt>
                <c:pt idx="286">
                  <c:v>0.359375</c:v>
                </c:pt>
                <c:pt idx="287">
                  <c:v>0.3571428571428571</c:v>
                </c:pt>
                <c:pt idx="288">
                  <c:v>0.3549107142857143</c:v>
                </c:pt>
                <c:pt idx="289">
                  <c:v>0.3526785714285714</c:v>
                </c:pt>
                <c:pt idx="290">
                  <c:v>0.3504464285714286</c:v>
                </c:pt>
                <c:pt idx="291">
                  <c:v>0.3482142857142857</c:v>
                </c:pt>
                <c:pt idx="292">
                  <c:v>0.3459821428571429</c:v>
                </c:pt>
                <c:pt idx="293">
                  <c:v>0.34375</c:v>
                </c:pt>
                <c:pt idx="294">
                  <c:v>0.3415178571428571</c:v>
                </c:pt>
                <c:pt idx="295">
                  <c:v>0.3392857142857143</c:v>
                </c:pt>
                <c:pt idx="296">
                  <c:v>0.3370535714285714</c:v>
                </c:pt>
                <c:pt idx="297">
                  <c:v>0.3348214285714286</c:v>
                </c:pt>
                <c:pt idx="298">
                  <c:v>0.3325892857142857</c:v>
                </c:pt>
                <c:pt idx="299">
                  <c:v>0.3303571428571429</c:v>
                </c:pt>
                <c:pt idx="300">
                  <c:v>0.328125</c:v>
                </c:pt>
                <c:pt idx="301">
                  <c:v>0.3258928571428571</c:v>
                </c:pt>
                <c:pt idx="302">
                  <c:v>0.3236607142857143</c:v>
                </c:pt>
                <c:pt idx="303">
                  <c:v>0.3214285714285714</c:v>
                </c:pt>
                <c:pt idx="304">
                  <c:v>0.3191964285714286</c:v>
                </c:pt>
                <c:pt idx="305">
                  <c:v>0.3169642857142857</c:v>
                </c:pt>
                <c:pt idx="306">
                  <c:v>0.3147321428571429</c:v>
                </c:pt>
                <c:pt idx="307">
                  <c:v>0.3125</c:v>
                </c:pt>
                <c:pt idx="308">
                  <c:v>0.3102678571428571</c:v>
                </c:pt>
                <c:pt idx="309">
                  <c:v>0.3080357142857143</c:v>
                </c:pt>
                <c:pt idx="310">
                  <c:v>0.3058035714285714</c:v>
                </c:pt>
                <c:pt idx="311">
                  <c:v>0.3035714285714286</c:v>
                </c:pt>
                <c:pt idx="312">
                  <c:v>0.3013392857142857</c:v>
                </c:pt>
                <c:pt idx="313">
                  <c:v>0.2991071428571429</c:v>
                </c:pt>
                <c:pt idx="314">
                  <c:v>0.296875</c:v>
                </c:pt>
                <c:pt idx="315">
                  <c:v>0.2946428571428571</c:v>
                </c:pt>
                <c:pt idx="316">
                  <c:v>0.2924107142857143</c:v>
                </c:pt>
                <c:pt idx="317">
                  <c:v>0.2901785714285714</c:v>
                </c:pt>
                <c:pt idx="318">
                  <c:v>0.2879464285714286</c:v>
                </c:pt>
                <c:pt idx="319">
                  <c:v>0.2857142857142857</c:v>
                </c:pt>
                <c:pt idx="320">
                  <c:v>0.2834821428571429</c:v>
                </c:pt>
                <c:pt idx="321">
                  <c:v>0.28125</c:v>
                </c:pt>
                <c:pt idx="322">
                  <c:v>0.2790178571428571</c:v>
                </c:pt>
                <c:pt idx="323">
                  <c:v>0.2767857142857143</c:v>
                </c:pt>
                <c:pt idx="324">
                  <c:v>0.2745535714285714</c:v>
                </c:pt>
                <c:pt idx="325">
                  <c:v>0.2723214285714286</c:v>
                </c:pt>
                <c:pt idx="326">
                  <c:v>0.2700892857142857</c:v>
                </c:pt>
                <c:pt idx="327">
                  <c:v>0.2678571428571429</c:v>
                </c:pt>
                <c:pt idx="328">
                  <c:v>0.265625</c:v>
                </c:pt>
                <c:pt idx="329">
                  <c:v>0.2633928571428571</c:v>
                </c:pt>
                <c:pt idx="330">
                  <c:v>0.2611607142857143</c:v>
                </c:pt>
                <c:pt idx="331">
                  <c:v>0.2589285714285714</c:v>
                </c:pt>
                <c:pt idx="332">
                  <c:v>0.2566964285714286</c:v>
                </c:pt>
                <c:pt idx="333">
                  <c:v>0.2544642857142857</c:v>
                </c:pt>
                <c:pt idx="334">
                  <c:v>0.2522321428571429</c:v>
                </c:pt>
                <c:pt idx="335">
                  <c:v>0.25</c:v>
                </c:pt>
                <c:pt idx="336">
                  <c:v>0.2477678571428571</c:v>
                </c:pt>
                <c:pt idx="337">
                  <c:v>0.2455357142857143</c:v>
                </c:pt>
                <c:pt idx="338">
                  <c:v>0.2433035714285714</c:v>
                </c:pt>
                <c:pt idx="339">
                  <c:v>0.2410714285714286</c:v>
                </c:pt>
                <c:pt idx="340">
                  <c:v>0.2388392857142857</c:v>
                </c:pt>
                <c:pt idx="341">
                  <c:v>0.2366071428571429</c:v>
                </c:pt>
                <c:pt idx="342">
                  <c:v>0.234375</c:v>
                </c:pt>
                <c:pt idx="343">
                  <c:v>0.2321428571428571</c:v>
                </c:pt>
                <c:pt idx="344">
                  <c:v>0.2299107142857143</c:v>
                </c:pt>
                <c:pt idx="345">
                  <c:v>0.2276785714285714</c:v>
                </c:pt>
                <c:pt idx="346">
                  <c:v>0.2254464285714286</c:v>
                </c:pt>
                <c:pt idx="347">
                  <c:v>0.2232142857142857</c:v>
                </c:pt>
                <c:pt idx="348">
                  <c:v>0.2209821428571429</c:v>
                </c:pt>
                <c:pt idx="349">
                  <c:v>0.21875</c:v>
                </c:pt>
                <c:pt idx="350">
                  <c:v>0.2165178571428571</c:v>
                </c:pt>
                <c:pt idx="351">
                  <c:v>0.2142857142857143</c:v>
                </c:pt>
                <c:pt idx="352">
                  <c:v>0.2120535714285714</c:v>
                </c:pt>
                <c:pt idx="353">
                  <c:v>0.2098214285714286</c:v>
                </c:pt>
                <c:pt idx="354">
                  <c:v>0.2075892857142857</c:v>
                </c:pt>
                <c:pt idx="355">
                  <c:v>0.2053571428571429</c:v>
                </c:pt>
                <c:pt idx="356">
                  <c:v>0.203125</c:v>
                </c:pt>
                <c:pt idx="357">
                  <c:v>0.2008928571428571</c:v>
                </c:pt>
                <c:pt idx="358">
                  <c:v>0.1986607142857143</c:v>
                </c:pt>
                <c:pt idx="359">
                  <c:v>0.1964285714285714</c:v>
                </c:pt>
                <c:pt idx="360">
                  <c:v>0.1941964285714286</c:v>
                </c:pt>
                <c:pt idx="361">
                  <c:v>0.1919642857142857</c:v>
                </c:pt>
                <c:pt idx="362">
                  <c:v>0.1897321428571429</c:v>
                </c:pt>
                <c:pt idx="363">
                  <c:v>0.1875</c:v>
                </c:pt>
                <c:pt idx="364">
                  <c:v>0.1852678571428571</c:v>
                </c:pt>
                <c:pt idx="365">
                  <c:v>0.1830357142857143</c:v>
                </c:pt>
                <c:pt idx="366">
                  <c:v>0.1808035714285714</c:v>
                </c:pt>
                <c:pt idx="367">
                  <c:v>0.1785714285714286</c:v>
                </c:pt>
                <c:pt idx="368">
                  <c:v>0.1763392857142857</c:v>
                </c:pt>
                <c:pt idx="369">
                  <c:v>0.1741071428571429</c:v>
                </c:pt>
                <c:pt idx="370">
                  <c:v>0.171875</c:v>
                </c:pt>
                <c:pt idx="371">
                  <c:v>0.1696428571428571</c:v>
                </c:pt>
                <c:pt idx="372">
                  <c:v>0.1674107142857143</c:v>
                </c:pt>
                <c:pt idx="373">
                  <c:v>0.1651785714285714</c:v>
                </c:pt>
                <c:pt idx="374">
                  <c:v>0.1629464285714286</c:v>
                </c:pt>
                <c:pt idx="375">
                  <c:v>0.1607142857142857</c:v>
                </c:pt>
                <c:pt idx="376">
                  <c:v>0.1584821428571429</c:v>
                </c:pt>
                <c:pt idx="377">
                  <c:v>0.15625</c:v>
                </c:pt>
                <c:pt idx="378">
                  <c:v>0.1540178571428571</c:v>
                </c:pt>
                <c:pt idx="379">
                  <c:v>0.1517857142857143</c:v>
                </c:pt>
                <c:pt idx="380">
                  <c:v>0.1495535714285714</c:v>
                </c:pt>
                <c:pt idx="381">
                  <c:v>0.1473214285714286</c:v>
                </c:pt>
                <c:pt idx="382">
                  <c:v>0.1450892857142857</c:v>
                </c:pt>
                <c:pt idx="383">
                  <c:v>0.1428571428571429</c:v>
                </c:pt>
                <c:pt idx="384">
                  <c:v>0.140625</c:v>
                </c:pt>
                <c:pt idx="385">
                  <c:v>0.1383928571428571</c:v>
                </c:pt>
                <c:pt idx="386">
                  <c:v>0.1361607142857143</c:v>
                </c:pt>
                <c:pt idx="387">
                  <c:v>0.1339285714285714</c:v>
                </c:pt>
                <c:pt idx="388">
                  <c:v>0.1316964285714286</c:v>
                </c:pt>
                <c:pt idx="389">
                  <c:v>0.1294642857142857</c:v>
                </c:pt>
                <c:pt idx="390">
                  <c:v>0.1272321428571429</c:v>
                </c:pt>
                <c:pt idx="391">
                  <c:v>0.125</c:v>
                </c:pt>
                <c:pt idx="392">
                  <c:v>0.1227678571428571</c:v>
                </c:pt>
                <c:pt idx="393">
                  <c:v>0.1205357142857143</c:v>
                </c:pt>
                <c:pt idx="394">
                  <c:v>0.1183035714285714</c:v>
                </c:pt>
                <c:pt idx="395">
                  <c:v>0.1160714285714286</c:v>
                </c:pt>
                <c:pt idx="396">
                  <c:v>0.1138392857142857</c:v>
                </c:pt>
                <c:pt idx="397">
                  <c:v>0.1116071428571429</c:v>
                </c:pt>
                <c:pt idx="398">
                  <c:v>0.109375</c:v>
                </c:pt>
                <c:pt idx="399">
                  <c:v>0.1071428571428571</c:v>
                </c:pt>
                <c:pt idx="400">
                  <c:v>0.1049107142857143</c:v>
                </c:pt>
                <c:pt idx="401">
                  <c:v>0.1026785714285714</c:v>
                </c:pt>
                <c:pt idx="402">
                  <c:v>0.1004464285714286</c:v>
                </c:pt>
                <c:pt idx="403">
                  <c:v>9.8214285714285698E-2</c:v>
                </c:pt>
                <c:pt idx="404">
                  <c:v>9.5982142857142905E-2</c:v>
                </c:pt>
                <c:pt idx="405">
                  <c:v>9.375E-2</c:v>
                </c:pt>
                <c:pt idx="406">
                  <c:v>9.1517857142857095E-2</c:v>
                </c:pt>
                <c:pt idx="407">
                  <c:v>8.9285714285714302E-2</c:v>
                </c:pt>
                <c:pt idx="408">
                  <c:v>8.7053571428571397E-2</c:v>
                </c:pt>
                <c:pt idx="409">
                  <c:v>8.4821428571428603E-2</c:v>
                </c:pt>
                <c:pt idx="410">
                  <c:v>8.2589285714285698E-2</c:v>
                </c:pt>
                <c:pt idx="411">
                  <c:v>8.0357142857142905E-2</c:v>
                </c:pt>
                <c:pt idx="412">
                  <c:v>7.8125E-2</c:v>
                </c:pt>
                <c:pt idx="413">
                  <c:v>7.5892857142857095E-2</c:v>
                </c:pt>
                <c:pt idx="414">
                  <c:v>7.3660714285714302E-2</c:v>
                </c:pt>
                <c:pt idx="415">
                  <c:v>7.1428571428571397E-2</c:v>
                </c:pt>
                <c:pt idx="416">
                  <c:v>6.9196428571428603E-2</c:v>
                </c:pt>
                <c:pt idx="417">
                  <c:v>6.6964285714285698E-2</c:v>
                </c:pt>
                <c:pt idx="418">
                  <c:v>6.4732142857142905E-2</c:v>
                </c:pt>
                <c:pt idx="419">
                  <c:v>6.25E-2</c:v>
                </c:pt>
                <c:pt idx="420">
                  <c:v>6.0267857142857095E-2</c:v>
                </c:pt>
                <c:pt idx="421">
                  <c:v>5.8035714285714302E-2</c:v>
                </c:pt>
                <c:pt idx="422">
                  <c:v>5.5803571428571397E-2</c:v>
                </c:pt>
                <c:pt idx="423">
                  <c:v>5.3571428571428603E-2</c:v>
                </c:pt>
                <c:pt idx="424">
                  <c:v>5.1339285714285698E-2</c:v>
                </c:pt>
                <c:pt idx="425">
                  <c:v>4.9107142857142905E-2</c:v>
                </c:pt>
                <c:pt idx="426">
                  <c:v>4.6875E-2</c:v>
                </c:pt>
                <c:pt idx="427">
                  <c:v>4.4642857142857095E-2</c:v>
                </c:pt>
                <c:pt idx="428">
                  <c:v>4.2410714285714302E-2</c:v>
                </c:pt>
                <c:pt idx="429">
                  <c:v>4.0178571428571397E-2</c:v>
                </c:pt>
                <c:pt idx="430">
                  <c:v>3.7946428571428603E-2</c:v>
                </c:pt>
                <c:pt idx="431">
                  <c:v>3.5714285714285698E-2</c:v>
                </c:pt>
                <c:pt idx="432">
                  <c:v>3.3482142857142905E-2</c:v>
                </c:pt>
                <c:pt idx="433">
                  <c:v>3.125E-2</c:v>
                </c:pt>
                <c:pt idx="434">
                  <c:v>2.9017857142857095E-2</c:v>
                </c:pt>
                <c:pt idx="435">
                  <c:v>2.6785714285714302E-2</c:v>
                </c:pt>
                <c:pt idx="436">
                  <c:v>2.4553571428571397E-2</c:v>
                </c:pt>
                <c:pt idx="437">
                  <c:v>2.2321428571428603E-2</c:v>
                </c:pt>
                <c:pt idx="438">
                  <c:v>2.0089285714285698E-2</c:v>
                </c:pt>
                <c:pt idx="439">
                  <c:v>1.7857142857142905E-2</c:v>
                </c:pt>
                <c:pt idx="440">
                  <c:v>1.5625E-2</c:v>
                </c:pt>
                <c:pt idx="441">
                  <c:v>1.3392857142857095E-2</c:v>
                </c:pt>
                <c:pt idx="442">
                  <c:v>1.1160714285714302E-2</c:v>
                </c:pt>
                <c:pt idx="443">
                  <c:v>8.9285714285713969E-3</c:v>
                </c:pt>
                <c:pt idx="444">
                  <c:v>6.6964285714286031E-3</c:v>
                </c:pt>
                <c:pt idx="445">
                  <c:v>4.4642857142856984E-3</c:v>
                </c:pt>
                <c:pt idx="446">
                  <c:v>2.2321428571429047E-3</c:v>
                </c:pt>
              </c:numCache>
            </c:numRef>
          </c:xVal>
          <c:yVal>
            <c:numRef>
              <c:f>Sheet3!$L$3:$L$449</c:f>
              <c:numCache>
                <c:formatCode>General</c:formatCode>
                <c:ptCount val="447"/>
                <c:pt idx="0">
                  <c:v>0.46</c:v>
                </c:pt>
                <c:pt idx="1">
                  <c:v>0.48</c:v>
                </c:pt>
                <c:pt idx="2">
                  <c:v>0.62</c:v>
                </c:pt>
                <c:pt idx="3">
                  <c:v>0.62</c:v>
                </c:pt>
                <c:pt idx="4">
                  <c:v>0.62</c:v>
                </c:pt>
                <c:pt idx="5">
                  <c:v>0.65</c:v>
                </c:pt>
                <c:pt idx="6">
                  <c:v>0.66</c:v>
                </c:pt>
                <c:pt idx="7">
                  <c:v>0.66</c:v>
                </c:pt>
                <c:pt idx="8">
                  <c:v>0.7</c:v>
                </c:pt>
                <c:pt idx="9">
                  <c:v>0.77</c:v>
                </c:pt>
                <c:pt idx="10">
                  <c:v>0.77</c:v>
                </c:pt>
                <c:pt idx="11">
                  <c:v>0.82</c:v>
                </c:pt>
                <c:pt idx="12">
                  <c:v>0.83</c:v>
                </c:pt>
                <c:pt idx="13">
                  <c:v>0.84</c:v>
                </c:pt>
                <c:pt idx="14">
                  <c:v>0.86</c:v>
                </c:pt>
                <c:pt idx="15">
                  <c:v>0.86</c:v>
                </c:pt>
                <c:pt idx="16">
                  <c:v>0.87</c:v>
                </c:pt>
                <c:pt idx="17">
                  <c:v>0.89</c:v>
                </c:pt>
                <c:pt idx="18">
                  <c:v>0.9</c:v>
                </c:pt>
                <c:pt idx="19">
                  <c:v>0.91</c:v>
                </c:pt>
                <c:pt idx="20">
                  <c:v>0.94</c:v>
                </c:pt>
                <c:pt idx="21">
                  <c:v>0.94</c:v>
                </c:pt>
                <c:pt idx="22">
                  <c:v>0.94</c:v>
                </c:pt>
                <c:pt idx="23">
                  <c:v>0.95</c:v>
                </c:pt>
                <c:pt idx="24">
                  <c:v>0.96</c:v>
                </c:pt>
                <c:pt idx="25">
                  <c:v>0.98</c:v>
                </c:pt>
                <c:pt idx="26">
                  <c:v>1.02</c:v>
                </c:pt>
                <c:pt idx="27">
                  <c:v>1.03</c:v>
                </c:pt>
                <c:pt idx="28">
                  <c:v>1.03</c:v>
                </c:pt>
                <c:pt idx="29">
                  <c:v>1.06</c:v>
                </c:pt>
                <c:pt idx="30">
                  <c:v>1.06</c:v>
                </c:pt>
                <c:pt idx="31">
                  <c:v>1.07</c:v>
                </c:pt>
                <c:pt idx="32">
                  <c:v>1.08</c:v>
                </c:pt>
                <c:pt idx="33">
                  <c:v>1.0900000000000001</c:v>
                </c:pt>
                <c:pt idx="34">
                  <c:v>1.1000000000000001</c:v>
                </c:pt>
                <c:pt idx="35">
                  <c:v>1.1100000000000001</c:v>
                </c:pt>
                <c:pt idx="36">
                  <c:v>1.1100000000000001</c:v>
                </c:pt>
                <c:pt idx="37">
                  <c:v>1.1100000000000001</c:v>
                </c:pt>
                <c:pt idx="38">
                  <c:v>1.1100000000000001</c:v>
                </c:pt>
                <c:pt idx="39">
                  <c:v>1.1100000000000001</c:v>
                </c:pt>
                <c:pt idx="40">
                  <c:v>1.1200000000000001</c:v>
                </c:pt>
                <c:pt idx="41">
                  <c:v>1.1299999999999999</c:v>
                </c:pt>
                <c:pt idx="42">
                  <c:v>1.1299999999999999</c:v>
                </c:pt>
                <c:pt idx="43">
                  <c:v>1.1399999999999999</c:v>
                </c:pt>
                <c:pt idx="44">
                  <c:v>1.1599999999999999</c:v>
                </c:pt>
                <c:pt idx="45">
                  <c:v>1.17</c:v>
                </c:pt>
                <c:pt idx="46">
                  <c:v>1.21</c:v>
                </c:pt>
                <c:pt idx="47">
                  <c:v>1.21</c:v>
                </c:pt>
                <c:pt idx="48">
                  <c:v>1.22</c:v>
                </c:pt>
                <c:pt idx="49">
                  <c:v>1.22</c:v>
                </c:pt>
                <c:pt idx="50">
                  <c:v>1.23</c:v>
                </c:pt>
                <c:pt idx="51">
                  <c:v>1.23</c:v>
                </c:pt>
                <c:pt idx="52">
                  <c:v>1.23</c:v>
                </c:pt>
                <c:pt idx="53">
                  <c:v>1.24</c:v>
                </c:pt>
                <c:pt idx="54">
                  <c:v>1.24</c:v>
                </c:pt>
                <c:pt idx="55">
                  <c:v>1.24</c:v>
                </c:pt>
                <c:pt idx="56">
                  <c:v>1.26</c:v>
                </c:pt>
                <c:pt idx="57">
                  <c:v>1.27</c:v>
                </c:pt>
                <c:pt idx="58">
                  <c:v>1.29</c:v>
                </c:pt>
                <c:pt idx="59">
                  <c:v>1.31</c:v>
                </c:pt>
                <c:pt idx="60">
                  <c:v>1.31</c:v>
                </c:pt>
                <c:pt idx="61">
                  <c:v>1.32</c:v>
                </c:pt>
                <c:pt idx="62">
                  <c:v>1.33</c:v>
                </c:pt>
                <c:pt idx="63">
                  <c:v>1.34</c:v>
                </c:pt>
                <c:pt idx="64">
                  <c:v>1.34</c:v>
                </c:pt>
                <c:pt idx="65">
                  <c:v>1.34</c:v>
                </c:pt>
                <c:pt idx="66">
                  <c:v>1.35</c:v>
                </c:pt>
                <c:pt idx="67">
                  <c:v>1.35</c:v>
                </c:pt>
                <c:pt idx="68">
                  <c:v>1.35</c:v>
                </c:pt>
                <c:pt idx="69">
                  <c:v>1.36</c:v>
                </c:pt>
                <c:pt idx="70">
                  <c:v>1.36</c:v>
                </c:pt>
                <c:pt idx="71">
                  <c:v>1.4</c:v>
                </c:pt>
                <c:pt idx="72">
                  <c:v>1.4</c:v>
                </c:pt>
                <c:pt idx="73">
                  <c:v>1.41</c:v>
                </c:pt>
                <c:pt idx="74">
                  <c:v>1.41</c:v>
                </c:pt>
                <c:pt idx="75">
                  <c:v>1.44</c:v>
                </c:pt>
                <c:pt idx="76">
                  <c:v>1.44</c:v>
                </c:pt>
                <c:pt idx="77">
                  <c:v>1.45</c:v>
                </c:pt>
                <c:pt idx="78">
                  <c:v>1.45</c:v>
                </c:pt>
                <c:pt idx="79">
                  <c:v>1.45</c:v>
                </c:pt>
                <c:pt idx="80">
                  <c:v>1.46</c:v>
                </c:pt>
                <c:pt idx="81">
                  <c:v>1.47</c:v>
                </c:pt>
                <c:pt idx="82">
                  <c:v>1.48</c:v>
                </c:pt>
                <c:pt idx="83">
                  <c:v>1.49</c:v>
                </c:pt>
                <c:pt idx="84">
                  <c:v>1.5</c:v>
                </c:pt>
                <c:pt idx="85">
                  <c:v>1.51</c:v>
                </c:pt>
                <c:pt idx="86">
                  <c:v>1.52</c:v>
                </c:pt>
                <c:pt idx="87">
                  <c:v>1.53</c:v>
                </c:pt>
                <c:pt idx="88">
                  <c:v>1.54</c:v>
                </c:pt>
                <c:pt idx="89">
                  <c:v>1.54</c:v>
                </c:pt>
                <c:pt idx="90">
                  <c:v>1.56</c:v>
                </c:pt>
                <c:pt idx="91">
                  <c:v>1.57</c:v>
                </c:pt>
                <c:pt idx="92">
                  <c:v>1.57</c:v>
                </c:pt>
                <c:pt idx="93">
                  <c:v>1.57</c:v>
                </c:pt>
                <c:pt idx="94">
                  <c:v>1.57</c:v>
                </c:pt>
                <c:pt idx="95">
                  <c:v>1.58</c:v>
                </c:pt>
                <c:pt idx="96">
                  <c:v>1.59</c:v>
                </c:pt>
                <c:pt idx="97">
                  <c:v>1.59</c:v>
                </c:pt>
                <c:pt idx="98">
                  <c:v>1.6</c:v>
                </c:pt>
                <c:pt idx="99">
                  <c:v>1.61</c:v>
                </c:pt>
                <c:pt idx="100">
                  <c:v>1.61</c:v>
                </c:pt>
                <c:pt idx="101">
                  <c:v>1.61</c:v>
                </c:pt>
                <c:pt idx="102">
                  <c:v>1.62</c:v>
                </c:pt>
                <c:pt idx="103">
                  <c:v>1.62</c:v>
                </c:pt>
                <c:pt idx="104">
                  <c:v>1.64</c:v>
                </c:pt>
                <c:pt idx="105">
                  <c:v>1.65</c:v>
                </c:pt>
                <c:pt idx="106">
                  <c:v>1.68</c:v>
                </c:pt>
                <c:pt idx="107">
                  <c:v>1.71</c:v>
                </c:pt>
                <c:pt idx="108">
                  <c:v>1.71</c:v>
                </c:pt>
                <c:pt idx="109">
                  <c:v>1.72</c:v>
                </c:pt>
                <c:pt idx="110">
                  <c:v>1.72</c:v>
                </c:pt>
                <c:pt idx="111">
                  <c:v>1.72</c:v>
                </c:pt>
                <c:pt idx="112">
                  <c:v>1.73</c:v>
                </c:pt>
                <c:pt idx="113">
                  <c:v>1.74</c:v>
                </c:pt>
                <c:pt idx="114">
                  <c:v>1.74</c:v>
                </c:pt>
                <c:pt idx="115">
                  <c:v>1.75</c:v>
                </c:pt>
                <c:pt idx="116">
                  <c:v>1.75</c:v>
                </c:pt>
                <c:pt idx="117">
                  <c:v>1.76</c:v>
                </c:pt>
                <c:pt idx="118">
                  <c:v>1.76</c:v>
                </c:pt>
                <c:pt idx="119">
                  <c:v>1.77</c:v>
                </c:pt>
                <c:pt idx="120">
                  <c:v>1.81</c:v>
                </c:pt>
                <c:pt idx="121">
                  <c:v>1.82</c:v>
                </c:pt>
                <c:pt idx="122">
                  <c:v>1.82</c:v>
                </c:pt>
                <c:pt idx="123">
                  <c:v>1.84</c:v>
                </c:pt>
                <c:pt idx="124">
                  <c:v>1.84</c:v>
                </c:pt>
                <c:pt idx="125">
                  <c:v>1.84</c:v>
                </c:pt>
                <c:pt idx="126">
                  <c:v>1.85</c:v>
                </c:pt>
                <c:pt idx="127">
                  <c:v>1.85</c:v>
                </c:pt>
                <c:pt idx="128">
                  <c:v>1.85</c:v>
                </c:pt>
                <c:pt idx="129">
                  <c:v>1.85</c:v>
                </c:pt>
                <c:pt idx="130">
                  <c:v>1.87</c:v>
                </c:pt>
                <c:pt idx="131">
                  <c:v>1.87</c:v>
                </c:pt>
                <c:pt idx="132">
                  <c:v>1.89</c:v>
                </c:pt>
                <c:pt idx="133">
                  <c:v>1.89</c:v>
                </c:pt>
                <c:pt idx="134">
                  <c:v>1.89</c:v>
                </c:pt>
                <c:pt idx="135">
                  <c:v>1.9</c:v>
                </c:pt>
                <c:pt idx="136">
                  <c:v>1.9</c:v>
                </c:pt>
                <c:pt idx="137">
                  <c:v>1.9</c:v>
                </c:pt>
                <c:pt idx="138">
                  <c:v>1.91</c:v>
                </c:pt>
                <c:pt idx="139">
                  <c:v>1.92</c:v>
                </c:pt>
                <c:pt idx="140">
                  <c:v>1.93</c:v>
                </c:pt>
                <c:pt idx="141">
                  <c:v>1.93</c:v>
                </c:pt>
                <c:pt idx="142">
                  <c:v>1.94</c:v>
                </c:pt>
                <c:pt idx="143">
                  <c:v>1.94</c:v>
                </c:pt>
                <c:pt idx="144">
                  <c:v>1.94</c:v>
                </c:pt>
                <c:pt idx="145">
                  <c:v>1.96</c:v>
                </c:pt>
                <c:pt idx="146">
                  <c:v>1.98</c:v>
                </c:pt>
                <c:pt idx="147">
                  <c:v>2.0099999999999998</c:v>
                </c:pt>
                <c:pt idx="148">
                  <c:v>2.04</c:v>
                </c:pt>
                <c:pt idx="149">
                  <c:v>2.0499999999999998</c:v>
                </c:pt>
                <c:pt idx="150">
                  <c:v>2.06</c:v>
                </c:pt>
                <c:pt idx="151">
                  <c:v>2.0699999999999998</c:v>
                </c:pt>
                <c:pt idx="152">
                  <c:v>2.0699999999999998</c:v>
                </c:pt>
                <c:pt idx="153">
                  <c:v>2.09</c:v>
                </c:pt>
                <c:pt idx="154">
                  <c:v>2.09</c:v>
                </c:pt>
                <c:pt idx="155">
                  <c:v>2.11</c:v>
                </c:pt>
                <c:pt idx="156">
                  <c:v>2.11</c:v>
                </c:pt>
                <c:pt idx="157">
                  <c:v>2.11</c:v>
                </c:pt>
                <c:pt idx="158">
                  <c:v>2.11</c:v>
                </c:pt>
                <c:pt idx="159">
                  <c:v>2.12</c:v>
                </c:pt>
                <c:pt idx="160">
                  <c:v>2.12</c:v>
                </c:pt>
                <c:pt idx="161">
                  <c:v>2.13</c:v>
                </c:pt>
                <c:pt idx="162">
                  <c:v>2.13</c:v>
                </c:pt>
                <c:pt idx="163">
                  <c:v>2.13</c:v>
                </c:pt>
                <c:pt idx="164">
                  <c:v>2.17</c:v>
                </c:pt>
                <c:pt idx="165">
                  <c:v>2.19</c:v>
                </c:pt>
                <c:pt idx="166">
                  <c:v>2.19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2.23</c:v>
                </c:pt>
                <c:pt idx="171">
                  <c:v>2.2400000000000002</c:v>
                </c:pt>
                <c:pt idx="172">
                  <c:v>2.25</c:v>
                </c:pt>
                <c:pt idx="173">
                  <c:v>2.27</c:v>
                </c:pt>
                <c:pt idx="174">
                  <c:v>2.2799999999999998</c:v>
                </c:pt>
                <c:pt idx="175">
                  <c:v>2.29</c:v>
                </c:pt>
                <c:pt idx="176">
                  <c:v>2.29</c:v>
                </c:pt>
                <c:pt idx="177">
                  <c:v>2.29</c:v>
                </c:pt>
                <c:pt idx="178">
                  <c:v>2.2999999999999998</c:v>
                </c:pt>
                <c:pt idx="179">
                  <c:v>2.31</c:v>
                </c:pt>
                <c:pt idx="180">
                  <c:v>2.31</c:v>
                </c:pt>
                <c:pt idx="181">
                  <c:v>2.3199999999999998</c:v>
                </c:pt>
                <c:pt idx="182">
                  <c:v>2.3199999999999998</c:v>
                </c:pt>
                <c:pt idx="183">
                  <c:v>2.33</c:v>
                </c:pt>
                <c:pt idx="184">
                  <c:v>2.34</c:v>
                </c:pt>
                <c:pt idx="185">
                  <c:v>2.34</c:v>
                </c:pt>
                <c:pt idx="186">
                  <c:v>2.34</c:v>
                </c:pt>
                <c:pt idx="187">
                  <c:v>2.37</c:v>
                </c:pt>
                <c:pt idx="188">
                  <c:v>2.38</c:v>
                </c:pt>
                <c:pt idx="189">
                  <c:v>2.38</c:v>
                </c:pt>
                <c:pt idx="190">
                  <c:v>2.38</c:v>
                </c:pt>
                <c:pt idx="191">
                  <c:v>2.39</c:v>
                </c:pt>
                <c:pt idx="192">
                  <c:v>2.39</c:v>
                </c:pt>
                <c:pt idx="193">
                  <c:v>2.4</c:v>
                </c:pt>
                <c:pt idx="194">
                  <c:v>2.41</c:v>
                </c:pt>
                <c:pt idx="195">
                  <c:v>2.41</c:v>
                </c:pt>
                <c:pt idx="196">
                  <c:v>2.4300000000000002</c:v>
                </c:pt>
                <c:pt idx="197">
                  <c:v>2.44</c:v>
                </c:pt>
                <c:pt idx="198">
                  <c:v>2.44</c:v>
                </c:pt>
                <c:pt idx="199">
                  <c:v>2.46</c:v>
                </c:pt>
                <c:pt idx="200">
                  <c:v>2.4700000000000002</c:v>
                </c:pt>
                <c:pt idx="201">
                  <c:v>2.48</c:v>
                </c:pt>
                <c:pt idx="202">
                  <c:v>2.48</c:v>
                </c:pt>
                <c:pt idx="203">
                  <c:v>2.48</c:v>
                </c:pt>
                <c:pt idx="204">
                  <c:v>2.4900000000000002</c:v>
                </c:pt>
                <c:pt idx="205">
                  <c:v>2.4900000000000002</c:v>
                </c:pt>
                <c:pt idx="206">
                  <c:v>2.4900000000000002</c:v>
                </c:pt>
                <c:pt idx="207">
                  <c:v>2.5499999999999998</c:v>
                </c:pt>
                <c:pt idx="208">
                  <c:v>2.5499999999999998</c:v>
                </c:pt>
                <c:pt idx="209">
                  <c:v>2.5499999999999998</c:v>
                </c:pt>
                <c:pt idx="210">
                  <c:v>2.57</c:v>
                </c:pt>
                <c:pt idx="211">
                  <c:v>2.59</c:v>
                </c:pt>
                <c:pt idx="212">
                  <c:v>2.59</c:v>
                </c:pt>
                <c:pt idx="213">
                  <c:v>2.61</c:v>
                </c:pt>
                <c:pt idx="214">
                  <c:v>2.61</c:v>
                </c:pt>
                <c:pt idx="215">
                  <c:v>2.63</c:v>
                </c:pt>
                <c:pt idx="216">
                  <c:v>2.63</c:v>
                </c:pt>
                <c:pt idx="217">
                  <c:v>2.63</c:v>
                </c:pt>
                <c:pt idx="218">
                  <c:v>2.63</c:v>
                </c:pt>
                <c:pt idx="219">
                  <c:v>2.63</c:v>
                </c:pt>
                <c:pt idx="220">
                  <c:v>2.64</c:v>
                </c:pt>
                <c:pt idx="221">
                  <c:v>2.65</c:v>
                </c:pt>
                <c:pt idx="222">
                  <c:v>2.65</c:v>
                </c:pt>
                <c:pt idx="223">
                  <c:v>2.66</c:v>
                </c:pt>
                <c:pt idx="224">
                  <c:v>2.67</c:v>
                </c:pt>
                <c:pt idx="225">
                  <c:v>2.67</c:v>
                </c:pt>
                <c:pt idx="226">
                  <c:v>2.68</c:v>
                </c:pt>
                <c:pt idx="227">
                  <c:v>2.68</c:v>
                </c:pt>
                <c:pt idx="228">
                  <c:v>2.68</c:v>
                </c:pt>
                <c:pt idx="229">
                  <c:v>2.69</c:v>
                </c:pt>
                <c:pt idx="230">
                  <c:v>2.69</c:v>
                </c:pt>
                <c:pt idx="231">
                  <c:v>2.7</c:v>
                </c:pt>
                <c:pt idx="232">
                  <c:v>2.71</c:v>
                </c:pt>
                <c:pt idx="233">
                  <c:v>2.72</c:v>
                </c:pt>
                <c:pt idx="234">
                  <c:v>2.74</c:v>
                </c:pt>
                <c:pt idx="235">
                  <c:v>2.74</c:v>
                </c:pt>
                <c:pt idx="236">
                  <c:v>2.75</c:v>
                </c:pt>
                <c:pt idx="237">
                  <c:v>2.76</c:v>
                </c:pt>
                <c:pt idx="238">
                  <c:v>2.76</c:v>
                </c:pt>
                <c:pt idx="239">
                  <c:v>2.77</c:v>
                </c:pt>
                <c:pt idx="240">
                  <c:v>2.78</c:v>
                </c:pt>
                <c:pt idx="241">
                  <c:v>2.78</c:v>
                </c:pt>
                <c:pt idx="242">
                  <c:v>2.78</c:v>
                </c:pt>
                <c:pt idx="243">
                  <c:v>2.79</c:v>
                </c:pt>
                <c:pt idx="244">
                  <c:v>2.8</c:v>
                </c:pt>
                <c:pt idx="245">
                  <c:v>2.8</c:v>
                </c:pt>
                <c:pt idx="246">
                  <c:v>2.82</c:v>
                </c:pt>
                <c:pt idx="247">
                  <c:v>2.86</c:v>
                </c:pt>
                <c:pt idx="248">
                  <c:v>2.86</c:v>
                </c:pt>
                <c:pt idx="249">
                  <c:v>2.86</c:v>
                </c:pt>
                <c:pt idx="250">
                  <c:v>2.87</c:v>
                </c:pt>
                <c:pt idx="251">
                  <c:v>2.89</c:v>
                </c:pt>
                <c:pt idx="252">
                  <c:v>2.89</c:v>
                </c:pt>
                <c:pt idx="253">
                  <c:v>2.9</c:v>
                </c:pt>
                <c:pt idx="254">
                  <c:v>2.9</c:v>
                </c:pt>
                <c:pt idx="255">
                  <c:v>2.91</c:v>
                </c:pt>
                <c:pt idx="256">
                  <c:v>2.91</c:v>
                </c:pt>
                <c:pt idx="257">
                  <c:v>2.92</c:v>
                </c:pt>
                <c:pt idx="258">
                  <c:v>2.92</c:v>
                </c:pt>
                <c:pt idx="259">
                  <c:v>2.93</c:v>
                </c:pt>
                <c:pt idx="260">
                  <c:v>2.94</c:v>
                </c:pt>
                <c:pt idx="261">
                  <c:v>2.95</c:v>
                </c:pt>
                <c:pt idx="262">
                  <c:v>2.95</c:v>
                </c:pt>
                <c:pt idx="263">
                  <c:v>2.95</c:v>
                </c:pt>
                <c:pt idx="264">
                  <c:v>2.96</c:v>
                </c:pt>
                <c:pt idx="265">
                  <c:v>2.97</c:v>
                </c:pt>
                <c:pt idx="266">
                  <c:v>2.97</c:v>
                </c:pt>
                <c:pt idx="267">
                  <c:v>2.97</c:v>
                </c:pt>
                <c:pt idx="268">
                  <c:v>2.97</c:v>
                </c:pt>
                <c:pt idx="269">
                  <c:v>2.98</c:v>
                </c:pt>
                <c:pt idx="270">
                  <c:v>2.99</c:v>
                </c:pt>
                <c:pt idx="271">
                  <c:v>3</c:v>
                </c:pt>
                <c:pt idx="272">
                  <c:v>3</c:v>
                </c:pt>
                <c:pt idx="273">
                  <c:v>3.03</c:v>
                </c:pt>
                <c:pt idx="274">
                  <c:v>3.05</c:v>
                </c:pt>
                <c:pt idx="275">
                  <c:v>3.05</c:v>
                </c:pt>
                <c:pt idx="276">
                  <c:v>3.06</c:v>
                </c:pt>
                <c:pt idx="277">
                  <c:v>3.07</c:v>
                </c:pt>
                <c:pt idx="278">
                  <c:v>3.08</c:v>
                </c:pt>
                <c:pt idx="279">
                  <c:v>3.1</c:v>
                </c:pt>
                <c:pt idx="280">
                  <c:v>3.1</c:v>
                </c:pt>
                <c:pt idx="281">
                  <c:v>3.11</c:v>
                </c:pt>
                <c:pt idx="282">
                  <c:v>3.11</c:v>
                </c:pt>
                <c:pt idx="283">
                  <c:v>3.13</c:v>
                </c:pt>
                <c:pt idx="284">
                  <c:v>3.14</c:v>
                </c:pt>
                <c:pt idx="285">
                  <c:v>3.14</c:v>
                </c:pt>
                <c:pt idx="286">
                  <c:v>3.15</c:v>
                </c:pt>
                <c:pt idx="287">
                  <c:v>3.16</c:v>
                </c:pt>
                <c:pt idx="288">
                  <c:v>3.16</c:v>
                </c:pt>
                <c:pt idx="289">
                  <c:v>3.18</c:v>
                </c:pt>
                <c:pt idx="290">
                  <c:v>3.18</c:v>
                </c:pt>
                <c:pt idx="291">
                  <c:v>3.19</c:v>
                </c:pt>
                <c:pt idx="292">
                  <c:v>3.19</c:v>
                </c:pt>
                <c:pt idx="293">
                  <c:v>3.19</c:v>
                </c:pt>
                <c:pt idx="294">
                  <c:v>3.19</c:v>
                </c:pt>
                <c:pt idx="295">
                  <c:v>3.2</c:v>
                </c:pt>
                <c:pt idx="296">
                  <c:v>3.21</c:v>
                </c:pt>
                <c:pt idx="297">
                  <c:v>3.21</c:v>
                </c:pt>
                <c:pt idx="298">
                  <c:v>3.22</c:v>
                </c:pt>
                <c:pt idx="299">
                  <c:v>3.23</c:v>
                </c:pt>
                <c:pt idx="300">
                  <c:v>3.24</c:v>
                </c:pt>
                <c:pt idx="301">
                  <c:v>3.25</c:v>
                </c:pt>
                <c:pt idx="302">
                  <c:v>3.26</c:v>
                </c:pt>
                <c:pt idx="303">
                  <c:v>3.32</c:v>
                </c:pt>
                <c:pt idx="304">
                  <c:v>3.33</c:v>
                </c:pt>
                <c:pt idx="305">
                  <c:v>3.35</c:v>
                </c:pt>
                <c:pt idx="306">
                  <c:v>3.38</c:v>
                </c:pt>
                <c:pt idx="307">
                  <c:v>3.39</c:v>
                </c:pt>
                <c:pt idx="308">
                  <c:v>3.39</c:v>
                </c:pt>
                <c:pt idx="309">
                  <c:v>3.39</c:v>
                </c:pt>
                <c:pt idx="310">
                  <c:v>3.4</c:v>
                </c:pt>
                <c:pt idx="311">
                  <c:v>3.41</c:v>
                </c:pt>
                <c:pt idx="312">
                  <c:v>3.41</c:v>
                </c:pt>
                <c:pt idx="313">
                  <c:v>3.42</c:v>
                </c:pt>
                <c:pt idx="314">
                  <c:v>3.44</c:v>
                </c:pt>
                <c:pt idx="315">
                  <c:v>3.47</c:v>
                </c:pt>
                <c:pt idx="316">
                  <c:v>3.47</c:v>
                </c:pt>
                <c:pt idx="317">
                  <c:v>3.49</c:v>
                </c:pt>
                <c:pt idx="318">
                  <c:v>3.49</c:v>
                </c:pt>
                <c:pt idx="319">
                  <c:v>3.5</c:v>
                </c:pt>
                <c:pt idx="320">
                  <c:v>3.52</c:v>
                </c:pt>
                <c:pt idx="321">
                  <c:v>3.53</c:v>
                </c:pt>
                <c:pt idx="322">
                  <c:v>3.54</c:v>
                </c:pt>
                <c:pt idx="323">
                  <c:v>3.54</c:v>
                </c:pt>
                <c:pt idx="324">
                  <c:v>3.56</c:v>
                </c:pt>
                <c:pt idx="325">
                  <c:v>3.57</c:v>
                </c:pt>
                <c:pt idx="326">
                  <c:v>3.57</c:v>
                </c:pt>
                <c:pt idx="327">
                  <c:v>3.57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3.6</c:v>
                </c:pt>
                <c:pt idx="332">
                  <c:v>3.6</c:v>
                </c:pt>
                <c:pt idx="333">
                  <c:v>3.61</c:v>
                </c:pt>
                <c:pt idx="334">
                  <c:v>3.61</c:v>
                </c:pt>
                <c:pt idx="335">
                  <c:v>3.63</c:v>
                </c:pt>
                <c:pt idx="336">
                  <c:v>3.65</c:v>
                </c:pt>
                <c:pt idx="337">
                  <c:v>3.67</c:v>
                </c:pt>
                <c:pt idx="338">
                  <c:v>3.67</c:v>
                </c:pt>
                <c:pt idx="339">
                  <c:v>3.67</c:v>
                </c:pt>
                <c:pt idx="340">
                  <c:v>3.7</c:v>
                </c:pt>
                <c:pt idx="341">
                  <c:v>3.7</c:v>
                </c:pt>
                <c:pt idx="342">
                  <c:v>3.7</c:v>
                </c:pt>
                <c:pt idx="343">
                  <c:v>3.7</c:v>
                </c:pt>
                <c:pt idx="344">
                  <c:v>3.71</c:v>
                </c:pt>
                <c:pt idx="345">
                  <c:v>3.73</c:v>
                </c:pt>
                <c:pt idx="346">
                  <c:v>3.73</c:v>
                </c:pt>
                <c:pt idx="347">
                  <c:v>3.74</c:v>
                </c:pt>
                <c:pt idx="348">
                  <c:v>3.75</c:v>
                </c:pt>
                <c:pt idx="349">
                  <c:v>3.75</c:v>
                </c:pt>
                <c:pt idx="350">
                  <c:v>3.76</c:v>
                </c:pt>
                <c:pt idx="351">
                  <c:v>3.76</c:v>
                </c:pt>
                <c:pt idx="352">
                  <c:v>3.77</c:v>
                </c:pt>
                <c:pt idx="353">
                  <c:v>3.78</c:v>
                </c:pt>
                <c:pt idx="354">
                  <c:v>3.78</c:v>
                </c:pt>
                <c:pt idx="355">
                  <c:v>3.79</c:v>
                </c:pt>
                <c:pt idx="356">
                  <c:v>3.8</c:v>
                </c:pt>
                <c:pt idx="357">
                  <c:v>3.83</c:v>
                </c:pt>
                <c:pt idx="358">
                  <c:v>3.85</c:v>
                </c:pt>
                <c:pt idx="359">
                  <c:v>3.85</c:v>
                </c:pt>
                <c:pt idx="360">
                  <c:v>3.87</c:v>
                </c:pt>
                <c:pt idx="361">
                  <c:v>3.88</c:v>
                </c:pt>
                <c:pt idx="362">
                  <c:v>3.88</c:v>
                </c:pt>
                <c:pt idx="363">
                  <c:v>3.89</c:v>
                </c:pt>
                <c:pt idx="364">
                  <c:v>3.9</c:v>
                </c:pt>
                <c:pt idx="365">
                  <c:v>3.9</c:v>
                </c:pt>
                <c:pt idx="366">
                  <c:v>3.91</c:v>
                </c:pt>
                <c:pt idx="367">
                  <c:v>3.91</c:v>
                </c:pt>
                <c:pt idx="368">
                  <c:v>3.93</c:v>
                </c:pt>
                <c:pt idx="369">
                  <c:v>3.93</c:v>
                </c:pt>
                <c:pt idx="370">
                  <c:v>3.94</c:v>
                </c:pt>
                <c:pt idx="371">
                  <c:v>3.94</c:v>
                </c:pt>
                <c:pt idx="372">
                  <c:v>3.95</c:v>
                </c:pt>
                <c:pt idx="373">
                  <c:v>3.97</c:v>
                </c:pt>
                <c:pt idx="374">
                  <c:v>3.98</c:v>
                </c:pt>
                <c:pt idx="375">
                  <c:v>3.99</c:v>
                </c:pt>
                <c:pt idx="376">
                  <c:v>4</c:v>
                </c:pt>
                <c:pt idx="377">
                  <c:v>4.0199999999999996</c:v>
                </c:pt>
                <c:pt idx="378">
                  <c:v>4.0199999999999996</c:v>
                </c:pt>
                <c:pt idx="379">
                  <c:v>4.03</c:v>
                </c:pt>
                <c:pt idx="380">
                  <c:v>4.05</c:v>
                </c:pt>
                <c:pt idx="381">
                  <c:v>4.0599999999999996</c:v>
                </c:pt>
                <c:pt idx="382">
                  <c:v>4.08</c:v>
                </c:pt>
                <c:pt idx="383">
                  <c:v>4.1100000000000003</c:v>
                </c:pt>
                <c:pt idx="384">
                  <c:v>4.1100000000000003</c:v>
                </c:pt>
                <c:pt idx="385">
                  <c:v>4.12</c:v>
                </c:pt>
                <c:pt idx="386">
                  <c:v>4.12</c:v>
                </c:pt>
                <c:pt idx="387">
                  <c:v>4.18</c:v>
                </c:pt>
                <c:pt idx="388">
                  <c:v>4.1900000000000004</c:v>
                </c:pt>
                <c:pt idx="389">
                  <c:v>4.1900000000000004</c:v>
                </c:pt>
                <c:pt idx="390">
                  <c:v>4.2300000000000004</c:v>
                </c:pt>
                <c:pt idx="391">
                  <c:v>4.24</c:v>
                </c:pt>
                <c:pt idx="392">
                  <c:v>4.25</c:v>
                </c:pt>
                <c:pt idx="393">
                  <c:v>4.26</c:v>
                </c:pt>
                <c:pt idx="394">
                  <c:v>4.29</c:v>
                </c:pt>
                <c:pt idx="395">
                  <c:v>4.29</c:v>
                </c:pt>
                <c:pt idx="396">
                  <c:v>4.3099999999999996</c:v>
                </c:pt>
                <c:pt idx="397">
                  <c:v>4.3099999999999996</c:v>
                </c:pt>
                <c:pt idx="398">
                  <c:v>4.33</c:v>
                </c:pt>
                <c:pt idx="399">
                  <c:v>4.3499999999999996</c:v>
                </c:pt>
                <c:pt idx="400">
                  <c:v>4.3600000000000003</c:v>
                </c:pt>
                <c:pt idx="401">
                  <c:v>4.38</c:v>
                </c:pt>
                <c:pt idx="402">
                  <c:v>4.38</c:v>
                </c:pt>
                <c:pt idx="403">
                  <c:v>4.4000000000000004</c:v>
                </c:pt>
                <c:pt idx="404">
                  <c:v>4.42</c:v>
                </c:pt>
                <c:pt idx="405">
                  <c:v>4.42</c:v>
                </c:pt>
                <c:pt idx="406">
                  <c:v>4.43</c:v>
                </c:pt>
                <c:pt idx="407">
                  <c:v>4.4800000000000004</c:v>
                </c:pt>
                <c:pt idx="408">
                  <c:v>4.49</c:v>
                </c:pt>
                <c:pt idx="409">
                  <c:v>4.55</c:v>
                </c:pt>
                <c:pt idx="410">
                  <c:v>4.5599999999999996</c:v>
                </c:pt>
                <c:pt idx="411">
                  <c:v>4.58</c:v>
                </c:pt>
                <c:pt idx="412">
                  <c:v>4.62</c:v>
                </c:pt>
                <c:pt idx="413">
                  <c:v>4.62</c:v>
                </c:pt>
                <c:pt idx="414">
                  <c:v>4.63</c:v>
                </c:pt>
                <c:pt idx="415">
                  <c:v>4.6399999999999997</c:v>
                </c:pt>
                <c:pt idx="416">
                  <c:v>4.6399999999999997</c:v>
                </c:pt>
                <c:pt idx="417">
                  <c:v>4.6399999999999997</c:v>
                </c:pt>
                <c:pt idx="418">
                  <c:v>4.68</c:v>
                </c:pt>
                <c:pt idx="419">
                  <c:v>4.6900000000000004</c:v>
                </c:pt>
                <c:pt idx="420">
                  <c:v>4.78</c:v>
                </c:pt>
                <c:pt idx="421">
                  <c:v>4.79</c:v>
                </c:pt>
                <c:pt idx="422">
                  <c:v>4.84</c:v>
                </c:pt>
                <c:pt idx="423">
                  <c:v>4.87</c:v>
                </c:pt>
                <c:pt idx="424">
                  <c:v>4.9000000000000004</c:v>
                </c:pt>
                <c:pt idx="425">
                  <c:v>4.92</c:v>
                </c:pt>
                <c:pt idx="426">
                  <c:v>4.9400000000000004</c:v>
                </c:pt>
                <c:pt idx="427">
                  <c:v>5</c:v>
                </c:pt>
                <c:pt idx="428">
                  <c:v>5.01</c:v>
                </c:pt>
                <c:pt idx="429">
                  <c:v>5.01</c:v>
                </c:pt>
                <c:pt idx="430">
                  <c:v>5.0199999999999996</c:v>
                </c:pt>
                <c:pt idx="431">
                  <c:v>5.0999999999999996</c:v>
                </c:pt>
                <c:pt idx="432">
                  <c:v>5.12</c:v>
                </c:pt>
                <c:pt idx="433">
                  <c:v>5.14</c:v>
                </c:pt>
                <c:pt idx="434">
                  <c:v>5.19</c:v>
                </c:pt>
                <c:pt idx="435">
                  <c:v>5.19</c:v>
                </c:pt>
                <c:pt idx="436">
                  <c:v>5.21</c:v>
                </c:pt>
                <c:pt idx="437">
                  <c:v>5.38</c:v>
                </c:pt>
                <c:pt idx="438">
                  <c:v>5.46</c:v>
                </c:pt>
                <c:pt idx="439">
                  <c:v>5.51</c:v>
                </c:pt>
                <c:pt idx="440">
                  <c:v>5.58</c:v>
                </c:pt>
                <c:pt idx="441">
                  <c:v>5.72</c:v>
                </c:pt>
                <c:pt idx="442">
                  <c:v>5.77</c:v>
                </c:pt>
                <c:pt idx="443">
                  <c:v>5.8</c:v>
                </c:pt>
                <c:pt idx="444">
                  <c:v>6.27</c:v>
                </c:pt>
                <c:pt idx="445">
                  <c:v>6.88</c:v>
                </c:pt>
                <c:pt idx="446">
                  <c:v>7.26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EAE-4E6A-95DA-CD599E8B1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68424"/>
        <c:axId val="1"/>
      </c:scatterChart>
      <c:valAx>
        <c:axId val="495568424"/>
        <c:scaling>
          <c:orientation val="minMax"/>
          <c:max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95568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1043285768962008"/>
          <c:y val="0.14029365966070409"/>
          <c:w val="0.86903446610473312"/>
          <c:h val="0.347471549759569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06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tabSelected="1" zoomScale="106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121" workbookViewId="0"/>
  </sheetViews>
  <pageMargins left="0.75" right="0.75" top="1" bottom="1" header="0.5" footer="0.5"/>
  <pageSetup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4</xdr:row>
          <xdr:rowOff>38100</xdr:rowOff>
        </xdr:from>
        <xdr:to>
          <xdr:col>4</xdr:col>
          <xdr:colOff>1123950</xdr:colOff>
          <xdr:row>6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E9006F0-95E6-48F5-B0CA-00AD6F67A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F9E774-6CEF-4010-88CB-AA165B690D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0.118</cdr:x>
      <cdr:y>0.836</cdr:y>
    </cdr:from>
    <cdr:to>
      <cdr:x>0.80075</cdr:x>
      <cdr:y>0.89</cdr:y>
    </cdr:to>
    <cdr:sp macro="" textlink="Sheet1!$M$3">
      <cdr:nvSpPr>
        <cdr:cNvPr id="3073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12679" y="4881258"/>
          <a:ext cx="5859378" cy="31529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C0C0C0" mc:Ignorable="a14" a14:legacySpreadsheetColorIndex="22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00AD9C-D0DF-45BB-9AEC-A922494CC4BC}" type="TxLink"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P90=6.4 P10=16.8 Average=11.1</a:t>
          </a:fld>
          <a:endParaRPr lang="en-US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81486" cy="5840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B1A371-AA6B-40F3-B48D-D44990651B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0.0643</cdr:x>
      <cdr:y>0.20902</cdr:y>
    </cdr:from>
    <cdr:to>
      <cdr:x>0.5089</cdr:x>
      <cdr:y>0.27027</cdr:y>
    </cdr:to>
    <cdr:sp macro="" textlink="Sheet1!$M$3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51766" y="1220840"/>
          <a:ext cx="3815358" cy="357749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C0C0C0" mc:Ignorable="a14" a14:legacySpreadsheetColorIndex="22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9DDB7C0E-240C-4CA0-BC4F-472713B35AF3}" type="TxLink"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P90=6.4 P10=16.8 Average=11.1</a:t>
          </a:fld>
          <a:endParaRPr lang="en-US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10</xdr:row>
      <xdr:rowOff>76200</xdr:rowOff>
    </xdr:from>
    <xdr:to>
      <xdr:col>16</xdr:col>
      <xdr:colOff>476250</xdr:colOff>
      <xdr:row>31</xdr:row>
      <xdr:rowOff>47625</xdr:rowOff>
    </xdr:to>
    <xdr:graphicFrame macro="">
      <xdr:nvGraphicFramePr>
        <xdr:cNvPr id="5994" name="Chart 1">
          <a:extLst>
            <a:ext uri="{FF2B5EF4-FFF2-40B4-BE49-F238E27FC236}">
              <a16:creationId xmlns:a16="http://schemas.microsoft.com/office/drawing/2014/main" id="{DD4A4589-E17C-4EF6-B1D4-700745D27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93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84CFE-F24E-4768-B7DA-88EE52CA484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3"/>
  <sheetViews>
    <sheetView topLeftCell="B1" workbookViewId="0">
      <selection activeCell="E24" sqref="E24"/>
    </sheetView>
  </sheetViews>
  <sheetFormatPr defaultRowHeight="12.75" x14ac:dyDescent="0.2"/>
  <cols>
    <col min="1" max="1" width="9.140625" style="3" customWidth="1"/>
    <col min="2" max="2" width="16" style="7" customWidth="1"/>
    <col min="3" max="3" width="12.85546875" style="3" customWidth="1"/>
    <col min="4" max="4" width="12.140625" style="1" customWidth="1"/>
    <col min="5" max="5" width="22.5703125" style="1" customWidth="1"/>
    <col min="6" max="7" width="9.140625" style="1" customWidth="1"/>
    <col min="8" max="8" width="12.7109375" style="1" customWidth="1"/>
    <col min="9" max="9" width="12.5703125" style="1" customWidth="1"/>
    <col min="10" max="10" width="9.140625" style="1" customWidth="1"/>
    <col min="11" max="11" width="14.85546875" style="15" customWidth="1"/>
    <col min="12" max="14" width="9.140625" style="1" customWidth="1"/>
    <col min="15" max="15" width="11.140625" style="1" customWidth="1"/>
    <col min="16" max="16384" width="9.140625" style="1"/>
  </cols>
  <sheetData>
    <row r="1" spans="1:24" x14ac:dyDescent="0.2">
      <c r="A1" s="2" t="s">
        <v>11</v>
      </c>
      <c r="B1" s="6" t="s">
        <v>12</v>
      </c>
      <c r="C1" s="8" t="s">
        <v>13</v>
      </c>
      <c r="D1" s="23" t="s">
        <v>24</v>
      </c>
      <c r="E1" s="24"/>
      <c r="F1" s="1" t="s">
        <v>14</v>
      </c>
      <c r="G1" s="1" t="s">
        <v>15</v>
      </c>
      <c r="H1" s="1" t="s">
        <v>16</v>
      </c>
      <c r="I1" s="1" t="s">
        <v>19</v>
      </c>
      <c r="J1" s="4" t="s">
        <v>20</v>
      </c>
      <c r="K1" s="12">
        <v>2.3403234321936703</v>
      </c>
      <c r="M1" s="1">
        <f>ROUND(EXP(K1),P1)</f>
        <v>10.4</v>
      </c>
      <c r="O1" s="1" t="s">
        <v>27</v>
      </c>
      <c r="P1" s="16">
        <v>1</v>
      </c>
    </row>
    <row r="2" spans="1:24" x14ac:dyDescent="0.2">
      <c r="C2" s="9">
        <v>5</v>
      </c>
      <c r="D2" s="10" t="s">
        <v>22</v>
      </c>
      <c r="E2" s="18" t="s">
        <v>31</v>
      </c>
      <c r="F2" s="1">
        <v>0.95</v>
      </c>
      <c r="G2" s="1">
        <v>-1.6448536269514726</v>
      </c>
      <c r="H2" s="1">
        <v>5.5889480527379796</v>
      </c>
      <c r="I2" s="1">
        <v>5</v>
      </c>
      <c r="J2" s="4" t="s">
        <v>21</v>
      </c>
      <c r="K2" s="12">
        <v>0.3766489226469818</v>
      </c>
    </row>
    <row r="3" spans="1:24" ht="13.5" thickBot="1" x14ac:dyDescent="0.25">
      <c r="C3" s="9">
        <v>5</v>
      </c>
      <c r="D3" s="11" t="s">
        <v>23</v>
      </c>
      <c r="E3" s="19"/>
      <c r="F3" s="1">
        <v>0.9</v>
      </c>
      <c r="G3" s="1">
        <v>-1.2815515655446006</v>
      </c>
      <c r="H3" s="1">
        <v>6.4085203888482258</v>
      </c>
      <c r="I3" s="1">
        <v>5</v>
      </c>
      <c r="J3" s="5" t="s">
        <v>18</v>
      </c>
      <c r="K3" s="13">
        <v>6.4085203888482258</v>
      </c>
      <c r="L3" s="15">
        <f>ROUND(K3,$P$1)</f>
        <v>6.4</v>
      </c>
      <c r="M3" s="1" t="str">
        <f>CONCATENATE(J3,"=",L3," ",J4,"=",L4, " ",J5,"=",L5)</f>
        <v>P90=6.4 P10=16.8 Average=11.1</v>
      </c>
      <c r="T3" s="20" t="s">
        <v>29</v>
      </c>
      <c r="U3" s="20">
        <v>1</v>
      </c>
      <c r="V3" s="1">
        <v>2</v>
      </c>
      <c r="W3" s="1">
        <v>3</v>
      </c>
      <c r="X3" s="1">
        <v>4</v>
      </c>
    </row>
    <row r="4" spans="1:24" x14ac:dyDescent="0.2">
      <c r="C4" s="3">
        <v>7</v>
      </c>
      <c r="F4" s="1">
        <v>0.85</v>
      </c>
      <c r="G4" s="1">
        <v>-1.0364333894937898</v>
      </c>
      <c r="H4" s="1">
        <v>7.0283495977241746</v>
      </c>
      <c r="I4" s="1">
        <v>7</v>
      </c>
      <c r="J4" s="5" t="s">
        <v>17</v>
      </c>
      <c r="K4" s="13">
        <v>16.827567238951755</v>
      </c>
      <c r="L4" s="15">
        <f>ROUND(K4,$P$1)</f>
        <v>16.8</v>
      </c>
      <c r="S4" s="20" t="s">
        <v>30</v>
      </c>
      <c r="T4" s="20">
        <v>0.99</v>
      </c>
      <c r="U4" s="1">
        <f>T4^(25)</f>
        <v>0.77782135939914643</v>
      </c>
    </row>
    <row r="5" spans="1:24" x14ac:dyDescent="0.2">
      <c r="C5" s="3">
        <v>7</v>
      </c>
      <c r="F5" s="1">
        <v>0.8</v>
      </c>
      <c r="G5" s="1">
        <v>-0.84162123357291452</v>
      </c>
      <c r="H5" s="1">
        <v>7.5634520117981623</v>
      </c>
      <c r="I5" s="1">
        <v>7</v>
      </c>
      <c r="J5" s="5" t="s">
        <v>28</v>
      </c>
      <c r="K5" s="14">
        <f>AVERAGE(I2:I65536)</f>
        <v>11.052631578947368</v>
      </c>
      <c r="L5" s="15">
        <f>ROUND(K5,$P$1)</f>
        <v>11.1</v>
      </c>
    </row>
    <row r="6" spans="1:24" x14ac:dyDescent="0.2">
      <c r="C6" s="3">
        <v>8</v>
      </c>
      <c r="F6" s="1">
        <v>0.75</v>
      </c>
      <c r="G6" s="1">
        <v>-0.67448975019608193</v>
      </c>
      <c r="H6" s="1">
        <v>8.0548757752734126</v>
      </c>
      <c r="I6" s="1">
        <v>8</v>
      </c>
    </row>
    <row r="7" spans="1:24" x14ac:dyDescent="0.2">
      <c r="C7" s="3">
        <v>8</v>
      </c>
      <c r="F7" s="1">
        <v>0.7</v>
      </c>
      <c r="G7" s="1">
        <v>-0.52440051270804089</v>
      </c>
      <c r="H7" s="1">
        <v>8.5233422266834946</v>
      </c>
      <c r="I7" s="1">
        <v>8</v>
      </c>
    </row>
    <row r="8" spans="1:24" x14ac:dyDescent="0.2">
      <c r="C8" s="3">
        <v>9</v>
      </c>
      <c r="F8" s="1">
        <v>0.65</v>
      </c>
      <c r="G8" s="1">
        <v>-0.38532046640756784</v>
      </c>
      <c r="H8" s="1">
        <v>8.9817334090516194</v>
      </c>
      <c r="I8" s="1">
        <v>9</v>
      </c>
    </row>
    <row r="9" spans="1:24" x14ac:dyDescent="0.2">
      <c r="C9" s="3">
        <v>10</v>
      </c>
      <c r="D9" s="25" t="s">
        <v>25</v>
      </c>
      <c r="E9" s="25"/>
      <c r="F9" s="1">
        <v>0.6</v>
      </c>
      <c r="G9" s="1">
        <v>-0.25334710313579978</v>
      </c>
      <c r="H9" s="1">
        <v>9.4394764587553048</v>
      </c>
      <c r="I9" s="1">
        <v>10</v>
      </c>
      <c r="K9" s="21" t="s">
        <v>20</v>
      </c>
      <c r="L9" s="1">
        <f>muHat(C2:C5000)</f>
        <v>2.3403234321936703</v>
      </c>
    </row>
    <row r="10" spans="1:24" x14ac:dyDescent="0.2">
      <c r="C10" s="3">
        <v>11</v>
      </c>
      <c r="D10" s="26" t="s">
        <v>26</v>
      </c>
      <c r="E10" s="26"/>
      <c r="F10" s="1">
        <v>0.55000000000000004</v>
      </c>
      <c r="G10" s="1">
        <v>-0.12566134685507402</v>
      </c>
      <c r="H10" s="1">
        <v>9.9045398356001542</v>
      </c>
      <c r="I10" s="1">
        <v>11</v>
      </c>
      <c r="K10" s="21" t="s">
        <v>21</v>
      </c>
      <c r="L10" s="1">
        <f>sigmaHat(C2:C5000)</f>
        <v>0.36660314099498109</v>
      </c>
      <c r="P10" s="1">
        <f>_xlfn.LOGNORM.INV(0.25,L12,L13)</f>
        <v>0.50941628386327742</v>
      </c>
    </row>
    <row r="11" spans="1:24" x14ac:dyDescent="0.2">
      <c r="C11" s="3">
        <v>12</v>
      </c>
      <c r="D11" s="26"/>
      <c r="E11" s="26"/>
      <c r="F11" s="1">
        <v>0.5</v>
      </c>
      <c r="G11" s="1">
        <v>0</v>
      </c>
      <c r="H11" s="1">
        <v>10.384594731887073</v>
      </c>
      <c r="I11" s="1">
        <v>12</v>
      </c>
      <c r="P11" s="1">
        <f>_xlfn.NORM.INV(0.25,L12,L13)</f>
        <v>-0.67448975019608193</v>
      </c>
    </row>
    <row r="12" spans="1:24" x14ac:dyDescent="0.2">
      <c r="C12" s="3">
        <v>12</v>
      </c>
      <c r="D12" s="26"/>
      <c r="E12" s="26"/>
      <c r="F12" s="1">
        <v>0.44999999999999996</v>
      </c>
      <c r="G12" s="1">
        <v>0.12566134685507416</v>
      </c>
      <c r="H12" s="1">
        <v>10.887917009321852</v>
      </c>
      <c r="I12" s="1">
        <v>12</v>
      </c>
      <c r="L12" s="1">
        <v>0</v>
      </c>
    </row>
    <row r="13" spans="1:24" x14ac:dyDescent="0.2">
      <c r="C13" s="3">
        <v>13</v>
      </c>
      <c r="F13" s="1">
        <v>0.4</v>
      </c>
      <c r="G13" s="1">
        <v>0.25334710313579978</v>
      </c>
      <c r="H13" s="1">
        <v>11.424342040231815</v>
      </c>
      <c r="I13" s="1">
        <v>13</v>
      </c>
      <c r="L13" s="1">
        <v>1</v>
      </c>
    </row>
    <row r="14" spans="1:24" x14ac:dyDescent="0.2">
      <c r="C14" s="3">
        <v>13</v>
      </c>
      <c r="F14" s="1">
        <v>0.35</v>
      </c>
      <c r="G14" s="1">
        <v>0.38532046640756784</v>
      </c>
      <c r="H14" s="1">
        <v>12.00656964911226</v>
      </c>
      <c r="I14" s="1">
        <v>13</v>
      </c>
    </row>
    <row r="15" spans="1:24" x14ac:dyDescent="0.2">
      <c r="C15" s="3">
        <v>13</v>
      </c>
      <c r="F15" s="1">
        <v>0.30000000000000004</v>
      </c>
      <c r="G15" s="1">
        <v>0.52440051270804078</v>
      </c>
      <c r="H15" s="1">
        <v>12.652291187831155</v>
      </c>
      <c r="I15" s="1">
        <v>13</v>
      </c>
    </row>
    <row r="16" spans="1:24" x14ac:dyDescent="0.2">
      <c r="C16" s="3">
        <v>14</v>
      </c>
      <c r="F16" s="1">
        <v>0.25</v>
      </c>
      <c r="G16" s="1">
        <v>0.67448975019608193</v>
      </c>
      <c r="H16" s="1">
        <v>13.388140395234869</v>
      </c>
      <c r="I16" s="1">
        <v>14</v>
      </c>
    </row>
    <row r="17" spans="3:13" x14ac:dyDescent="0.2">
      <c r="C17" s="3">
        <v>14</v>
      </c>
      <c r="F17" s="1">
        <v>0.19999999999999996</v>
      </c>
      <c r="G17" s="1">
        <v>0.84162123357291474</v>
      </c>
      <c r="H17" s="1">
        <v>14.258014406294699</v>
      </c>
      <c r="I17" s="1">
        <v>14</v>
      </c>
    </row>
    <row r="18" spans="3:13" x14ac:dyDescent="0.2">
      <c r="C18" s="3">
        <v>14</v>
      </c>
      <c r="F18" s="1">
        <v>0.15000000000000002</v>
      </c>
      <c r="G18" s="1">
        <v>1.0364333894937898</v>
      </c>
      <c r="H18" s="1">
        <v>15.343546339877003</v>
      </c>
      <c r="I18" s="1">
        <v>14</v>
      </c>
      <c r="K18" s="15">
        <f>AVERAGE(C2:C20)</f>
        <v>11.052631578947368</v>
      </c>
      <c r="L18" s="22">
        <f>K18*13</f>
        <v>143.68421052631578</v>
      </c>
    </row>
    <row r="19" spans="3:13" x14ac:dyDescent="0.2">
      <c r="C19" s="3">
        <v>16</v>
      </c>
      <c r="F19" s="1">
        <v>9.9999999999999978E-2</v>
      </c>
      <c r="G19" s="1">
        <v>1.2815515655446006</v>
      </c>
      <c r="H19" s="1">
        <v>16.827567238951755</v>
      </c>
      <c r="I19" s="1">
        <v>16</v>
      </c>
      <c r="K19" s="15">
        <f>_xlfn.STDEV.S(C2:C20)</f>
        <v>3.7782077498689222</v>
      </c>
      <c r="L19" s="22">
        <f>K19*(15^0.5)</f>
        <v>14.632935693754133</v>
      </c>
      <c r="M19" s="22"/>
    </row>
    <row r="20" spans="3:13" x14ac:dyDescent="0.2">
      <c r="C20" s="3">
        <v>19</v>
      </c>
      <c r="F20" s="1">
        <v>5.0000000000000044E-2</v>
      </c>
      <c r="G20" s="1">
        <v>1.6448536269514715</v>
      </c>
      <c r="H20" s="1">
        <v>19.295188777556607</v>
      </c>
      <c r="I20" s="1">
        <v>19</v>
      </c>
    </row>
    <row r="21" spans="3:13" x14ac:dyDescent="0.2">
      <c r="K21" s="15">
        <f>K19*1.645</f>
        <v>6.2151517485343772</v>
      </c>
    </row>
    <row r="22" spans="3:13" x14ac:dyDescent="0.2">
      <c r="K22" s="15">
        <f>K18+K21</f>
        <v>17.267783327481744</v>
      </c>
    </row>
    <row r="23" spans="3:13" x14ac:dyDescent="0.2">
      <c r="K23" s="15">
        <f>K18-K21</f>
        <v>4.8374798304129909</v>
      </c>
    </row>
  </sheetData>
  <mergeCells count="3">
    <mergeCell ref="D1:E1"/>
    <mergeCell ref="D9:E9"/>
    <mergeCell ref="D10:E12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data">
                <anchor moveWithCells="1" sizeWithCells="1">
                  <from>
                    <xdr:col>3</xdr:col>
                    <xdr:colOff>733425</xdr:colOff>
                    <xdr:row>4</xdr:row>
                    <xdr:rowOff>38100</xdr:rowOff>
                  </from>
                  <to>
                    <xdr:col>4</xdr:col>
                    <xdr:colOff>1123950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01"/>
  <sheetViews>
    <sheetView workbookViewId="0">
      <selection activeCell="A6" sqref="A6"/>
    </sheetView>
  </sheetViews>
  <sheetFormatPr defaultRowHeight="12.75" x14ac:dyDescent="0.2"/>
  <cols>
    <col min="7" max="7" width="13.28515625" customWidth="1"/>
    <col min="8" max="8" width="10.5703125" customWidth="1"/>
  </cols>
  <sheetData>
    <row r="1" spans="1:9" x14ac:dyDescent="0.2">
      <c r="A1" t="s">
        <v>1</v>
      </c>
      <c r="B1" t="s">
        <v>2</v>
      </c>
      <c r="C1" t="s">
        <v>3</v>
      </c>
      <c r="D1" s="17"/>
      <c r="F1" s="17"/>
      <c r="G1" s="17" t="s">
        <v>8</v>
      </c>
      <c r="H1" s="17" t="s">
        <v>9</v>
      </c>
      <c r="I1" t="s">
        <v>2</v>
      </c>
    </row>
    <row r="2" spans="1:9" x14ac:dyDescent="0.2">
      <c r="A2" s="17">
        <v>0.48</v>
      </c>
      <c r="B2" s="17">
        <v>0.48</v>
      </c>
      <c r="C2" s="17">
        <v>0.46</v>
      </c>
      <c r="D2" s="17"/>
      <c r="F2" s="17" t="s">
        <v>17</v>
      </c>
      <c r="G2" s="17">
        <v>4.6900000000000004</v>
      </c>
      <c r="H2" s="17">
        <v>4.6849999999999996</v>
      </c>
      <c r="I2">
        <v>6.77</v>
      </c>
    </row>
    <row r="3" spans="1:9" x14ac:dyDescent="0.2">
      <c r="A3" s="17">
        <v>0.86</v>
      </c>
      <c r="B3" s="17">
        <v>0.5</v>
      </c>
      <c r="C3" s="17">
        <v>0.48</v>
      </c>
      <c r="D3" s="17"/>
      <c r="F3" s="17" t="s">
        <v>18</v>
      </c>
      <c r="G3" s="17">
        <v>1.587</v>
      </c>
      <c r="H3" s="17">
        <v>1.258</v>
      </c>
      <c r="I3">
        <v>2.0030000000000001</v>
      </c>
    </row>
    <row r="4" spans="1:9" x14ac:dyDescent="0.2">
      <c r="A4" s="17">
        <v>0.89</v>
      </c>
      <c r="B4" s="17">
        <v>0.55000000000000004</v>
      </c>
      <c r="C4" s="17">
        <v>0.62</v>
      </c>
      <c r="D4" s="17"/>
      <c r="F4" s="17" t="s">
        <v>10</v>
      </c>
      <c r="G4">
        <f>AVERAGE(A2:A231)</f>
        <v>2.9615652173913052</v>
      </c>
      <c r="H4" s="17">
        <f>AVERAGE(C2:C448)</f>
        <v>2.7317449664429532</v>
      </c>
      <c r="I4" s="17">
        <f>AVERAGE(B2:B387)</f>
        <v>4.0375906735751252</v>
      </c>
    </row>
    <row r="5" spans="1:9" x14ac:dyDescent="0.2">
      <c r="A5" s="17">
        <v>0.94</v>
      </c>
      <c r="B5" s="17">
        <v>0.57999999999999996</v>
      </c>
      <c r="C5" s="17">
        <v>0.62</v>
      </c>
      <c r="D5" s="17"/>
    </row>
    <row r="6" spans="1:9" x14ac:dyDescent="0.2">
      <c r="A6" s="17">
        <v>0.98</v>
      </c>
      <c r="B6" s="17">
        <v>0.6</v>
      </c>
      <c r="C6" s="17">
        <v>0.62</v>
      </c>
      <c r="D6" s="17"/>
    </row>
    <row r="7" spans="1:9" x14ac:dyDescent="0.2">
      <c r="A7" s="17">
        <v>1.08</v>
      </c>
      <c r="B7" s="17">
        <v>0.83</v>
      </c>
      <c r="C7" s="17">
        <v>0.65</v>
      </c>
      <c r="D7" s="17"/>
    </row>
    <row r="8" spans="1:9" x14ac:dyDescent="0.2">
      <c r="A8" s="17">
        <v>1.1100000000000001</v>
      </c>
      <c r="B8" s="17">
        <v>0.84</v>
      </c>
      <c r="C8" s="17">
        <v>0.66</v>
      </c>
      <c r="D8" s="17"/>
    </row>
    <row r="9" spans="1:9" x14ac:dyDescent="0.2">
      <c r="A9" s="17">
        <v>1.1200000000000001</v>
      </c>
      <c r="B9" s="17">
        <v>0.89</v>
      </c>
      <c r="C9" s="17">
        <v>0.66</v>
      </c>
      <c r="D9" s="17"/>
    </row>
    <row r="10" spans="1:9" x14ac:dyDescent="0.2">
      <c r="A10" s="17">
        <v>1.1399999999999999</v>
      </c>
      <c r="B10" s="17">
        <v>0.91</v>
      </c>
      <c r="C10" s="17">
        <v>0.7</v>
      </c>
      <c r="D10" s="17"/>
    </row>
    <row r="11" spans="1:9" x14ac:dyDescent="0.2">
      <c r="A11" s="17">
        <v>1.27</v>
      </c>
      <c r="B11" s="17">
        <v>0.91</v>
      </c>
      <c r="C11" s="17">
        <v>0.77</v>
      </c>
      <c r="D11" s="17"/>
    </row>
    <row r="12" spans="1:9" x14ac:dyDescent="0.2">
      <c r="A12" s="17">
        <v>1.29</v>
      </c>
      <c r="B12" s="17">
        <v>0.96</v>
      </c>
      <c r="C12" s="17">
        <v>0.77</v>
      </c>
      <c r="D12" s="17"/>
    </row>
    <row r="13" spans="1:9" x14ac:dyDescent="0.2">
      <c r="A13" s="17">
        <v>1.31</v>
      </c>
      <c r="B13" s="17">
        <v>0.98</v>
      </c>
      <c r="C13" s="17">
        <v>0.82</v>
      </c>
      <c r="D13" s="17"/>
    </row>
    <row r="14" spans="1:9" x14ac:dyDescent="0.2">
      <c r="A14" s="17">
        <v>1.34</v>
      </c>
      <c r="B14" s="17">
        <v>1.02</v>
      </c>
      <c r="C14" s="17">
        <v>0.83</v>
      </c>
      <c r="D14" s="17"/>
    </row>
    <row r="15" spans="1:9" x14ac:dyDescent="0.2">
      <c r="A15" s="17">
        <v>1.35</v>
      </c>
      <c r="B15" s="17">
        <v>1.07</v>
      </c>
      <c r="C15" s="17">
        <v>0.84</v>
      </c>
      <c r="D15" s="17"/>
    </row>
    <row r="16" spans="1:9" x14ac:dyDescent="0.2">
      <c r="A16" s="17">
        <v>1.4</v>
      </c>
      <c r="B16" s="17">
        <v>1.17</v>
      </c>
      <c r="C16" s="17">
        <v>0.86</v>
      </c>
      <c r="D16" s="17"/>
    </row>
    <row r="17" spans="1:4" x14ac:dyDescent="0.2">
      <c r="A17" s="17">
        <v>1.4</v>
      </c>
      <c r="B17" s="17">
        <v>1.33</v>
      </c>
      <c r="C17" s="17">
        <v>0.86</v>
      </c>
      <c r="D17" s="17"/>
    </row>
    <row r="18" spans="1:4" x14ac:dyDescent="0.2">
      <c r="A18" s="17">
        <v>1.41</v>
      </c>
      <c r="B18" s="17">
        <v>1.38</v>
      </c>
      <c r="C18" s="17">
        <v>0.87</v>
      </c>
      <c r="D18" s="17"/>
    </row>
    <row r="19" spans="1:4" x14ac:dyDescent="0.2">
      <c r="A19" s="17">
        <v>1.44</v>
      </c>
      <c r="B19" s="17">
        <v>1.4</v>
      </c>
      <c r="C19" s="17">
        <v>0.89</v>
      </c>
      <c r="D19" s="17"/>
    </row>
    <row r="20" spans="1:4" x14ac:dyDescent="0.2">
      <c r="A20" s="17">
        <v>1.45</v>
      </c>
      <c r="B20" s="17">
        <v>1.4</v>
      </c>
      <c r="C20" s="17">
        <v>0.9</v>
      </c>
      <c r="D20" s="17"/>
    </row>
    <row r="21" spans="1:4" x14ac:dyDescent="0.2">
      <c r="A21" s="17">
        <v>1.45</v>
      </c>
      <c r="B21" s="17">
        <v>1.41</v>
      </c>
      <c r="C21" s="17">
        <v>0.91</v>
      </c>
      <c r="D21" s="17"/>
    </row>
    <row r="22" spans="1:4" x14ac:dyDescent="0.2">
      <c r="A22" s="17">
        <v>1.46</v>
      </c>
      <c r="B22" s="17">
        <v>1.44</v>
      </c>
      <c r="C22" s="17">
        <v>0.94</v>
      </c>
      <c r="D22" s="17"/>
    </row>
    <row r="23" spans="1:4" x14ac:dyDescent="0.2">
      <c r="A23" s="17">
        <v>1.49</v>
      </c>
      <c r="B23" s="17">
        <v>1.46</v>
      </c>
      <c r="C23" s="17">
        <v>0.94</v>
      </c>
      <c r="D23" s="17"/>
    </row>
    <row r="24" spans="1:4" x14ac:dyDescent="0.2">
      <c r="A24" s="17">
        <v>1.52</v>
      </c>
      <c r="B24" s="17">
        <v>1.47</v>
      </c>
      <c r="C24" s="17">
        <v>0.94</v>
      </c>
      <c r="D24" s="17"/>
    </row>
    <row r="25" spans="1:4" x14ac:dyDescent="0.2">
      <c r="A25" s="17">
        <v>1.53</v>
      </c>
      <c r="B25" s="17">
        <v>1.49</v>
      </c>
      <c r="C25" s="17">
        <v>0.95</v>
      </c>
      <c r="D25" s="17"/>
    </row>
    <row r="26" spans="1:4" x14ac:dyDescent="0.2">
      <c r="A26" s="17">
        <v>1.54</v>
      </c>
      <c r="B26" s="17">
        <v>1.63</v>
      </c>
      <c r="C26" s="17">
        <v>0.96</v>
      </c>
      <c r="D26" s="17"/>
    </row>
    <row r="27" spans="1:4" x14ac:dyDescent="0.2">
      <c r="A27" s="17">
        <v>1.54</v>
      </c>
      <c r="B27" s="17">
        <v>1.7</v>
      </c>
      <c r="C27" s="17">
        <v>0.98</v>
      </c>
      <c r="D27" s="17"/>
    </row>
    <row r="28" spans="1:4" x14ac:dyDescent="0.2">
      <c r="A28" s="17">
        <v>1.56</v>
      </c>
      <c r="B28" s="17">
        <v>1.78</v>
      </c>
      <c r="C28" s="17">
        <v>1.02</v>
      </c>
      <c r="D28" s="17"/>
    </row>
    <row r="29" spans="1:4" x14ac:dyDescent="0.2">
      <c r="A29" s="17">
        <v>1.59</v>
      </c>
      <c r="B29" s="17">
        <v>1.79</v>
      </c>
      <c r="C29" s="17">
        <v>1.03</v>
      </c>
      <c r="D29" s="17"/>
    </row>
    <row r="30" spans="1:4" x14ac:dyDescent="0.2">
      <c r="A30" s="17">
        <v>1.6</v>
      </c>
      <c r="B30" s="17">
        <v>1.81</v>
      </c>
      <c r="C30" s="17">
        <v>1.03</v>
      </c>
      <c r="D30" s="17"/>
    </row>
    <row r="31" spans="1:4" x14ac:dyDescent="0.2">
      <c r="A31" s="17">
        <v>1.62</v>
      </c>
      <c r="B31" s="17">
        <v>1.84</v>
      </c>
      <c r="C31" s="17">
        <v>1.06</v>
      </c>
      <c r="D31" s="17"/>
    </row>
    <row r="32" spans="1:4" x14ac:dyDescent="0.2">
      <c r="A32" s="17">
        <v>1.65</v>
      </c>
      <c r="B32" s="17">
        <v>1.86</v>
      </c>
      <c r="C32" s="17">
        <v>1.06</v>
      </c>
      <c r="D32" s="17"/>
    </row>
    <row r="33" spans="1:4" x14ac:dyDescent="0.2">
      <c r="A33" s="17">
        <v>1.72</v>
      </c>
      <c r="B33" s="17">
        <v>1.86</v>
      </c>
      <c r="C33" s="17">
        <v>1.07</v>
      </c>
      <c r="D33" s="17"/>
    </row>
    <row r="34" spans="1:4" x14ac:dyDescent="0.2">
      <c r="A34" s="17">
        <v>1.72</v>
      </c>
      <c r="B34" s="17">
        <v>1.87</v>
      </c>
      <c r="C34" s="17">
        <v>1.08</v>
      </c>
      <c r="D34" s="17"/>
    </row>
    <row r="35" spans="1:4" x14ac:dyDescent="0.2">
      <c r="A35" s="17">
        <v>1.74</v>
      </c>
      <c r="B35" s="17">
        <v>1.88</v>
      </c>
      <c r="C35" s="17">
        <v>1.0900000000000001</v>
      </c>
      <c r="D35" s="17"/>
    </row>
    <row r="36" spans="1:4" x14ac:dyDescent="0.2">
      <c r="A36" s="17">
        <v>1.75</v>
      </c>
      <c r="B36" s="17">
        <v>1.88</v>
      </c>
      <c r="C36" s="17">
        <v>1.1000000000000001</v>
      </c>
      <c r="D36" s="17"/>
    </row>
    <row r="37" spans="1:4" x14ac:dyDescent="0.2">
      <c r="A37" s="17">
        <v>1.76</v>
      </c>
      <c r="B37" s="17">
        <v>1.9</v>
      </c>
      <c r="C37" s="17">
        <v>1.1100000000000001</v>
      </c>
      <c r="D37" s="17"/>
    </row>
    <row r="38" spans="1:4" x14ac:dyDescent="0.2">
      <c r="A38" s="17">
        <v>1.77</v>
      </c>
      <c r="B38" s="17">
        <v>1.92</v>
      </c>
      <c r="C38" s="17">
        <v>1.1100000000000001</v>
      </c>
      <c r="D38" s="17"/>
    </row>
    <row r="39" spans="1:4" x14ac:dyDescent="0.2">
      <c r="A39" s="17">
        <v>1.85</v>
      </c>
      <c r="B39" s="17">
        <v>1.92</v>
      </c>
      <c r="C39" s="17">
        <v>1.1100000000000001</v>
      </c>
      <c r="D39" s="17"/>
    </row>
    <row r="40" spans="1:4" x14ac:dyDescent="0.2">
      <c r="A40" s="17">
        <v>1.85</v>
      </c>
      <c r="B40" s="17">
        <v>1.93</v>
      </c>
      <c r="C40" s="17">
        <v>1.1100000000000001</v>
      </c>
      <c r="D40" s="17"/>
    </row>
    <row r="41" spans="1:4" x14ac:dyDescent="0.2">
      <c r="A41" s="17">
        <v>1.87</v>
      </c>
      <c r="B41" s="17">
        <v>1.98</v>
      </c>
      <c r="C41" s="17">
        <v>1.1100000000000001</v>
      </c>
      <c r="D41" s="17"/>
    </row>
    <row r="42" spans="1:4" x14ac:dyDescent="0.2">
      <c r="A42" s="17">
        <v>1.87</v>
      </c>
      <c r="B42" s="17">
        <v>2</v>
      </c>
      <c r="C42" s="17">
        <v>1.1200000000000001</v>
      </c>
      <c r="D42" s="17"/>
    </row>
    <row r="43" spans="1:4" x14ac:dyDescent="0.2">
      <c r="A43" s="17">
        <v>1.89</v>
      </c>
      <c r="B43" s="17">
        <v>2.06</v>
      </c>
      <c r="C43" s="17">
        <v>1.1299999999999999</v>
      </c>
      <c r="D43" s="17"/>
    </row>
    <row r="44" spans="1:4" x14ac:dyDescent="0.2">
      <c r="A44" s="17">
        <v>1.9</v>
      </c>
      <c r="B44" s="17">
        <v>2.09</v>
      </c>
      <c r="C44" s="17">
        <v>1.1299999999999999</v>
      </c>
      <c r="D44" s="17"/>
    </row>
    <row r="45" spans="1:4" x14ac:dyDescent="0.2">
      <c r="A45" s="17">
        <v>1.9</v>
      </c>
      <c r="B45" s="17">
        <v>2.1</v>
      </c>
      <c r="C45" s="17">
        <v>1.1399999999999999</v>
      </c>
      <c r="D45" s="17"/>
    </row>
    <row r="46" spans="1:4" x14ac:dyDescent="0.2">
      <c r="A46" s="17">
        <v>1.91</v>
      </c>
      <c r="B46" s="17">
        <v>2.16</v>
      </c>
      <c r="C46" s="17">
        <v>1.1599999999999999</v>
      </c>
      <c r="D46" s="17"/>
    </row>
    <row r="47" spans="1:4" x14ac:dyDescent="0.2">
      <c r="A47" s="17">
        <v>1.92</v>
      </c>
      <c r="B47" s="17">
        <v>2.1800000000000002</v>
      </c>
      <c r="C47" s="17">
        <v>1.17</v>
      </c>
      <c r="D47" s="17"/>
    </row>
    <row r="48" spans="1:4" x14ac:dyDescent="0.2">
      <c r="A48" s="17">
        <v>1.93</v>
      </c>
      <c r="B48" s="17">
        <v>2.2400000000000002</v>
      </c>
      <c r="C48" s="17">
        <v>1.21</v>
      </c>
      <c r="D48" s="17"/>
    </row>
    <row r="49" spans="1:4" x14ac:dyDescent="0.2">
      <c r="A49" s="17">
        <v>1.94</v>
      </c>
      <c r="B49" s="17">
        <v>2.25</v>
      </c>
      <c r="C49" s="17">
        <v>1.21</v>
      </c>
      <c r="D49" s="17"/>
    </row>
    <row r="50" spans="1:4" x14ac:dyDescent="0.2">
      <c r="A50" s="17">
        <v>1.94</v>
      </c>
      <c r="B50" s="17">
        <v>2.27</v>
      </c>
      <c r="C50" s="17">
        <v>1.22</v>
      </c>
      <c r="D50" s="17"/>
    </row>
    <row r="51" spans="1:4" x14ac:dyDescent="0.2">
      <c r="A51" s="17">
        <v>1.96</v>
      </c>
      <c r="B51" s="17">
        <v>2.31</v>
      </c>
      <c r="C51" s="17">
        <v>1.22</v>
      </c>
      <c r="D51" s="17"/>
    </row>
    <row r="52" spans="1:4" x14ac:dyDescent="0.2">
      <c r="A52" s="17">
        <v>2.0099999999999998</v>
      </c>
      <c r="B52" s="17">
        <v>2.34</v>
      </c>
      <c r="C52" s="17">
        <v>1.23</v>
      </c>
      <c r="D52" s="17"/>
    </row>
    <row r="53" spans="1:4" x14ac:dyDescent="0.2">
      <c r="A53" s="17">
        <v>2.0499999999999998</v>
      </c>
      <c r="B53" s="17">
        <v>2.37</v>
      </c>
      <c r="C53" s="17">
        <v>1.23</v>
      </c>
      <c r="D53" s="17"/>
    </row>
    <row r="54" spans="1:4" x14ac:dyDescent="0.2">
      <c r="A54" s="17">
        <v>2.06</v>
      </c>
      <c r="B54" s="17">
        <v>2.4500000000000002</v>
      </c>
      <c r="C54" s="17">
        <v>1.23</v>
      </c>
      <c r="D54" s="17"/>
    </row>
    <row r="55" spans="1:4" x14ac:dyDescent="0.2">
      <c r="A55" s="17">
        <v>2.09</v>
      </c>
      <c r="B55" s="17">
        <v>2.46</v>
      </c>
      <c r="C55" s="17">
        <v>1.24</v>
      </c>
      <c r="D55" s="17"/>
    </row>
    <row r="56" spans="1:4" x14ac:dyDescent="0.2">
      <c r="A56" s="17">
        <v>2.09</v>
      </c>
      <c r="B56" s="17">
        <v>2.4700000000000002</v>
      </c>
      <c r="C56" s="17">
        <v>1.24</v>
      </c>
      <c r="D56" s="17"/>
    </row>
    <row r="57" spans="1:4" x14ac:dyDescent="0.2">
      <c r="A57" s="17">
        <v>2.11</v>
      </c>
      <c r="B57" s="17">
        <v>2.5099999999999998</v>
      </c>
      <c r="C57" s="17">
        <v>1.24</v>
      </c>
      <c r="D57" s="17"/>
    </row>
    <row r="58" spans="1:4" x14ac:dyDescent="0.2">
      <c r="A58" s="17">
        <v>2.11</v>
      </c>
      <c r="B58" s="17">
        <v>2.52</v>
      </c>
      <c r="C58" s="17">
        <v>1.26</v>
      </c>
      <c r="D58" s="17"/>
    </row>
    <row r="59" spans="1:4" x14ac:dyDescent="0.2">
      <c r="A59" s="17">
        <v>2.11</v>
      </c>
      <c r="B59" s="17">
        <v>2.5499999999999998</v>
      </c>
      <c r="C59" s="17">
        <v>1.27</v>
      </c>
      <c r="D59" s="17"/>
    </row>
    <row r="60" spans="1:4" x14ac:dyDescent="0.2">
      <c r="A60" s="17">
        <v>2.13</v>
      </c>
      <c r="B60" s="17">
        <v>2.57</v>
      </c>
      <c r="C60" s="17">
        <v>1.29</v>
      </c>
      <c r="D60" s="17"/>
    </row>
    <row r="61" spans="1:4" x14ac:dyDescent="0.2">
      <c r="A61" s="17">
        <v>2.13</v>
      </c>
      <c r="B61" s="17">
        <v>2.58</v>
      </c>
      <c r="C61" s="17">
        <v>1.31</v>
      </c>
      <c r="D61" s="17"/>
    </row>
    <row r="62" spans="1:4" x14ac:dyDescent="0.2">
      <c r="A62" s="17">
        <v>2.13</v>
      </c>
      <c r="B62" s="17">
        <v>2.58</v>
      </c>
      <c r="C62" s="17">
        <v>1.31</v>
      </c>
      <c r="D62" s="17"/>
    </row>
    <row r="63" spans="1:4" x14ac:dyDescent="0.2">
      <c r="A63" s="17">
        <v>2.19</v>
      </c>
      <c r="B63" s="17">
        <v>2.62</v>
      </c>
      <c r="C63" s="17">
        <v>1.32</v>
      </c>
      <c r="D63" s="17"/>
    </row>
    <row r="64" spans="1:4" x14ac:dyDescent="0.2">
      <c r="A64" s="17">
        <v>2.2000000000000002</v>
      </c>
      <c r="B64" s="17">
        <v>2.63</v>
      </c>
      <c r="C64" s="17">
        <v>1.33</v>
      </c>
      <c r="D64" s="17"/>
    </row>
    <row r="65" spans="1:4" x14ac:dyDescent="0.2">
      <c r="A65" s="17">
        <v>2.2000000000000002</v>
      </c>
      <c r="B65" s="17">
        <v>2.63</v>
      </c>
      <c r="C65" s="17">
        <v>1.34</v>
      </c>
      <c r="D65" s="17"/>
    </row>
    <row r="66" spans="1:4" x14ac:dyDescent="0.2">
      <c r="A66" s="17">
        <v>2.23</v>
      </c>
      <c r="B66" s="17">
        <v>2.63</v>
      </c>
      <c r="C66" s="17">
        <v>1.34</v>
      </c>
      <c r="D66" s="17"/>
    </row>
    <row r="67" spans="1:4" x14ac:dyDescent="0.2">
      <c r="A67" s="17">
        <v>2.2400000000000002</v>
      </c>
      <c r="B67" s="17">
        <v>2.65</v>
      </c>
      <c r="C67" s="17">
        <v>1.34</v>
      </c>
      <c r="D67" s="17"/>
    </row>
    <row r="68" spans="1:4" x14ac:dyDescent="0.2">
      <c r="A68" s="17">
        <v>2.2799999999999998</v>
      </c>
      <c r="B68" s="17">
        <v>2.68</v>
      </c>
      <c r="C68" s="17">
        <v>1.35</v>
      </c>
      <c r="D68" s="17"/>
    </row>
    <row r="69" spans="1:4" x14ac:dyDescent="0.2">
      <c r="A69" s="17">
        <v>2.29</v>
      </c>
      <c r="B69" s="17">
        <v>2.69</v>
      </c>
      <c r="C69" s="17">
        <v>1.35</v>
      </c>
      <c r="D69" s="17"/>
    </row>
    <row r="70" spans="1:4" x14ac:dyDescent="0.2">
      <c r="A70" s="17">
        <v>2.29</v>
      </c>
      <c r="B70" s="17">
        <v>2.71</v>
      </c>
      <c r="C70" s="17">
        <v>1.35</v>
      </c>
      <c r="D70" s="17"/>
    </row>
    <row r="71" spans="1:4" x14ac:dyDescent="0.2">
      <c r="A71" s="17">
        <v>2.31</v>
      </c>
      <c r="B71" s="17">
        <v>2.72</v>
      </c>
      <c r="C71" s="17">
        <v>1.36</v>
      </c>
      <c r="D71" s="17"/>
    </row>
    <row r="72" spans="1:4" x14ac:dyDescent="0.2">
      <c r="A72" s="17">
        <v>2.31</v>
      </c>
      <c r="B72" s="17">
        <v>2.73</v>
      </c>
      <c r="C72" s="17">
        <v>1.36</v>
      </c>
      <c r="D72" s="17"/>
    </row>
    <row r="73" spans="1:4" x14ac:dyDescent="0.2">
      <c r="A73" s="17">
        <v>2.3199999999999998</v>
      </c>
      <c r="B73" s="17">
        <v>2.73</v>
      </c>
      <c r="C73" s="17">
        <v>1.4</v>
      </c>
      <c r="D73" s="17"/>
    </row>
    <row r="74" spans="1:4" x14ac:dyDescent="0.2">
      <c r="A74" s="17">
        <v>2.3199999999999998</v>
      </c>
      <c r="B74" s="17">
        <v>2.73</v>
      </c>
      <c r="C74" s="17">
        <v>1.4</v>
      </c>
      <c r="D74" s="17"/>
    </row>
    <row r="75" spans="1:4" x14ac:dyDescent="0.2">
      <c r="A75" s="17">
        <v>2.34</v>
      </c>
      <c r="B75" s="17">
        <v>2.76</v>
      </c>
      <c r="C75" s="17">
        <v>1.41</v>
      </c>
      <c r="D75" s="17"/>
    </row>
    <row r="76" spans="1:4" x14ac:dyDescent="0.2">
      <c r="A76" s="17">
        <v>2.38</v>
      </c>
      <c r="B76" s="17">
        <v>2.78</v>
      </c>
      <c r="C76" s="17">
        <v>1.41</v>
      </c>
      <c r="D76" s="17"/>
    </row>
    <row r="77" spans="1:4" x14ac:dyDescent="0.2">
      <c r="A77" s="17">
        <v>2.38</v>
      </c>
      <c r="B77" s="17">
        <v>2.79</v>
      </c>
      <c r="C77" s="17">
        <v>1.44</v>
      </c>
      <c r="D77" s="17"/>
    </row>
    <row r="78" spans="1:4" x14ac:dyDescent="0.2">
      <c r="A78" s="17">
        <v>2.39</v>
      </c>
      <c r="B78" s="17">
        <v>2.8</v>
      </c>
      <c r="C78" s="17">
        <v>1.44</v>
      </c>
      <c r="D78" s="17"/>
    </row>
    <row r="79" spans="1:4" x14ac:dyDescent="0.2">
      <c r="A79" s="17">
        <v>2.4300000000000002</v>
      </c>
      <c r="B79" s="17">
        <v>2.81</v>
      </c>
      <c r="C79" s="17">
        <v>1.45</v>
      </c>
      <c r="D79" s="17"/>
    </row>
    <row r="80" spans="1:4" x14ac:dyDescent="0.2">
      <c r="A80" s="17">
        <v>2.44</v>
      </c>
      <c r="B80" s="17">
        <v>2.82</v>
      </c>
      <c r="C80" s="17">
        <v>1.45</v>
      </c>
      <c r="D80" s="17"/>
    </row>
    <row r="81" spans="1:4" x14ac:dyDescent="0.2">
      <c r="A81" s="17">
        <v>2.46</v>
      </c>
      <c r="B81" s="17">
        <v>2.83</v>
      </c>
      <c r="C81" s="17">
        <v>1.45</v>
      </c>
      <c r="D81" s="17"/>
    </row>
    <row r="82" spans="1:4" x14ac:dyDescent="0.2">
      <c r="A82" s="17">
        <v>2.48</v>
      </c>
      <c r="B82" s="17">
        <v>2.83</v>
      </c>
      <c r="C82" s="17">
        <v>1.46</v>
      </c>
      <c r="D82" s="17"/>
    </row>
    <row r="83" spans="1:4" x14ac:dyDescent="0.2">
      <c r="A83" s="17">
        <v>2.48</v>
      </c>
      <c r="B83" s="17">
        <v>2.86</v>
      </c>
      <c r="C83" s="17">
        <v>1.47</v>
      </c>
      <c r="D83" s="17"/>
    </row>
    <row r="84" spans="1:4" x14ac:dyDescent="0.2">
      <c r="A84" s="17">
        <v>2.5499999999999998</v>
      </c>
      <c r="B84" s="17">
        <v>2.88</v>
      </c>
      <c r="C84" s="17">
        <v>1.48</v>
      </c>
      <c r="D84" s="17"/>
    </row>
    <row r="85" spans="1:4" x14ac:dyDescent="0.2">
      <c r="A85" s="17">
        <v>2.5499999999999998</v>
      </c>
      <c r="B85" s="17">
        <v>2.89</v>
      </c>
      <c r="C85" s="17">
        <v>1.49</v>
      </c>
      <c r="D85" s="17"/>
    </row>
    <row r="86" spans="1:4" x14ac:dyDescent="0.2">
      <c r="A86" s="17">
        <v>2.57</v>
      </c>
      <c r="B86" s="17">
        <v>2.89</v>
      </c>
      <c r="C86" s="17">
        <v>1.5</v>
      </c>
      <c r="D86" s="17"/>
    </row>
    <row r="87" spans="1:4" x14ac:dyDescent="0.2">
      <c r="A87" s="17">
        <v>2.59</v>
      </c>
      <c r="B87" s="17">
        <v>2.9</v>
      </c>
      <c r="C87" s="17">
        <v>1.51</v>
      </c>
      <c r="D87" s="17"/>
    </row>
    <row r="88" spans="1:4" x14ac:dyDescent="0.2">
      <c r="A88" s="17">
        <v>2.61</v>
      </c>
      <c r="B88" s="17">
        <v>2.9</v>
      </c>
      <c r="C88" s="17">
        <v>1.52</v>
      </c>
      <c r="D88" s="17"/>
    </row>
    <row r="89" spans="1:4" x14ac:dyDescent="0.2">
      <c r="A89" s="17">
        <v>2.63</v>
      </c>
      <c r="B89" s="17">
        <v>2.91</v>
      </c>
      <c r="C89" s="17">
        <v>1.53</v>
      </c>
      <c r="D89" s="17"/>
    </row>
    <row r="90" spans="1:4" x14ac:dyDescent="0.2">
      <c r="A90" s="17">
        <v>2.63</v>
      </c>
      <c r="B90" s="17">
        <v>2.95</v>
      </c>
      <c r="C90" s="17">
        <v>1.54</v>
      </c>
      <c r="D90" s="17"/>
    </row>
    <row r="91" spans="1:4" x14ac:dyDescent="0.2">
      <c r="A91" s="17">
        <v>2.63</v>
      </c>
      <c r="B91" s="17">
        <v>2.98</v>
      </c>
      <c r="C91" s="17">
        <v>1.54</v>
      </c>
      <c r="D91" s="17"/>
    </row>
    <row r="92" spans="1:4" x14ac:dyDescent="0.2">
      <c r="A92" s="17">
        <v>2.64</v>
      </c>
      <c r="B92" s="17">
        <v>2.99</v>
      </c>
      <c r="C92" s="17">
        <v>1.56</v>
      </c>
      <c r="D92" s="17"/>
    </row>
    <row r="93" spans="1:4" x14ac:dyDescent="0.2">
      <c r="A93" s="17">
        <v>2.65</v>
      </c>
      <c r="B93" s="17">
        <v>3.03</v>
      </c>
      <c r="C93" s="17">
        <v>1.57</v>
      </c>
      <c r="D93" s="17"/>
    </row>
    <row r="94" spans="1:4" x14ac:dyDescent="0.2">
      <c r="A94" s="17">
        <v>2.65</v>
      </c>
      <c r="B94" s="17">
        <v>3.06</v>
      </c>
      <c r="C94" s="17">
        <v>1.57</v>
      </c>
      <c r="D94" s="17"/>
    </row>
    <row r="95" spans="1:4" x14ac:dyDescent="0.2">
      <c r="A95" s="17">
        <v>2.66</v>
      </c>
      <c r="B95" s="17">
        <v>3.08</v>
      </c>
      <c r="C95" s="17">
        <v>1.57</v>
      </c>
      <c r="D95" s="17"/>
    </row>
    <row r="96" spans="1:4" x14ac:dyDescent="0.2">
      <c r="A96" s="17">
        <v>2.67</v>
      </c>
      <c r="B96" s="17">
        <v>3.08</v>
      </c>
      <c r="C96" s="17">
        <v>1.57</v>
      </c>
      <c r="D96" s="17"/>
    </row>
    <row r="97" spans="1:4" x14ac:dyDescent="0.2">
      <c r="A97" s="17">
        <v>2.68</v>
      </c>
      <c r="B97" s="17">
        <v>3.09</v>
      </c>
      <c r="C97" s="17">
        <v>1.58</v>
      </c>
      <c r="D97" s="17"/>
    </row>
    <row r="98" spans="1:4" x14ac:dyDescent="0.2">
      <c r="A98" s="17">
        <v>2.68</v>
      </c>
      <c r="B98" s="17">
        <v>3.1</v>
      </c>
      <c r="C98" s="17">
        <v>1.59</v>
      </c>
      <c r="D98" s="17"/>
    </row>
    <row r="99" spans="1:4" x14ac:dyDescent="0.2">
      <c r="A99" s="17">
        <v>2.69</v>
      </c>
      <c r="B99" s="17">
        <v>3.11</v>
      </c>
      <c r="C99" s="17">
        <v>1.59</v>
      </c>
      <c r="D99" s="17"/>
    </row>
    <row r="100" spans="1:4" x14ac:dyDescent="0.2">
      <c r="A100" s="17">
        <v>2.69</v>
      </c>
      <c r="B100" s="17">
        <v>3.12</v>
      </c>
      <c r="C100" s="17">
        <v>1.6</v>
      </c>
      <c r="D100" s="17"/>
    </row>
    <row r="101" spans="1:4" x14ac:dyDescent="0.2">
      <c r="A101" s="17">
        <v>2.7</v>
      </c>
      <c r="B101" s="17">
        <v>3.13</v>
      </c>
      <c r="C101" s="17">
        <v>1.61</v>
      </c>
      <c r="D101" s="17"/>
    </row>
    <row r="102" spans="1:4" x14ac:dyDescent="0.2">
      <c r="A102" s="17">
        <v>2.71</v>
      </c>
      <c r="B102" s="17">
        <v>3.17</v>
      </c>
      <c r="C102" s="17">
        <v>1.61</v>
      </c>
      <c r="D102" s="17"/>
    </row>
    <row r="103" spans="1:4" x14ac:dyDescent="0.2">
      <c r="A103" s="17">
        <v>2.74</v>
      </c>
      <c r="B103" s="17">
        <v>3.18</v>
      </c>
      <c r="C103" s="17">
        <v>1.61</v>
      </c>
      <c r="D103" s="17"/>
    </row>
    <row r="104" spans="1:4" x14ac:dyDescent="0.2">
      <c r="A104" s="17">
        <v>2.76</v>
      </c>
      <c r="B104" s="17">
        <v>3.2</v>
      </c>
      <c r="C104" s="17">
        <v>1.62</v>
      </c>
      <c r="D104" s="17"/>
    </row>
    <row r="105" spans="1:4" x14ac:dyDescent="0.2">
      <c r="A105" s="17">
        <v>2.76</v>
      </c>
      <c r="B105" s="17">
        <v>3.22</v>
      </c>
      <c r="C105" s="17">
        <v>1.62</v>
      </c>
      <c r="D105" s="17"/>
    </row>
    <row r="106" spans="1:4" x14ac:dyDescent="0.2">
      <c r="A106" s="17">
        <v>2.77</v>
      </c>
      <c r="B106" s="17">
        <v>3.23</v>
      </c>
      <c r="C106" s="17">
        <v>1.64</v>
      </c>
      <c r="D106" s="17"/>
    </row>
    <row r="107" spans="1:4" x14ac:dyDescent="0.2">
      <c r="A107" s="17">
        <v>2.78</v>
      </c>
      <c r="B107" s="17">
        <v>3.25</v>
      </c>
      <c r="C107" s="17">
        <v>1.65</v>
      </c>
      <c r="D107" s="17"/>
    </row>
    <row r="108" spans="1:4" x14ac:dyDescent="0.2">
      <c r="A108" s="17">
        <v>2.78</v>
      </c>
      <c r="B108" s="17">
        <v>3.27</v>
      </c>
      <c r="C108" s="17">
        <v>1.68</v>
      </c>
      <c r="D108" s="17"/>
    </row>
    <row r="109" spans="1:4" x14ac:dyDescent="0.2">
      <c r="A109" s="17">
        <v>2.79</v>
      </c>
      <c r="B109" s="17">
        <v>3.27</v>
      </c>
      <c r="C109" s="17">
        <v>1.71</v>
      </c>
      <c r="D109" s="17"/>
    </row>
    <row r="110" spans="1:4" x14ac:dyDescent="0.2">
      <c r="A110" s="17">
        <v>2.8</v>
      </c>
      <c r="B110" s="17">
        <v>3.29</v>
      </c>
      <c r="C110" s="17">
        <v>1.71</v>
      </c>
      <c r="D110" s="17"/>
    </row>
    <row r="111" spans="1:4" x14ac:dyDescent="0.2">
      <c r="A111" s="17">
        <v>2.82</v>
      </c>
      <c r="B111" s="17">
        <v>3.31</v>
      </c>
      <c r="C111" s="17">
        <v>1.72</v>
      </c>
      <c r="D111" s="17"/>
    </row>
    <row r="112" spans="1:4" x14ac:dyDescent="0.2">
      <c r="A112" s="17">
        <v>2.86</v>
      </c>
      <c r="B112" s="17">
        <v>3.34</v>
      </c>
      <c r="C112" s="17">
        <v>1.72</v>
      </c>
      <c r="D112" s="17"/>
    </row>
    <row r="113" spans="1:4" x14ac:dyDescent="0.2">
      <c r="A113" s="17">
        <v>2.86</v>
      </c>
      <c r="B113" s="17">
        <v>3.34</v>
      </c>
      <c r="C113" s="17">
        <v>1.72</v>
      </c>
      <c r="D113" s="17"/>
    </row>
    <row r="114" spans="1:4" x14ac:dyDescent="0.2">
      <c r="A114" s="17">
        <v>2.87</v>
      </c>
      <c r="B114" s="17">
        <v>3.34</v>
      </c>
      <c r="C114" s="17">
        <v>1.73</v>
      </c>
      <c r="D114" s="17"/>
    </row>
    <row r="115" spans="1:4" x14ac:dyDescent="0.2">
      <c r="A115" s="17">
        <v>2.89</v>
      </c>
      <c r="B115" s="17">
        <v>3.36</v>
      </c>
      <c r="C115" s="17">
        <v>1.74</v>
      </c>
      <c r="D115" s="17"/>
    </row>
    <row r="116" spans="1:4" x14ac:dyDescent="0.2">
      <c r="A116" s="17">
        <v>2.89</v>
      </c>
      <c r="B116" s="17">
        <v>3.36</v>
      </c>
      <c r="C116" s="17">
        <v>1.74</v>
      </c>
      <c r="D116" s="17"/>
    </row>
    <row r="117" spans="1:4" x14ac:dyDescent="0.2">
      <c r="A117" s="17">
        <v>2.9</v>
      </c>
      <c r="B117" s="17">
        <v>3.38</v>
      </c>
      <c r="C117" s="17">
        <v>1.75</v>
      </c>
      <c r="D117" s="17"/>
    </row>
    <row r="118" spans="1:4" x14ac:dyDescent="0.2">
      <c r="A118" s="17">
        <v>2.9</v>
      </c>
      <c r="B118" s="17">
        <v>3.38</v>
      </c>
      <c r="C118" s="17">
        <v>1.75</v>
      </c>
      <c r="D118" s="17"/>
    </row>
    <row r="119" spans="1:4" x14ac:dyDescent="0.2">
      <c r="A119" s="17">
        <v>2.91</v>
      </c>
      <c r="B119" s="17">
        <v>3.39</v>
      </c>
      <c r="C119" s="17">
        <v>1.76</v>
      </c>
      <c r="D119" s="17"/>
    </row>
    <row r="120" spans="1:4" x14ac:dyDescent="0.2">
      <c r="A120" s="17">
        <v>2.92</v>
      </c>
      <c r="B120" s="17">
        <v>3.42</v>
      </c>
      <c r="C120" s="17">
        <v>1.76</v>
      </c>
      <c r="D120" s="17"/>
    </row>
    <row r="121" spans="1:4" x14ac:dyDescent="0.2">
      <c r="A121" s="17">
        <v>2.92</v>
      </c>
      <c r="B121" s="17">
        <v>3.43</v>
      </c>
      <c r="C121" s="17">
        <v>1.77</v>
      </c>
      <c r="D121" s="17"/>
    </row>
    <row r="122" spans="1:4" x14ac:dyDescent="0.2">
      <c r="A122" s="17">
        <v>2.94</v>
      </c>
      <c r="B122" s="17">
        <v>3.43</v>
      </c>
      <c r="C122" s="17">
        <v>1.81</v>
      </c>
      <c r="D122" s="17"/>
    </row>
    <row r="123" spans="1:4" x14ac:dyDescent="0.2">
      <c r="A123" s="17">
        <v>2.95</v>
      </c>
      <c r="B123" s="17">
        <v>3.44</v>
      </c>
      <c r="C123" s="17">
        <v>1.82</v>
      </c>
      <c r="D123" s="17"/>
    </row>
    <row r="124" spans="1:4" x14ac:dyDescent="0.2">
      <c r="A124" s="17">
        <v>2.95</v>
      </c>
      <c r="B124" s="17">
        <v>3.45</v>
      </c>
      <c r="C124" s="17">
        <v>1.82</v>
      </c>
      <c r="D124" s="17"/>
    </row>
    <row r="125" spans="1:4" x14ac:dyDescent="0.2">
      <c r="A125" s="17">
        <v>2.95</v>
      </c>
      <c r="B125" s="17">
        <v>3.45</v>
      </c>
      <c r="C125" s="17">
        <v>1.84</v>
      </c>
      <c r="D125" s="17"/>
    </row>
    <row r="126" spans="1:4" x14ac:dyDescent="0.2">
      <c r="A126" s="17">
        <v>2.96</v>
      </c>
      <c r="B126" s="17">
        <v>3.45</v>
      </c>
      <c r="C126" s="17">
        <v>1.84</v>
      </c>
      <c r="D126" s="17"/>
    </row>
    <row r="127" spans="1:4" x14ac:dyDescent="0.2">
      <c r="A127" s="17">
        <v>2.97</v>
      </c>
      <c r="B127" s="17">
        <v>3.46</v>
      </c>
      <c r="C127" s="17">
        <v>1.84</v>
      </c>
      <c r="D127" s="17"/>
    </row>
    <row r="128" spans="1:4" x14ac:dyDescent="0.2">
      <c r="A128" s="17">
        <v>2.97</v>
      </c>
      <c r="B128" s="17">
        <v>3.46</v>
      </c>
      <c r="C128" s="17">
        <v>1.85</v>
      </c>
      <c r="D128" s="17"/>
    </row>
    <row r="129" spans="1:4" x14ac:dyDescent="0.2">
      <c r="A129" s="17">
        <v>2.97</v>
      </c>
      <c r="B129" s="17">
        <v>3.48</v>
      </c>
      <c r="C129" s="17">
        <v>1.85</v>
      </c>
      <c r="D129" s="17"/>
    </row>
    <row r="130" spans="1:4" x14ac:dyDescent="0.2">
      <c r="A130" s="17">
        <v>2.98</v>
      </c>
      <c r="B130" s="17">
        <v>3.5</v>
      </c>
      <c r="C130" s="17">
        <v>1.85</v>
      </c>
      <c r="D130" s="17"/>
    </row>
    <row r="131" spans="1:4" x14ac:dyDescent="0.2">
      <c r="A131" s="17">
        <v>3</v>
      </c>
      <c r="B131" s="17">
        <v>3.52</v>
      </c>
      <c r="C131" s="17">
        <v>1.85</v>
      </c>
      <c r="D131" s="17"/>
    </row>
    <row r="132" spans="1:4" x14ac:dyDescent="0.2">
      <c r="A132" s="17">
        <v>3</v>
      </c>
      <c r="B132" s="17">
        <v>3.54</v>
      </c>
      <c r="C132" s="17">
        <v>1.87</v>
      </c>
      <c r="D132" s="17"/>
    </row>
    <row r="133" spans="1:4" x14ac:dyDescent="0.2">
      <c r="A133" s="17">
        <v>3.03</v>
      </c>
      <c r="B133" s="17">
        <v>3.55</v>
      </c>
      <c r="C133" s="17">
        <v>1.87</v>
      </c>
      <c r="D133" s="17"/>
    </row>
    <row r="134" spans="1:4" x14ac:dyDescent="0.2">
      <c r="A134" s="17">
        <v>3.05</v>
      </c>
      <c r="B134" s="17">
        <v>3.58</v>
      </c>
      <c r="C134" s="17">
        <v>1.89</v>
      </c>
      <c r="D134" s="17"/>
    </row>
    <row r="135" spans="1:4" x14ac:dyDescent="0.2">
      <c r="A135" s="17">
        <v>3.06</v>
      </c>
      <c r="B135" s="17">
        <v>3.59</v>
      </c>
      <c r="C135" s="17">
        <v>1.89</v>
      </c>
      <c r="D135" s="17"/>
    </row>
    <row r="136" spans="1:4" x14ac:dyDescent="0.2">
      <c r="A136" s="17">
        <v>3.07</v>
      </c>
      <c r="B136" s="17">
        <v>3.6</v>
      </c>
      <c r="C136" s="17">
        <v>1.89</v>
      </c>
      <c r="D136" s="17"/>
    </row>
    <row r="137" spans="1:4" x14ac:dyDescent="0.2">
      <c r="A137" s="17">
        <v>3.08</v>
      </c>
      <c r="B137" s="17">
        <v>3.61</v>
      </c>
      <c r="C137" s="17">
        <v>1.9</v>
      </c>
      <c r="D137" s="17"/>
    </row>
    <row r="138" spans="1:4" x14ac:dyDescent="0.2">
      <c r="A138" s="17">
        <v>3.11</v>
      </c>
      <c r="B138" s="17">
        <v>3.62</v>
      </c>
      <c r="C138" s="17">
        <v>1.9</v>
      </c>
      <c r="D138" s="17"/>
    </row>
    <row r="139" spans="1:4" x14ac:dyDescent="0.2">
      <c r="A139" s="17">
        <v>3.11</v>
      </c>
      <c r="B139" s="17">
        <v>3.62</v>
      </c>
      <c r="C139" s="17">
        <v>1.9</v>
      </c>
      <c r="D139" s="17"/>
    </row>
    <row r="140" spans="1:4" x14ac:dyDescent="0.2">
      <c r="A140" s="17">
        <v>3.14</v>
      </c>
      <c r="B140" s="17">
        <v>3.63</v>
      </c>
      <c r="C140" s="17">
        <v>1.91</v>
      </c>
      <c r="D140" s="17"/>
    </row>
    <row r="141" spans="1:4" x14ac:dyDescent="0.2">
      <c r="A141" s="17">
        <v>3.14</v>
      </c>
      <c r="B141" s="17">
        <v>3.63</v>
      </c>
      <c r="C141" s="17">
        <v>1.92</v>
      </c>
      <c r="D141" s="17"/>
    </row>
    <row r="142" spans="1:4" x14ac:dyDescent="0.2">
      <c r="A142" s="17">
        <v>3.16</v>
      </c>
      <c r="B142" s="17">
        <v>3.63</v>
      </c>
      <c r="C142" s="17">
        <v>1.93</v>
      </c>
      <c r="D142" s="17"/>
    </row>
    <row r="143" spans="1:4" x14ac:dyDescent="0.2">
      <c r="A143" s="17">
        <v>3.16</v>
      </c>
      <c r="B143" s="17">
        <v>3.64</v>
      </c>
      <c r="C143" s="17">
        <v>1.93</v>
      </c>
      <c r="D143" s="17"/>
    </row>
    <row r="144" spans="1:4" x14ac:dyDescent="0.2">
      <c r="A144" s="17">
        <v>3.18</v>
      </c>
      <c r="B144" s="17">
        <v>3.65</v>
      </c>
      <c r="C144" s="17">
        <v>1.94</v>
      </c>
      <c r="D144" s="17"/>
    </row>
    <row r="145" spans="1:4" x14ac:dyDescent="0.2">
      <c r="A145" s="17">
        <v>3.18</v>
      </c>
      <c r="B145" s="17">
        <v>3.65</v>
      </c>
      <c r="C145" s="17">
        <v>1.94</v>
      </c>
      <c r="D145" s="17"/>
    </row>
    <row r="146" spans="1:4" x14ac:dyDescent="0.2">
      <c r="A146" s="17">
        <v>3.19</v>
      </c>
      <c r="B146" s="17">
        <v>3.65</v>
      </c>
      <c r="C146" s="17">
        <v>1.94</v>
      </c>
      <c r="D146" s="17"/>
    </row>
    <row r="147" spans="1:4" x14ac:dyDescent="0.2">
      <c r="A147" s="17">
        <v>3.19</v>
      </c>
      <c r="B147" s="17">
        <v>3.65</v>
      </c>
      <c r="C147" s="17">
        <v>1.96</v>
      </c>
      <c r="D147" s="17"/>
    </row>
    <row r="148" spans="1:4" x14ac:dyDescent="0.2">
      <c r="A148" s="17">
        <v>3.19</v>
      </c>
      <c r="B148" s="17">
        <v>3.66</v>
      </c>
      <c r="C148" s="17">
        <v>1.98</v>
      </c>
      <c r="D148" s="17"/>
    </row>
    <row r="149" spans="1:4" x14ac:dyDescent="0.2">
      <c r="A149" s="17">
        <v>3.2</v>
      </c>
      <c r="B149" s="17">
        <v>3.66</v>
      </c>
      <c r="C149" s="17">
        <v>2.0099999999999998</v>
      </c>
      <c r="D149" s="17"/>
    </row>
    <row r="150" spans="1:4" x14ac:dyDescent="0.2">
      <c r="A150" s="17">
        <v>3.21</v>
      </c>
      <c r="B150" s="17">
        <v>3.69</v>
      </c>
      <c r="C150" s="17">
        <v>2.04</v>
      </c>
      <c r="D150" s="17"/>
    </row>
    <row r="151" spans="1:4" x14ac:dyDescent="0.2">
      <c r="A151" s="17">
        <v>3.22</v>
      </c>
      <c r="B151" s="17">
        <v>3.69</v>
      </c>
      <c r="C151" s="17">
        <v>2.0499999999999998</v>
      </c>
      <c r="D151" s="17"/>
    </row>
    <row r="152" spans="1:4" x14ac:dyDescent="0.2">
      <c r="A152" s="17">
        <v>3.23</v>
      </c>
      <c r="B152" s="17">
        <v>3.71</v>
      </c>
      <c r="C152" s="17">
        <v>2.06</v>
      </c>
      <c r="D152" s="17"/>
    </row>
    <row r="153" spans="1:4" x14ac:dyDescent="0.2">
      <c r="A153" s="17">
        <v>3.25</v>
      </c>
      <c r="B153" s="17">
        <v>3.72</v>
      </c>
      <c r="C153" s="17">
        <v>2.0699999999999998</v>
      </c>
      <c r="D153" s="17"/>
    </row>
    <row r="154" spans="1:4" x14ac:dyDescent="0.2">
      <c r="A154" s="17">
        <v>3.32</v>
      </c>
      <c r="B154" s="17">
        <v>3.73</v>
      </c>
      <c r="C154" s="17">
        <v>2.0699999999999998</v>
      </c>
      <c r="D154" s="17"/>
    </row>
    <row r="155" spans="1:4" x14ac:dyDescent="0.2">
      <c r="A155" s="17">
        <v>3.33</v>
      </c>
      <c r="B155" s="17">
        <v>3.74</v>
      </c>
      <c r="C155" s="17">
        <v>2.09</v>
      </c>
      <c r="D155" s="17"/>
    </row>
    <row r="156" spans="1:4" x14ac:dyDescent="0.2">
      <c r="A156" s="17">
        <v>3.38</v>
      </c>
      <c r="B156" s="17">
        <v>3.75</v>
      </c>
      <c r="C156" s="17">
        <v>2.09</v>
      </c>
      <c r="D156" s="17"/>
    </row>
    <row r="157" spans="1:4" x14ac:dyDescent="0.2">
      <c r="A157" s="17">
        <v>3.39</v>
      </c>
      <c r="B157" s="17">
        <v>3.78</v>
      </c>
      <c r="C157" s="17">
        <v>2.11</v>
      </c>
      <c r="D157" s="17"/>
    </row>
    <row r="158" spans="1:4" x14ac:dyDescent="0.2">
      <c r="A158" s="17">
        <v>3.39</v>
      </c>
      <c r="B158" s="17">
        <v>3.79</v>
      </c>
      <c r="C158" s="17">
        <v>2.11</v>
      </c>
      <c r="D158" s="17"/>
    </row>
    <row r="159" spans="1:4" x14ac:dyDescent="0.2">
      <c r="A159" s="17">
        <v>3.39</v>
      </c>
      <c r="B159" s="17">
        <v>3.79</v>
      </c>
      <c r="C159" s="17">
        <v>2.11</v>
      </c>
      <c r="D159" s="17"/>
    </row>
    <row r="160" spans="1:4" x14ac:dyDescent="0.2">
      <c r="A160" s="17">
        <v>3.4</v>
      </c>
      <c r="B160" s="17">
        <v>3.79</v>
      </c>
      <c r="C160" s="17">
        <v>2.11</v>
      </c>
      <c r="D160" s="17"/>
    </row>
    <row r="161" spans="1:4" x14ac:dyDescent="0.2">
      <c r="A161" s="17">
        <v>3.41</v>
      </c>
      <c r="B161" s="17">
        <v>3.8</v>
      </c>
      <c r="C161" s="17">
        <v>2.12</v>
      </c>
      <c r="D161" s="17"/>
    </row>
    <row r="162" spans="1:4" x14ac:dyDescent="0.2">
      <c r="A162" s="17">
        <v>3.41</v>
      </c>
      <c r="B162" s="17">
        <v>3.81</v>
      </c>
      <c r="C162" s="17">
        <v>2.12</v>
      </c>
      <c r="D162" s="17"/>
    </row>
    <row r="163" spans="1:4" x14ac:dyDescent="0.2">
      <c r="A163" s="17">
        <v>3.47</v>
      </c>
      <c r="B163" s="17">
        <v>3.81</v>
      </c>
      <c r="C163" s="17">
        <v>2.13</v>
      </c>
      <c r="D163" s="17"/>
    </row>
    <row r="164" spans="1:4" x14ac:dyDescent="0.2">
      <c r="A164" s="17">
        <v>3.49</v>
      </c>
      <c r="B164" s="17">
        <v>3.83</v>
      </c>
      <c r="C164" s="17">
        <v>2.13</v>
      </c>
      <c r="D164" s="17"/>
    </row>
    <row r="165" spans="1:4" x14ac:dyDescent="0.2">
      <c r="A165" s="17">
        <v>3.49</v>
      </c>
      <c r="B165" s="17">
        <v>3.86</v>
      </c>
      <c r="C165" s="17">
        <v>2.13</v>
      </c>
      <c r="D165" s="17"/>
    </row>
    <row r="166" spans="1:4" x14ac:dyDescent="0.2">
      <c r="A166" s="17">
        <v>3.53</v>
      </c>
      <c r="B166" s="17">
        <v>3.86</v>
      </c>
      <c r="C166" s="17">
        <v>2.17</v>
      </c>
      <c r="D166" s="17"/>
    </row>
    <row r="167" spans="1:4" x14ac:dyDescent="0.2">
      <c r="A167" s="17">
        <v>3.54</v>
      </c>
      <c r="B167" s="17">
        <v>3.87</v>
      </c>
      <c r="C167" s="17">
        <v>2.19</v>
      </c>
      <c r="D167" s="17"/>
    </row>
    <row r="168" spans="1:4" x14ac:dyDescent="0.2">
      <c r="A168" s="17">
        <v>3.54</v>
      </c>
      <c r="B168" s="17">
        <v>3.88</v>
      </c>
      <c r="C168" s="17">
        <v>2.19</v>
      </c>
      <c r="D168" s="17"/>
    </row>
    <row r="169" spans="1:4" x14ac:dyDescent="0.2">
      <c r="A169" s="17">
        <v>3.6</v>
      </c>
      <c r="B169" s="17">
        <v>3.9</v>
      </c>
      <c r="C169" s="17">
        <v>2.2000000000000002</v>
      </c>
      <c r="D169" s="17"/>
    </row>
    <row r="170" spans="1:4" x14ac:dyDescent="0.2">
      <c r="A170" s="17">
        <v>3.61</v>
      </c>
      <c r="B170" s="17">
        <v>3.9</v>
      </c>
      <c r="C170" s="17">
        <v>2.2000000000000002</v>
      </c>
      <c r="D170" s="17"/>
    </row>
    <row r="171" spans="1:4" x14ac:dyDescent="0.2">
      <c r="A171" s="17">
        <v>3.61</v>
      </c>
      <c r="B171" s="17">
        <v>3.91</v>
      </c>
      <c r="C171" s="17">
        <v>2.2000000000000002</v>
      </c>
      <c r="D171" s="17"/>
    </row>
    <row r="172" spans="1:4" x14ac:dyDescent="0.2">
      <c r="A172" s="17">
        <v>3.67</v>
      </c>
      <c r="B172" s="17">
        <v>3.91</v>
      </c>
      <c r="C172" s="17">
        <v>2.23</v>
      </c>
      <c r="D172" s="17"/>
    </row>
    <row r="173" spans="1:4" x14ac:dyDescent="0.2">
      <c r="A173" s="17">
        <v>3.67</v>
      </c>
      <c r="B173" s="17">
        <v>3.93</v>
      </c>
      <c r="C173" s="17">
        <v>2.2400000000000002</v>
      </c>
      <c r="D173" s="17"/>
    </row>
    <row r="174" spans="1:4" x14ac:dyDescent="0.2">
      <c r="A174" s="17">
        <v>3.7</v>
      </c>
      <c r="B174" s="17">
        <v>3.94</v>
      </c>
      <c r="C174" s="17">
        <v>2.25</v>
      </c>
      <c r="D174" s="17"/>
    </row>
    <row r="175" spans="1:4" x14ac:dyDescent="0.2">
      <c r="A175" s="17">
        <v>3.7</v>
      </c>
      <c r="B175" s="17">
        <v>3.95</v>
      </c>
      <c r="C175" s="17">
        <v>2.27</v>
      </c>
      <c r="D175" s="17"/>
    </row>
    <row r="176" spans="1:4" x14ac:dyDescent="0.2">
      <c r="A176" s="17">
        <v>3.73</v>
      </c>
      <c r="B176" s="17">
        <v>3.99</v>
      </c>
      <c r="C176" s="17">
        <v>2.2799999999999998</v>
      </c>
      <c r="D176" s="17"/>
    </row>
    <row r="177" spans="1:4" x14ac:dyDescent="0.2">
      <c r="A177" s="17">
        <v>3.73</v>
      </c>
      <c r="B177" s="17">
        <v>3.99</v>
      </c>
      <c r="C177" s="17">
        <v>2.29</v>
      </c>
      <c r="D177" s="17"/>
    </row>
    <row r="178" spans="1:4" x14ac:dyDescent="0.2">
      <c r="A178" s="17">
        <v>3.75</v>
      </c>
      <c r="B178" s="17">
        <v>4</v>
      </c>
      <c r="C178" s="17">
        <v>2.29</v>
      </c>
      <c r="D178" s="17"/>
    </row>
    <row r="179" spans="1:4" x14ac:dyDescent="0.2">
      <c r="A179" s="17">
        <v>3.75</v>
      </c>
      <c r="B179" s="17">
        <v>4</v>
      </c>
      <c r="C179" s="17">
        <v>2.29</v>
      </c>
      <c r="D179" s="17"/>
    </row>
    <row r="180" spans="1:4" x14ac:dyDescent="0.2">
      <c r="A180" s="17">
        <v>3.76</v>
      </c>
      <c r="B180" s="17">
        <v>4</v>
      </c>
      <c r="C180" s="17">
        <v>2.2999999999999998</v>
      </c>
      <c r="D180" s="17"/>
    </row>
    <row r="181" spans="1:4" x14ac:dyDescent="0.2">
      <c r="A181" s="17">
        <v>3.76</v>
      </c>
      <c r="B181" s="17">
        <v>4.01</v>
      </c>
      <c r="C181" s="17">
        <v>2.31</v>
      </c>
      <c r="D181" s="17"/>
    </row>
    <row r="182" spans="1:4" x14ac:dyDescent="0.2">
      <c r="A182" s="17">
        <v>3.8</v>
      </c>
      <c r="B182" s="17">
        <v>4.01</v>
      </c>
      <c r="C182" s="17">
        <v>2.31</v>
      </c>
      <c r="D182" s="17"/>
    </row>
    <row r="183" spans="1:4" x14ac:dyDescent="0.2">
      <c r="A183" s="17">
        <v>3.83</v>
      </c>
      <c r="B183" s="17">
        <v>4.01</v>
      </c>
      <c r="C183" s="17">
        <v>2.3199999999999998</v>
      </c>
      <c r="D183" s="17"/>
    </row>
    <row r="184" spans="1:4" x14ac:dyDescent="0.2">
      <c r="A184" s="17">
        <v>3.85</v>
      </c>
      <c r="B184" s="17">
        <v>4.01</v>
      </c>
      <c r="C184" s="17">
        <v>2.3199999999999998</v>
      </c>
      <c r="D184" s="17"/>
    </row>
    <row r="185" spans="1:4" x14ac:dyDescent="0.2">
      <c r="A185" s="17">
        <v>3.87</v>
      </c>
      <c r="B185" s="17">
        <v>4.0199999999999996</v>
      </c>
      <c r="C185" s="17">
        <v>2.33</v>
      </c>
      <c r="D185" s="17"/>
    </row>
    <row r="186" spans="1:4" x14ac:dyDescent="0.2">
      <c r="A186" s="17">
        <v>3.88</v>
      </c>
      <c r="B186" s="17">
        <v>4.03</v>
      </c>
      <c r="C186" s="17">
        <v>2.34</v>
      </c>
      <c r="D186" s="17"/>
    </row>
    <row r="187" spans="1:4" x14ac:dyDescent="0.2">
      <c r="A187" s="17">
        <v>3.9</v>
      </c>
      <c r="B187" s="17">
        <v>4.03</v>
      </c>
      <c r="C187" s="17">
        <v>2.34</v>
      </c>
      <c r="D187" s="17"/>
    </row>
    <row r="188" spans="1:4" x14ac:dyDescent="0.2">
      <c r="A188" s="17">
        <v>3.9</v>
      </c>
      <c r="B188" s="17">
        <v>4.05</v>
      </c>
      <c r="C188" s="17">
        <v>2.34</v>
      </c>
      <c r="D188" s="17"/>
    </row>
    <row r="189" spans="1:4" x14ac:dyDescent="0.2">
      <c r="A189" s="17">
        <v>3.93</v>
      </c>
      <c r="B189" s="17">
        <v>4.05</v>
      </c>
      <c r="C189" s="17">
        <v>2.37</v>
      </c>
      <c r="D189" s="17"/>
    </row>
    <row r="190" spans="1:4" x14ac:dyDescent="0.2">
      <c r="A190" s="17">
        <v>3.95</v>
      </c>
      <c r="B190" s="17">
        <v>4.05</v>
      </c>
      <c r="C190" s="17">
        <v>2.38</v>
      </c>
      <c r="D190" s="17"/>
    </row>
    <row r="191" spans="1:4" x14ac:dyDescent="0.2">
      <c r="A191" s="17">
        <v>3.98</v>
      </c>
      <c r="B191" s="17">
        <v>4.0599999999999996</v>
      </c>
      <c r="C191" s="17">
        <v>2.38</v>
      </c>
      <c r="D191" s="17"/>
    </row>
    <row r="192" spans="1:4" x14ac:dyDescent="0.2">
      <c r="A192" s="17">
        <v>3.99</v>
      </c>
      <c r="B192" s="17">
        <v>4.07</v>
      </c>
      <c r="C192" s="17">
        <v>2.38</v>
      </c>
      <c r="D192" s="17"/>
    </row>
    <row r="193" spans="1:4" x14ac:dyDescent="0.2">
      <c r="A193" s="17">
        <v>4</v>
      </c>
      <c r="B193" s="17">
        <v>4.07</v>
      </c>
      <c r="C193" s="17">
        <v>2.39</v>
      </c>
      <c r="D193" s="17"/>
    </row>
    <row r="194" spans="1:4" x14ac:dyDescent="0.2">
      <c r="A194" s="17">
        <v>4.0199999999999996</v>
      </c>
      <c r="B194" s="17">
        <v>4.07</v>
      </c>
      <c r="C194" s="17">
        <v>2.39</v>
      </c>
      <c r="D194" s="17"/>
    </row>
    <row r="195" spans="1:4" x14ac:dyDescent="0.2">
      <c r="A195" s="17">
        <v>4.0199999999999996</v>
      </c>
      <c r="B195" s="17">
        <v>4.07</v>
      </c>
      <c r="C195" s="17">
        <v>2.4</v>
      </c>
      <c r="D195" s="17"/>
    </row>
    <row r="196" spans="1:4" x14ac:dyDescent="0.2">
      <c r="A196" s="17">
        <v>4.0599999999999996</v>
      </c>
      <c r="B196" s="17">
        <v>4.08</v>
      </c>
      <c r="C196" s="17">
        <v>2.41</v>
      </c>
      <c r="D196" s="17"/>
    </row>
    <row r="197" spans="1:4" x14ac:dyDescent="0.2">
      <c r="A197" s="17">
        <v>4.08</v>
      </c>
      <c r="B197" s="17">
        <v>4.08</v>
      </c>
      <c r="C197" s="17">
        <v>2.41</v>
      </c>
      <c r="D197" s="17"/>
    </row>
    <row r="198" spans="1:4" x14ac:dyDescent="0.2">
      <c r="A198" s="17">
        <v>4.1100000000000003</v>
      </c>
      <c r="B198" s="17">
        <v>4.1100000000000003</v>
      </c>
      <c r="C198" s="17">
        <v>2.4300000000000002</v>
      </c>
      <c r="D198" s="17"/>
    </row>
    <row r="199" spans="1:4" x14ac:dyDescent="0.2">
      <c r="A199" s="17">
        <v>4.12</v>
      </c>
      <c r="B199" s="17">
        <v>4.1100000000000003</v>
      </c>
      <c r="C199" s="17">
        <v>2.44</v>
      </c>
      <c r="D199" s="17"/>
    </row>
    <row r="200" spans="1:4" x14ac:dyDescent="0.2">
      <c r="A200" s="17">
        <v>4.12</v>
      </c>
      <c r="B200" s="17">
        <v>4.12</v>
      </c>
      <c r="C200" s="17">
        <v>2.44</v>
      </c>
      <c r="D200" s="17"/>
    </row>
    <row r="201" spans="1:4" x14ac:dyDescent="0.2">
      <c r="A201" s="17">
        <v>4.1900000000000004</v>
      </c>
      <c r="B201" s="17">
        <v>4.13</v>
      </c>
      <c r="C201" s="17">
        <v>2.46</v>
      </c>
      <c r="D201" s="17"/>
    </row>
    <row r="202" spans="1:4" x14ac:dyDescent="0.2">
      <c r="A202" s="17">
        <v>4.1900000000000004</v>
      </c>
      <c r="B202" s="17">
        <v>4.13</v>
      </c>
      <c r="C202" s="17">
        <v>2.4700000000000002</v>
      </c>
      <c r="D202" s="17"/>
    </row>
    <row r="203" spans="1:4" x14ac:dyDescent="0.2">
      <c r="A203" s="17">
        <v>4.24</v>
      </c>
      <c r="B203" s="17">
        <v>4.1399999999999997</v>
      </c>
      <c r="C203" s="17">
        <v>2.48</v>
      </c>
      <c r="D203" s="17"/>
    </row>
    <row r="204" spans="1:4" x14ac:dyDescent="0.2">
      <c r="A204" s="17">
        <v>4.29</v>
      </c>
      <c r="B204" s="17">
        <v>4.1399999999999997</v>
      </c>
      <c r="C204" s="17">
        <v>2.48</v>
      </c>
      <c r="D204" s="17"/>
    </row>
    <row r="205" spans="1:4" x14ac:dyDescent="0.2">
      <c r="A205" s="17">
        <v>4.3099999999999996</v>
      </c>
      <c r="B205" s="17">
        <v>4.16</v>
      </c>
      <c r="C205" s="17">
        <v>2.48</v>
      </c>
      <c r="D205" s="17"/>
    </row>
    <row r="206" spans="1:4" x14ac:dyDescent="0.2">
      <c r="A206" s="17">
        <v>4.33</v>
      </c>
      <c r="B206" s="17">
        <v>4.16</v>
      </c>
      <c r="C206" s="17">
        <v>2.4900000000000002</v>
      </c>
      <c r="D206" s="17"/>
    </row>
    <row r="207" spans="1:4" x14ac:dyDescent="0.2">
      <c r="A207" s="17">
        <v>4.38</v>
      </c>
      <c r="B207" s="17">
        <v>4.16</v>
      </c>
      <c r="C207" s="17">
        <v>2.4900000000000002</v>
      </c>
      <c r="D207" s="17"/>
    </row>
    <row r="208" spans="1:4" x14ac:dyDescent="0.2">
      <c r="A208" s="17">
        <v>4.42</v>
      </c>
      <c r="B208" s="17">
        <v>4.16</v>
      </c>
      <c r="C208" s="17">
        <v>2.4900000000000002</v>
      </c>
      <c r="D208" s="17"/>
    </row>
    <row r="209" spans="1:4" x14ac:dyDescent="0.2">
      <c r="A209" s="17">
        <v>4.43</v>
      </c>
      <c r="B209" s="17">
        <v>4.16</v>
      </c>
      <c r="C209" s="17">
        <v>2.5499999999999998</v>
      </c>
      <c r="D209" s="17"/>
    </row>
    <row r="210" spans="1:4" x14ac:dyDescent="0.2">
      <c r="A210" s="17">
        <v>4.4800000000000004</v>
      </c>
      <c r="B210" s="17">
        <v>4.17</v>
      </c>
      <c r="C210" s="17">
        <v>2.5499999999999998</v>
      </c>
      <c r="D210" s="17"/>
    </row>
    <row r="211" spans="1:4" x14ac:dyDescent="0.2">
      <c r="A211" s="17">
        <v>4.62</v>
      </c>
      <c r="B211" s="17">
        <v>4.18</v>
      </c>
      <c r="C211" s="17">
        <v>2.5499999999999998</v>
      </c>
      <c r="D211" s="17"/>
    </row>
    <row r="212" spans="1:4" x14ac:dyDescent="0.2">
      <c r="A212" s="17">
        <v>4.62</v>
      </c>
      <c r="B212" s="17">
        <v>4.1900000000000004</v>
      </c>
      <c r="C212" s="17">
        <v>2.57</v>
      </c>
      <c r="D212" s="17"/>
    </row>
    <row r="213" spans="1:4" x14ac:dyDescent="0.2">
      <c r="A213" s="17">
        <v>4.63</v>
      </c>
      <c r="B213" s="17">
        <v>4.21</v>
      </c>
      <c r="C213" s="17">
        <v>2.59</v>
      </c>
      <c r="D213" s="17"/>
    </row>
    <row r="214" spans="1:4" x14ac:dyDescent="0.2">
      <c r="A214" s="17">
        <v>4.6399999999999997</v>
      </c>
      <c r="B214" s="17">
        <v>4.21</v>
      </c>
      <c r="C214" s="17">
        <v>2.59</v>
      </c>
      <c r="D214" s="17"/>
    </row>
    <row r="215" spans="1:4" x14ac:dyDescent="0.2">
      <c r="A215" s="17">
        <v>4.68</v>
      </c>
      <c r="B215" s="17">
        <v>4.21</v>
      </c>
      <c r="C215" s="17">
        <v>2.61</v>
      </c>
      <c r="D215" s="17"/>
    </row>
    <row r="216" spans="1:4" x14ac:dyDescent="0.2">
      <c r="A216" s="17">
        <v>4.6900000000000004</v>
      </c>
      <c r="B216" s="17">
        <v>4.2300000000000004</v>
      </c>
      <c r="C216" s="17">
        <v>2.61</v>
      </c>
      <c r="D216" s="17"/>
    </row>
    <row r="217" spans="1:4" x14ac:dyDescent="0.2">
      <c r="A217" s="17">
        <v>4.78</v>
      </c>
      <c r="B217" s="17">
        <v>4.2300000000000004</v>
      </c>
      <c r="C217" s="17">
        <v>2.63</v>
      </c>
      <c r="D217" s="17"/>
    </row>
    <row r="218" spans="1:4" x14ac:dyDescent="0.2">
      <c r="A218" s="17">
        <v>4.87</v>
      </c>
      <c r="B218" s="17">
        <v>4.24</v>
      </c>
      <c r="C218" s="17">
        <v>2.63</v>
      </c>
      <c r="D218" s="17"/>
    </row>
    <row r="219" spans="1:4" x14ac:dyDescent="0.2">
      <c r="A219" s="17">
        <v>4.9000000000000004</v>
      </c>
      <c r="B219" s="17">
        <v>4.24</v>
      </c>
      <c r="C219" s="17">
        <v>2.63</v>
      </c>
      <c r="D219" s="17"/>
    </row>
    <row r="220" spans="1:4" x14ac:dyDescent="0.2">
      <c r="A220" s="17">
        <v>5.0999999999999996</v>
      </c>
      <c r="B220" s="17">
        <v>4.25</v>
      </c>
      <c r="C220" s="17">
        <v>2.63</v>
      </c>
      <c r="D220" s="17"/>
    </row>
    <row r="221" spans="1:4" x14ac:dyDescent="0.2">
      <c r="A221" s="17">
        <v>5.19</v>
      </c>
      <c r="B221" s="17">
        <v>4.25</v>
      </c>
      <c r="C221" s="17">
        <v>2.63</v>
      </c>
      <c r="D221" s="17"/>
    </row>
    <row r="222" spans="1:4" x14ac:dyDescent="0.2">
      <c r="A222" s="17">
        <v>5.21</v>
      </c>
      <c r="B222" s="17">
        <v>4.25</v>
      </c>
      <c r="C222" s="17">
        <v>2.64</v>
      </c>
      <c r="D222" s="17"/>
    </row>
    <row r="223" spans="1:4" x14ac:dyDescent="0.2">
      <c r="A223" s="17">
        <v>5.38</v>
      </c>
      <c r="B223" s="17">
        <v>4.26</v>
      </c>
      <c r="C223" s="17">
        <v>2.65</v>
      </c>
      <c r="D223" s="17"/>
    </row>
    <row r="224" spans="1:4" x14ac:dyDescent="0.2">
      <c r="A224" s="17">
        <v>5.51</v>
      </c>
      <c r="B224" s="17">
        <v>4.28</v>
      </c>
      <c r="C224" s="17">
        <v>2.65</v>
      </c>
      <c r="D224" s="17"/>
    </row>
    <row r="225" spans="1:4" x14ac:dyDescent="0.2">
      <c r="A225" s="17">
        <v>5.58</v>
      </c>
      <c r="B225" s="17">
        <v>4.28</v>
      </c>
      <c r="C225" s="17">
        <v>2.66</v>
      </c>
      <c r="D225" s="17"/>
    </row>
    <row r="226" spans="1:4" x14ac:dyDescent="0.2">
      <c r="A226" s="17">
        <v>5.72</v>
      </c>
      <c r="B226" s="17">
        <v>4.28</v>
      </c>
      <c r="C226" s="17">
        <v>2.67</v>
      </c>
      <c r="D226" s="17"/>
    </row>
    <row r="227" spans="1:4" x14ac:dyDescent="0.2">
      <c r="A227" s="17">
        <v>5.77</v>
      </c>
      <c r="B227" s="17">
        <v>4.29</v>
      </c>
      <c r="C227" s="17">
        <v>2.67</v>
      </c>
      <c r="D227" s="17"/>
    </row>
    <row r="228" spans="1:4" x14ac:dyDescent="0.2">
      <c r="A228" s="17">
        <v>5.8</v>
      </c>
      <c r="B228" s="17">
        <v>4.3</v>
      </c>
      <c r="C228" s="17">
        <v>2.68</v>
      </c>
      <c r="D228" s="17"/>
    </row>
    <row r="229" spans="1:4" x14ac:dyDescent="0.2">
      <c r="A229" s="17">
        <v>6.27</v>
      </c>
      <c r="B229" s="17">
        <v>4.3099999999999996</v>
      </c>
      <c r="C229" s="17">
        <v>2.68</v>
      </c>
      <c r="D229" s="17"/>
    </row>
    <row r="230" spans="1:4" x14ac:dyDescent="0.2">
      <c r="A230" s="17">
        <v>6.88</v>
      </c>
      <c r="B230" s="17">
        <v>4.32</v>
      </c>
      <c r="C230" s="17">
        <v>2.68</v>
      </c>
      <c r="D230" s="17"/>
    </row>
    <row r="231" spans="1:4" x14ac:dyDescent="0.2">
      <c r="A231" s="17">
        <v>7.26</v>
      </c>
      <c r="B231" s="17">
        <v>4.32</v>
      </c>
      <c r="C231" s="17">
        <v>2.69</v>
      </c>
      <c r="D231" s="17"/>
    </row>
    <row r="232" spans="1:4" x14ac:dyDescent="0.2">
      <c r="A232" s="17"/>
      <c r="B232" s="17">
        <v>4.32</v>
      </c>
      <c r="C232" s="17">
        <v>2.69</v>
      </c>
      <c r="D232" s="17"/>
    </row>
    <row r="233" spans="1:4" x14ac:dyDescent="0.2">
      <c r="A233" s="17"/>
      <c r="B233" s="17">
        <v>4.32</v>
      </c>
      <c r="C233" s="17">
        <v>2.7</v>
      </c>
      <c r="D233" s="17"/>
    </row>
    <row r="234" spans="1:4" x14ac:dyDescent="0.2">
      <c r="A234" s="17"/>
      <c r="B234" s="17">
        <v>4.3499999999999996</v>
      </c>
      <c r="C234" s="17">
        <v>2.71</v>
      </c>
      <c r="D234" s="17"/>
    </row>
    <row r="235" spans="1:4" x14ac:dyDescent="0.2">
      <c r="A235" s="17"/>
      <c r="B235" s="17">
        <v>4.37</v>
      </c>
      <c r="C235" s="17">
        <v>2.72</v>
      </c>
      <c r="D235" s="17"/>
    </row>
    <row r="236" spans="1:4" x14ac:dyDescent="0.2">
      <c r="A236" s="17"/>
      <c r="B236" s="17">
        <v>4.38</v>
      </c>
      <c r="C236" s="17">
        <v>2.74</v>
      </c>
      <c r="D236" s="17"/>
    </row>
    <row r="237" spans="1:4" x14ac:dyDescent="0.2">
      <c r="A237" s="17"/>
      <c r="B237" s="17">
        <v>4.3899999999999997</v>
      </c>
      <c r="C237" s="17">
        <v>2.74</v>
      </c>
      <c r="D237" s="17"/>
    </row>
    <row r="238" spans="1:4" x14ac:dyDescent="0.2">
      <c r="A238" s="17"/>
      <c r="B238" s="17">
        <v>4.4000000000000004</v>
      </c>
      <c r="C238" s="17">
        <v>2.75</v>
      </c>
      <c r="D238" s="17"/>
    </row>
    <row r="239" spans="1:4" x14ac:dyDescent="0.2">
      <c r="A239" s="17"/>
      <c r="B239" s="17">
        <v>4.4000000000000004</v>
      </c>
      <c r="C239" s="17">
        <v>2.76</v>
      </c>
      <c r="D239" s="17"/>
    </row>
    <row r="240" spans="1:4" x14ac:dyDescent="0.2">
      <c r="A240" s="17"/>
      <c r="B240" s="17">
        <v>4.41</v>
      </c>
      <c r="C240" s="17">
        <v>2.76</v>
      </c>
      <c r="D240" s="17"/>
    </row>
    <row r="241" spans="2:4" x14ac:dyDescent="0.2">
      <c r="B241" s="17">
        <v>4.41</v>
      </c>
      <c r="C241" s="17">
        <v>2.77</v>
      </c>
      <c r="D241" s="17"/>
    </row>
    <row r="242" spans="2:4" x14ac:dyDescent="0.2">
      <c r="B242" s="17">
        <v>4.41</v>
      </c>
      <c r="C242" s="17">
        <v>2.78</v>
      </c>
      <c r="D242" s="17"/>
    </row>
    <row r="243" spans="2:4" x14ac:dyDescent="0.2">
      <c r="B243" s="17">
        <v>4.41</v>
      </c>
      <c r="C243" s="17">
        <v>2.78</v>
      </c>
      <c r="D243" s="17"/>
    </row>
    <row r="244" spans="2:4" x14ac:dyDescent="0.2">
      <c r="B244" s="17">
        <v>4.42</v>
      </c>
      <c r="C244" s="17">
        <v>2.78</v>
      </c>
      <c r="D244" s="17"/>
    </row>
    <row r="245" spans="2:4" x14ac:dyDescent="0.2">
      <c r="B245" s="17">
        <v>4.42</v>
      </c>
      <c r="C245" s="17">
        <v>2.79</v>
      </c>
      <c r="D245" s="17"/>
    </row>
    <row r="246" spans="2:4" x14ac:dyDescent="0.2">
      <c r="B246" s="17">
        <v>4.46</v>
      </c>
      <c r="C246" s="17">
        <v>2.8</v>
      </c>
      <c r="D246" s="17"/>
    </row>
    <row r="247" spans="2:4" x14ac:dyDescent="0.2">
      <c r="B247" s="17">
        <v>4.4800000000000004</v>
      </c>
      <c r="C247" s="17">
        <v>2.8</v>
      </c>
      <c r="D247" s="17"/>
    </row>
    <row r="248" spans="2:4" x14ac:dyDescent="0.2">
      <c r="B248" s="17">
        <v>4.4800000000000004</v>
      </c>
      <c r="C248" s="17">
        <v>2.82</v>
      </c>
      <c r="D248" s="17"/>
    </row>
    <row r="249" spans="2:4" x14ac:dyDescent="0.2">
      <c r="B249" s="17">
        <v>4.49</v>
      </c>
      <c r="C249" s="17">
        <v>2.86</v>
      </c>
      <c r="D249" s="17"/>
    </row>
    <row r="250" spans="2:4" x14ac:dyDescent="0.2">
      <c r="B250" s="17">
        <v>4.49</v>
      </c>
      <c r="C250" s="17">
        <v>2.86</v>
      </c>
      <c r="D250" s="17"/>
    </row>
    <row r="251" spans="2:4" x14ac:dyDescent="0.2">
      <c r="B251" s="17">
        <v>4.49</v>
      </c>
      <c r="C251" s="17">
        <v>2.86</v>
      </c>
      <c r="D251" s="17"/>
    </row>
    <row r="252" spans="2:4" x14ac:dyDescent="0.2">
      <c r="B252" s="17">
        <v>4.5</v>
      </c>
      <c r="C252" s="17">
        <v>2.87</v>
      </c>
      <c r="D252" s="17"/>
    </row>
    <row r="253" spans="2:4" x14ac:dyDescent="0.2">
      <c r="B253" s="17">
        <v>4.5</v>
      </c>
      <c r="C253" s="17">
        <v>2.89</v>
      </c>
      <c r="D253" s="17"/>
    </row>
    <row r="254" spans="2:4" x14ac:dyDescent="0.2">
      <c r="B254" s="17">
        <v>4.5</v>
      </c>
      <c r="C254" s="17">
        <v>2.89</v>
      </c>
      <c r="D254" s="17"/>
    </row>
    <row r="255" spans="2:4" x14ac:dyDescent="0.2">
      <c r="B255" s="17">
        <v>4.53</v>
      </c>
      <c r="C255" s="17">
        <v>2.9</v>
      </c>
      <c r="D255" s="17"/>
    </row>
    <row r="256" spans="2:4" x14ac:dyDescent="0.2">
      <c r="B256" s="17">
        <v>4.54</v>
      </c>
      <c r="C256" s="17">
        <v>2.9</v>
      </c>
      <c r="D256" s="17"/>
    </row>
    <row r="257" spans="2:4" x14ac:dyDescent="0.2">
      <c r="B257" s="17">
        <v>4.5999999999999996</v>
      </c>
      <c r="C257" s="17">
        <v>2.91</v>
      </c>
      <c r="D257" s="17"/>
    </row>
    <row r="258" spans="2:4" x14ac:dyDescent="0.2">
      <c r="B258" s="17">
        <v>4.5999999999999996</v>
      </c>
      <c r="C258" s="17">
        <v>2.91</v>
      </c>
      <c r="D258" s="17"/>
    </row>
    <row r="259" spans="2:4" x14ac:dyDescent="0.2">
      <c r="B259" s="17">
        <v>4.6100000000000003</v>
      </c>
      <c r="C259" s="17">
        <v>2.92</v>
      </c>
      <c r="D259" s="17"/>
    </row>
    <row r="260" spans="2:4" x14ac:dyDescent="0.2">
      <c r="B260" s="17">
        <v>4.6100000000000003</v>
      </c>
      <c r="C260" s="17">
        <v>2.92</v>
      </c>
      <c r="D260" s="17"/>
    </row>
    <row r="261" spans="2:4" x14ac:dyDescent="0.2">
      <c r="B261" s="17">
        <v>4.6100000000000003</v>
      </c>
      <c r="C261" s="17">
        <v>2.93</v>
      </c>
      <c r="D261" s="17"/>
    </row>
    <row r="262" spans="2:4" x14ac:dyDescent="0.2">
      <c r="B262" s="17">
        <v>4.6399999999999997</v>
      </c>
      <c r="C262" s="17">
        <v>2.94</v>
      </c>
      <c r="D262" s="17"/>
    </row>
    <row r="263" spans="2:4" x14ac:dyDescent="0.2">
      <c r="B263" s="17">
        <v>4.67</v>
      </c>
      <c r="C263" s="17">
        <v>2.95</v>
      </c>
      <c r="D263" s="17"/>
    </row>
    <row r="264" spans="2:4" x14ac:dyDescent="0.2">
      <c r="B264" s="17">
        <v>4.67</v>
      </c>
      <c r="C264" s="17">
        <v>2.95</v>
      </c>
      <c r="D264" s="17"/>
    </row>
    <row r="265" spans="2:4" x14ac:dyDescent="0.2">
      <c r="B265" s="17">
        <v>4.6900000000000004</v>
      </c>
      <c r="C265" s="17">
        <v>2.95</v>
      </c>
      <c r="D265" s="17"/>
    </row>
    <row r="266" spans="2:4" x14ac:dyDescent="0.2">
      <c r="B266" s="17">
        <v>4.6900000000000004</v>
      </c>
      <c r="C266" s="17">
        <v>2.96</v>
      </c>
      <c r="D266" s="17"/>
    </row>
    <row r="267" spans="2:4" x14ac:dyDescent="0.2">
      <c r="B267" s="17">
        <v>4.6900000000000004</v>
      </c>
      <c r="C267" s="17">
        <v>2.97</v>
      </c>
      <c r="D267" s="17"/>
    </row>
    <row r="268" spans="2:4" x14ac:dyDescent="0.2">
      <c r="B268" s="17">
        <v>4.7</v>
      </c>
      <c r="C268" s="17">
        <v>2.97</v>
      </c>
      <c r="D268" s="17"/>
    </row>
    <row r="269" spans="2:4" x14ac:dyDescent="0.2">
      <c r="B269" s="17">
        <v>4.71</v>
      </c>
      <c r="C269" s="17">
        <v>2.97</v>
      </c>
      <c r="D269" s="17"/>
    </row>
    <row r="270" spans="2:4" x14ac:dyDescent="0.2">
      <c r="B270" s="17">
        <v>4.71</v>
      </c>
      <c r="C270" s="17">
        <v>2.97</v>
      </c>
      <c r="D270" s="17"/>
    </row>
    <row r="271" spans="2:4" x14ac:dyDescent="0.2">
      <c r="B271" s="17">
        <v>4.71</v>
      </c>
      <c r="C271" s="17">
        <v>2.98</v>
      </c>
      <c r="D271" s="17"/>
    </row>
    <row r="272" spans="2:4" x14ac:dyDescent="0.2">
      <c r="B272" s="17">
        <v>4.72</v>
      </c>
      <c r="C272" s="17">
        <v>2.99</v>
      </c>
      <c r="D272" s="17"/>
    </row>
    <row r="273" spans="2:4" x14ac:dyDescent="0.2">
      <c r="B273" s="17">
        <v>4.72</v>
      </c>
      <c r="C273" s="17">
        <v>3</v>
      </c>
      <c r="D273" s="17"/>
    </row>
    <row r="274" spans="2:4" x14ac:dyDescent="0.2">
      <c r="B274" s="17">
        <v>4.72</v>
      </c>
      <c r="C274" s="17">
        <v>3</v>
      </c>
      <c r="D274" s="17"/>
    </row>
    <row r="275" spans="2:4" x14ac:dyDescent="0.2">
      <c r="B275" s="17">
        <v>4.72</v>
      </c>
      <c r="C275" s="17">
        <v>3.03</v>
      </c>
      <c r="D275" s="17"/>
    </row>
    <row r="276" spans="2:4" x14ac:dyDescent="0.2">
      <c r="B276" s="17">
        <v>4.72</v>
      </c>
      <c r="C276" s="17">
        <v>3.05</v>
      </c>
      <c r="D276" s="17"/>
    </row>
    <row r="277" spans="2:4" x14ac:dyDescent="0.2">
      <c r="B277" s="17">
        <v>4.7300000000000004</v>
      </c>
      <c r="C277" s="17">
        <v>3.05</v>
      </c>
      <c r="D277" s="17"/>
    </row>
    <row r="278" spans="2:4" x14ac:dyDescent="0.2">
      <c r="B278" s="17">
        <v>4.74</v>
      </c>
      <c r="C278" s="17">
        <v>3.06</v>
      </c>
      <c r="D278" s="17"/>
    </row>
    <row r="279" spans="2:4" x14ac:dyDescent="0.2">
      <c r="B279" s="17">
        <v>4.75</v>
      </c>
      <c r="C279" s="17">
        <v>3.07</v>
      </c>
      <c r="D279" s="17"/>
    </row>
    <row r="280" spans="2:4" x14ac:dyDescent="0.2">
      <c r="B280" s="17">
        <v>4.75</v>
      </c>
      <c r="C280" s="17">
        <v>3.08</v>
      </c>
      <c r="D280" s="17"/>
    </row>
    <row r="281" spans="2:4" x14ac:dyDescent="0.2">
      <c r="B281" s="17">
        <v>4.75</v>
      </c>
      <c r="C281" s="17">
        <v>3.1</v>
      </c>
      <c r="D281" s="17"/>
    </row>
    <row r="282" spans="2:4" x14ac:dyDescent="0.2">
      <c r="B282" s="17">
        <v>4.7699999999999996</v>
      </c>
      <c r="C282" s="17">
        <v>3.1</v>
      </c>
      <c r="D282" s="17"/>
    </row>
    <row r="283" spans="2:4" x14ac:dyDescent="0.2">
      <c r="B283" s="17">
        <v>4.7699999999999996</v>
      </c>
      <c r="C283" s="17">
        <v>3.11</v>
      </c>
      <c r="D283" s="17"/>
    </row>
    <row r="284" spans="2:4" x14ac:dyDescent="0.2">
      <c r="B284" s="17">
        <v>4.78</v>
      </c>
      <c r="C284" s="17">
        <v>3.11</v>
      </c>
      <c r="D284" s="17"/>
    </row>
    <row r="285" spans="2:4" x14ac:dyDescent="0.2">
      <c r="B285" s="17">
        <v>4.79</v>
      </c>
      <c r="C285" s="17">
        <v>3.13</v>
      </c>
      <c r="D285" s="17"/>
    </row>
    <row r="286" spans="2:4" x14ac:dyDescent="0.2">
      <c r="B286" s="17">
        <v>4.8099999999999996</v>
      </c>
      <c r="C286" s="17">
        <v>3.14</v>
      </c>
      <c r="D286" s="17"/>
    </row>
    <row r="287" spans="2:4" x14ac:dyDescent="0.2">
      <c r="B287" s="17">
        <v>4.8099999999999996</v>
      </c>
      <c r="C287" s="17">
        <v>3.14</v>
      </c>
      <c r="D287" s="17"/>
    </row>
    <row r="288" spans="2:4" x14ac:dyDescent="0.2">
      <c r="B288" s="17">
        <v>4.82</v>
      </c>
      <c r="C288" s="17">
        <v>3.15</v>
      </c>
      <c r="D288" s="17"/>
    </row>
    <row r="289" spans="2:4" x14ac:dyDescent="0.2">
      <c r="B289" s="17">
        <v>4.84</v>
      </c>
      <c r="C289" s="17">
        <v>3.16</v>
      </c>
      <c r="D289" s="17"/>
    </row>
    <row r="290" spans="2:4" x14ac:dyDescent="0.2">
      <c r="B290" s="17">
        <v>4.84</v>
      </c>
      <c r="C290" s="17">
        <v>3.16</v>
      </c>
      <c r="D290" s="17"/>
    </row>
    <row r="291" spans="2:4" x14ac:dyDescent="0.2">
      <c r="B291" s="17">
        <v>4.8499999999999996</v>
      </c>
      <c r="C291" s="17">
        <v>3.18</v>
      </c>
      <c r="D291" s="17"/>
    </row>
    <row r="292" spans="2:4" x14ac:dyDescent="0.2">
      <c r="B292" s="17">
        <v>4.91</v>
      </c>
      <c r="C292" s="17">
        <v>3.18</v>
      </c>
      <c r="D292" s="17"/>
    </row>
    <row r="293" spans="2:4" x14ac:dyDescent="0.2">
      <c r="B293" s="17">
        <v>4.93</v>
      </c>
      <c r="C293" s="17">
        <v>3.19</v>
      </c>
      <c r="D293" s="17"/>
    </row>
    <row r="294" spans="2:4" x14ac:dyDescent="0.2">
      <c r="B294" s="17">
        <v>4.93</v>
      </c>
      <c r="C294" s="17">
        <v>3.19</v>
      </c>
      <c r="D294" s="17"/>
    </row>
    <row r="295" spans="2:4" x14ac:dyDescent="0.2">
      <c r="B295" s="17">
        <v>4.9400000000000004</v>
      </c>
      <c r="C295" s="17">
        <v>3.19</v>
      </c>
      <c r="D295" s="17"/>
    </row>
    <row r="296" spans="2:4" x14ac:dyDescent="0.2">
      <c r="B296" s="17">
        <v>4.96</v>
      </c>
      <c r="C296" s="17">
        <v>3.19</v>
      </c>
      <c r="D296" s="17"/>
    </row>
    <row r="297" spans="2:4" x14ac:dyDescent="0.2">
      <c r="B297" s="17">
        <v>4.96</v>
      </c>
      <c r="C297" s="17">
        <v>3.2</v>
      </c>
      <c r="D297" s="17"/>
    </row>
    <row r="298" spans="2:4" x14ac:dyDescent="0.2">
      <c r="B298" s="17">
        <v>4.96</v>
      </c>
      <c r="C298" s="17">
        <v>3.21</v>
      </c>
      <c r="D298" s="17"/>
    </row>
    <row r="299" spans="2:4" x14ac:dyDescent="0.2">
      <c r="B299" s="17">
        <v>4.9800000000000004</v>
      </c>
      <c r="C299" s="17">
        <v>3.21</v>
      </c>
      <c r="D299" s="17"/>
    </row>
    <row r="300" spans="2:4" x14ac:dyDescent="0.2">
      <c r="B300" s="17">
        <v>4.99</v>
      </c>
      <c r="C300" s="17">
        <v>3.22</v>
      </c>
      <c r="D300" s="17"/>
    </row>
    <row r="301" spans="2:4" x14ac:dyDescent="0.2">
      <c r="B301" s="17">
        <v>5.03</v>
      </c>
      <c r="C301" s="17">
        <v>3.23</v>
      </c>
      <c r="D301" s="17"/>
    </row>
    <row r="302" spans="2:4" x14ac:dyDescent="0.2">
      <c r="B302" s="17">
        <v>5.04</v>
      </c>
      <c r="C302" s="17">
        <v>3.24</v>
      </c>
      <c r="D302" s="17"/>
    </row>
    <row r="303" spans="2:4" x14ac:dyDescent="0.2">
      <c r="B303" s="17">
        <v>5.04</v>
      </c>
      <c r="C303" s="17">
        <v>3.25</v>
      </c>
      <c r="D303" s="17"/>
    </row>
    <row r="304" spans="2:4" x14ac:dyDescent="0.2">
      <c r="B304" s="17">
        <v>5.05</v>
      </c>
      <c r="C304" s="17">
        <v>3.26</v>
      </c>
      <c r="D304" s="17"/>
    </row>
    <row r="305" spans="2:4" x14ac:dyDescent="0.2">
      <c r="B305" s="17">
        <v>5.0599999999999996</v>
      </c>
      <c r="C305" s="17">
        <v>3.32</v>
      </c>
      <c r="D305" s="17"/>
    </row>
    <row r="306" spans="2:4" x14ac:dyDescent="0.2">
      <c r="B306" s="17">
        <v>5.0599999999999996</v>
      </c>
      <c r="C306" s="17">
        <v>3.33</v>
      </c>
      <c r="D306" s="17"/>
    </row>
    <row r="307" spans="2:4" x14ac:dyDescent="0.2">
      <c r="B307" s="17">
        <v>5.07</v>
      </c>
      <c r="C307" s="17">
        <v>3.35</v>
      </c>
      <c r="D307" s="17"/>
    </row>
    <row r="308" spans="2:4" x14ac:dyDescent="0.2">
      <c r="B308" s="17">
        <v>5.08</v>
      </c>
      <c r="C308" s="17">
        <v>3.38</v>
      </c>
      <c r="D308" s="17"/>
    </row>
    <row r="309" spans="2:4" x14ac:dyDescent="0.2">
      <c r="B309" s="17">
        <v>5.0999999999999996</v>
      </c>
      <c r="C309" s="17">
        <v>3.39</v>
      </c>
      <c r="D309" s="17"/>
    </row>
    <row r="310" spans="2:4" x14ac:dyDescent="0.2">
      <c r="B310" s="17">
        <v>5.12</v>
      </c>
      <c r="C310" s="17">
        <v>3.39</v>
      </c>
      <c r="D310" s="17"/>
    </row>
    <row r="311" spans="2:4" x14ac:dyDescent="0.2">
      <c r="B311" s="17">
        <v>5.15</v>
      </c>
      <c r="C311" s="17">
        <v>3.39</v>
      </c>
      <c r="D311" s="17"/>
    </row>
    <row r="312" spans="2:4" x14ac:dyDescent="0.2">
      <c r="B312" s="17">
        <v>5.16</v>
      </c>
      <c r="C312" s="17">
        <v>3.4</v>
      </c>
      <c r="D312" s="17"/>
    </row>
    <row r="313" spans="2:4" x14ac:dyDescent="0.2">
      <c r="B313" s="17">
        <v>5.16</v>
      </c>
      <c r="C313" s="17">
        <v>3.41</v>
      </c>
      <c r="D313" s="17"/>
    </row>
    <row r="314" spans="2:4" x14ac:dyDescent="0.2">
      <c r="B314" s="17">
        <v>5.16</v>
      </c>
      <c r="C314" s="17">
        <v>3.41</v>
      </c>
      <c r="D314" s="17"/>
    </row>
    <row r="315" spans="2:4" x14ac:dyDescent="0.2">
      <c r="B315" s="17">
        <v>5.18</v>
      </c>
      <c r="C315" s="17">
        <v>3.42</v>
      </c>
      <c r="D315" s="17"/>
    </row>
    <row r="316" spans="2:4" x14ac:dyDescent="0.2">
      <c r="B316" s="17">
        <v>5.22</v>
      </c>
      <c r="C316" s="17">
        <v>3.44</v>
      </c>
      <c r="D316" s="17"/>
    </row>
    <row r="317" spans="2:4" x14ac:dyDescent="0.2">
      <c r="B317" s="17">
        <v>5.23</v>
      </c>
      <c r="C317" s="17">
        <v>3.47</v>
      </c>
      <c r="D317" s="17"/>
    </row>
    <row r="318" spans="2:4" x14ac:dyDescent="0.2">
      <c r="B318" s="17">
        <v>5.26</v>
      </c>
      <c r="C318" s="17">
        <v>3.47</v>
      </c>
      <c r="D318" s="17"/>
    </row>
    <row r="319" spans="2:4" x14ac:dyDescent="0.2">
      <c r="B319" s="17">
        <v>5.31</v>
      </c>
      <c r="C319" s="17">
        <v>3.49</v>
      </c>
      <c r="D319" s="17"/>
    </row>
    <row r="320" spans="2:4" x14ac:dyDescent="0.2">
      <c r="B320" s="17">
        <v>5.32</v>
      </c>
      <c r="C320" s="17">
        <v>3.49</v>
      </c>
      <c r="D320" s="17"/>
    </row>
    <row r="321" spans="2:4" x14ac:dyDescent="0.2">
      <c r="B321" s="17">
        <v>5.32</v>
      </c>
      <c r="C321" s="17">
        <v>3.5</v>
      </c>
      <c r="D321" s="17"/>
    </row>
    <row r="322" spans="2:4" x14ac:dyDescent="0.2">
      <c r="B322" s="17">
        <v>5.35</v>
      </c>
      <c r="C322" s="17">
        <v>3.52</v>
      </c>
      <c r="D322" s="17"/>
    </row>
    <row r="323" spans="2:4" x14ac:dyDescent="0.2">
      <c r="B323" s="17">
        <v>5.39</v>
      </c>
      <c r="C323" s="17">
        <v>3.53</v>
      </c>
      <c r="D323" s="17"/>
    </row>
    <row r="324" spans="2:4" x14ac:dyDescent="0.2">
      <c r="B324" s="17">
        <v>5.43</v>
      </c>
      <c r="C324" s="17">
        <v>3.54</v>
      </c>
      <c r="D324" s="17"/>
    </row>
    <row r="325" spans="2:4" x14ac:dyDescent="0.2">
      <c r="B325" s="17">
        <v>5.47</v>
      </c>
      <c r="C325" s="17">
        <v>3.54</v>
      </c>
      <c r="D325" s="17"/>
    </row>
    <row r="326" spans="2:4" x14ac:dyDescent="0.2">
      <c r="B326" s="17">
        <v>5.49</v>
      </c>
      <c r="C326" s="17">
        <v>3.56</v>
      </c>
      <c r="D326" s="17"/>
    </row>
    <row r="327" spans="2:4" x14ac:dyDescent="0.2">
      <c r="B327" s="17">
        <v>5.49</v>
      </c>
      <c r="C327" s="17">
        <v>3.57</v>
      </c>
      <c r="D327" s="17"/>
    </row>
    <row r="328" spans="2:4" x14ac:dyDescent="0.2">
      <c r="B328" s="17">
        <v>5.5</v>
      </c>
      <c r="C328" s="17">
        <v>3.57</v>
      </c>
      <c r="D328" s="17"/>
    </row>
    <row r="329" spans="2:4" x14ac:dyDescent="0.2">
      <c r="B329" s="17">
        <v>5.52</v>
      </c>
      <c r="C329" s="17">
        <v>3.57</v>
      </c>
      <c r="D329" s="17"/>
    </row>
    <row r="330" spans="2:4" x14ac:dyDescent="0.2">
      <c r="B330" s="17">
        <v>5.54</v>
      </c>
      <c r="C330" s="17">
        <v>3.6</v>
      </c>
      <c r="D330" s="17"/>
    </row>
    <row r="331" spans="2:4" x14ac:dyDescent="0.2">
      <c r="B331" s="17">
        <v>5.54</v>
      </c>
      <c r="C331" s="17">
        <v>3.6</v>
      </c>
      <c r="D331" s="17"/>
    </row>
    <row r="332" spans="2:4" x14ac:dyDescent="0.2">
      <c r="B332" s="17">
        <v>5.55</v>
      </c>
      <c r="C332" s="17">
        <v>3.6</v>
      </c>
      <c r="D332" s="17"/>
    </row>
    <row r="333" spans="2:4" x14ac:dyDescent="0.2">
      <c r="B333" s="17">
        <v>5.59</v>
      </c>
      <c r="C333" s="17">
        <v>3.6</v>
      </c>
      <c r="D333" s="17"/>
    </row>
    <row r="334" spans="2:4" x14ac:dyDescent="0.2">
      <c r="B334" s="17">
        <v>5.6</v>
      </c>
      <c r="C334" s="17">
        <v>3.6</v>
      </c>
      <c r="D334" s="17"/>
    </row>
    <row r="335" spans="2:4" x14ac:dyDescent="0.2">
      <c r="B335" s="17">
        <v>5.6</v>
      </c>
      <c r="C335" s="17">
        <v>3.61</v>
      </c>
      <c r="D335" s="17"/>
    </row>
    <row r="336" spans="2:4" x14ac:dyDescent="0.2">
      <c r="B336" s="17">
        <v>5.6</v>
      </c>
      <c r="C336" s="17">
        <v>3.61</v>
      </c>
      <c r="D336" s="17"/>
    </row>
    <row r="337" spans="2:4" x14ac:dyDescent="0.2">
      <c r="B337" s="17">
        <v>5.61</v>
      </c>
      <c r="C337" s="17">
        <v>3.63</v>
      </c>
      <c r="D337" s="17"/>
    </row>
    <row r="338" spans="2:4" x14ac:dyDescent="0.2">
      <c r="B338" s="17">
        <v>5.61</v>
      </c>
      <c r="C338" s="17">
        <v>3.65</v>
      </c>
      <c r="D338" s="17"/>
    </row>
    <row r="339" spans="2:4" x14ac:dyDescent="0.2">
      <c r="B339" s="17">
        <v>5.61</v>
      </c>
      <c r="C339" s="17">
        <v>3.67</v>
      </c>
      <c r="D339" s="17"/>
    </row>
    <row r="340" spans="2:4" x14ac:dyDescent="0.2">
      <c r="B340" s="17">
        <v>5.61</v>
      </c>
      <c r="C340" s="17">
        <v>3.67</v>
      </c>
      <c r="D340" s="17"/>
    </row>
    <row r="341" spans="2:4" x14ac:dyDescent="0.2">
      <c r="B341" s="17">
        <v>5.66</v>
      </c>
      <c r="C341" s="17">
        <v>3.67</v>
      </c>
      <c r="D341" s="17"/>
    </row>
    <row r="342" spans="2:4" x14ac:dyDescent="0.2">
      <c r="B342" s="17">
        <v>5.71</v>
      </c>
      <c r="C342" s="17">
        <v>3.7</v>
      </c>
      <c r="D342" s="17"/>
    </row>
    <row r="343" spans="2:4" x14ac:dyDescent="0.2">
      <c r="B343" s="17">
        <v>5.73</v>
      </c>
      <c r="C343" s="17">
        <v>3.7</v>
      </c>
      <c r="D343" s="17"/>
    </row>
    <row r="344" spans="2:4" x14ac:dyDescent="0.2">
      <c r="B344" s="17">
        <v>5.74</v>
      </c>
      <c r="C344" s="17">
        <v>3.7</v>
      </c>
      <c r="D344" s="17"/>
    </row>
    <row r="345" spans="2:4" x14ac:dyDescent="0.2">
      <c r="B345" s="17">
        <v>5.76</v>
      </c>
      <c r="C345" s="17">
        <v>3.7</v>
      </c>
      <c r="D345" s="17"/>
    </row>
    <row r="346" spans="2:4" x14ac:dyDescent="0.2">
      <c r="B346" s="17">
        <v>5.77</v>
      </c>
      <c r="C346" s="17">
        <v>3.71</v>
      </c>
      <c r="D346" s="17"/>
    </row>
    <row r="347" spans="2:4" x14ac:dyDescent="0.2">
      <c r="B347" s="17">
        <v>5.78</v>
      </c>
      <c r="C347" s="17">
        <v>3.73</v>
      </c>
      <c r="D347" s="17"/>
    </row>
    <row r="348" spans="2:4" x14ac:dyDescent="0.2">
      <c r="B348" s="17">
        <v>5.8</v>
      </c>
      <c r="C348" s="17">
        <v>3.73</v>
      </c>
      <c r="D348" s="17"/>
    </row>
    <row r="349" spans="2:4" x14ac:dyDescent="0.2">
      <c r="B349" s="17">
        <v>5.82</v>
      </c>
      <c r="C349" s="17">
        <v>3.74</v>
      </c>
      <c r="D349" s="17"/>
    </row>
    <row r="350" spans="2:4" x14ac:dyDescent="0.2">
      <c r="B350" s="17">
        <v>5.83</v>
      </c>
      <c r="C350" s="17">
        <v>3.75</v>
      </c>
      <c r="D350" s="17"/>
    </row>
    <row r="351" spans="2:4" x14ac:dyDescent="0.2">
      <c r="B351" s="17">
        <v>5.87</v>
      </c>
      <c r="C351" s="17">
        <v>3.75</v>
      </c>
      <c r="D351" s="17"/>
    </row>
    <row r="352" spans="2:4" x14ac:dyDescent="0.2">
      <c r="B352" s="17">
        <v>5.89</v>
      </c>
      <c r="C352" s="17">
        <v>3.76</v>
      </c>
      <c r="D352" s="17"/>
    </row>
    <row r="353" spans="2:4" x14ac:dyDescent="0.2">
      <c r="B353" s="17">
        <v>5.9</v>
      </c>
      <c r="C353" s="17">
        <v>3.76</v>
      </c>
      <c r="D353" s="17"/>
    </row>
    <row r="354" spans="2:4" x14ac:dyDescent="0.2">
      <c r="B354" s="17">
        <v>5.93</v>
      </c>
      <c r="C354" s="17">
        <v>3.77</v>
      </c>
      <c r="D354" s="17"/>
    </row>
    <row r="355" spans="2:4" x14ac:dyDescent="0.2">
      <c r="B355" s="17">
        <v>5.95</v>
      </c>
      <c r="C355" s="17">
        <v>3.78</v>
      </c>
      <c r="D355" s="17"/>
    </row>
    <row r="356" spans="2:4" x14ac:dyDescent="0.2">
      <c r="B356" s="17">
        <v>5.97</v>
      </c>
      <c r="C356" s="17">
        <v>3.78</v>
      </c>
      <c r="D356" s="17"/>
    </row>
    <row r="357" spans="2:4" x14ac:dyDescent="0.2">
      <c r="B357" s="17">
        <v>5.97</v>
      </c>
      <c r="C357" s="17">
        <v>3.79</v>
      </c>
      <c r="D357" s="17"/>
    </row>
    <row r="358" spans="2:4" x14ac:dyDescent="0.2">
      <c r="B358" s="17">
        <v>5.99</v>
      </c>
      <c r="C358" s="17">
        <v>3.8</v>
      </c>
      <c r="D358" s="17"/>
    </row>
    <row r="359" spans="2:4" x14ac:dyDescent="0.2">
      <c r="B359" s="17">
        <v>6.09</v>
      </c>
      <c r="C359" s="17">
        <v>3.83</v>
      </c>
      <c r="D359" s="17"/>
    </row>
    <row r="360" spans="2:4" x14ac:dyDescent="0.2">
      <c r="B360" s="17">
        <v>6.17</v>
      </c>
      <c r="C360" s="17">
        <v>3.85</v>
      </c>
      <c r="D360" s="17"/>
    </row>
    <row r="361" spans="2:4" x14ac:dyDescent="0.2">
      <c r="B361" s="17">
        <v>6.18</v>
      </c>
      <c r="C361" s="17">
        <v>3.85</v>
      </c>
      <c r="D361" s="17"/>
    </row>
    <row r="362" spans="2:4" x14ac:dyDescent="0.2">
      <c r="B362" s="17">
        <v>6.2</v>
      </c>
      <c r="C362" s="17">
        <v>3.87</v>
      </c>
      <c r="D362" s="17"/>
    </row>
    <row r="363" spans="2:4" x14ac:dyDescent="0.2">
      <c r="B363" s="17">
        <v>6.22</v>
      </c>
      <c r="C363" s="17">
        <v>3.88</v>
      </c>
      <c r="D363" s="17"/>
    </row>
    <row r="364" spans="2:4" x14ac:dyDescent="0.2">
      <c r="B364" s="17">
        <v>6.23</v>
      </c>
      <c r="C364" s="17">
        <v>3.88</v>
      </c>
      <c r="D364" s="17"/>
    </row>
    <row r="365" spans="2:4" x14ac:dyDescent="0.2">
      <c r="B365" s="17">
        <v>6.25</v>
      </c>
      <c r="C365" s="17">
        <v>3.89</v>
      </c>
      <c r="D365" s="17"/>
    </row>
    <row r="366" spans="2:4" x14ac:dyDescent="0.2">
      <c r="B366" s="17">
        <v>6.36</v>
      </c>
      <c r="C366" s="17">
        <v>3.9</v>
      </c>
      <c r="D366" s="17"/>
    </row>
    <row r="367" spans="2:4" x14ac:dyDescent="0.2">
      <c r="B367" s="17">
        <v>6.37</v>
      </c>
      <c r="C367" s="17">
        <v>3.9</v>
      </c>
      <c r="D367" s="17"/>
    </row>
    <row r="368" spans="2:4" x14ac:dyDescent="0.2">
      <c r="B368" s="17">
        <v>6.49</v>
      </c>
      <c r="C368" s="17">
        <v>3.91</v>
      </c>
      <c r="D368" s="17"/>
    </row>
    <row r="369" spans="2:4" x14ac:dyDescent="0.2">
      <c r="B369" s="17">
        <v>6.52</v>
      </c>
      <c r="C369" s="17">
        <v>3.91</v>
      </c>
      <c r="D369" s="17"/>
    </row>
    <row r="370" spans="2:4" x14ac:dyDescent="0.2">
      <c r="B370" s="17">
        <v>6.53</v>
      </c>
      <c r="C370" s="17">
        <v>3.93</v>
      </c>
      <c r="D370" s="17"/>
    </row>
    <row r="371" spans="2:4" x14ac:dyDescent="0.2">
      <c r="B371" s="17">
        <v>6.54</v>
      </c>
      <c r="C371" s="17">
        <v>3.93</v>
      </c>
      <c r="D371" s="17"/>
    </row>
    <row r="372" spans="2:4" x14ac:dyDescent="0.2">
      <c r="B372" s="17">
        <v>6.59</v>
      </c>
      <c r="C372" s="17">
        <v>3.94</v>
      </c>
      <c r="D372" s="17"/>
    </row>
    <row r="373" spans="2:4" x14ac:dyDescent="0.2">
      <c r="B373" s="17">
        <v>6.62</v>
      </c>
      <c r="C373" s="17">
        <v>3.94</v>
      </c>
      <c r="D373" s="17"/>
    </row>
    <row r="374" spans="2:4" x14ac:dyDescent="0.2">
      <c r="B374" s="17">
        <v>6.77</v>
      </c>
      <c r="C374" s="17">
        <v>3.95</v>
      </c>
      <c r="D374" s="17"/>
    </row>
    <row r="375" spans="2:4" x14ac:dyDescent="0.2">
      <c r="B375" s="17">
        <v>6.82</v>
      </c>
      <c r="C375" s="17">
        <v>3.97</v>
      </c>
      <c r="D375" s="17"/>
    </row>
    <row r="376" spans="2:4" x14ac:dyDescent="0.2">
      <c r="B376" s="17">
        <v>7.25</v>
      </c>
      <c r="C376" s="17">
        <v>3.98</v>
      </c>
      <c r="D376" s="17"/>
    </row>
    <row r="377" spans="2:4" x14ac:dyDescent="0.2">
      <c r="B377" s="17">
        <v>7.34</v>
      </c>
      <c r="C377" s="17">
        <v>3.99</v>
      </c>
      <c r="D377" s="17"/>
    </row>
    <row r="378" spans="2:4" x14ac:dyDescent="0.2">
      <c r="B378" s="17">
        <v>7.84</v>
      </c>
      <c r="C378" s="17">
        <v>4</v>
      </c>
      <c r="D378" s="17"/>
    </row>
    <row r="379" spans="2:4" x14ac:dyDescent="0.2">
      <c r="B379" s="17">
        <v>7.94</v>
      </c>
      <c r="C379" s="17">
        <v>4.0199999999999996</v>
      </c>
      <c r="D379" s="17"/>
    </row>
    <row r="380" spans="2:4" x14ac:dyDescent="0.2">
      <c r="B380" s="17">
        <v>7.95</v>
      </c>
      <c r="C380" s="17">
        <v>4.0199999999999996</v>
      </c>
      <c r="D380" s="17"/>
    </row>
    <row r="381" spans="2:4" x14ac:dyDescent="0.2">
      <c r="B381" s="17">
        <v>7.96</v>
      </c>
      <c r="C381" s="17">
        <v>4.03</v>
      </c>
      <c r="D381" s="17"/>
    </row>
    <row r="382" spans="2:4" x14ac:dyDescent="0.2">
      <c r="B382" s="17">
        <v>7.97</v>
      </c>
      <c r="C382" s="17">
        <v>4.05</v>
      </c>
      <c r="D382" s="17"/>
    </row>
    <row r="383" spans="2:4" x14ac:dyDescent="0.2">
      <c r="B383" s="17">
        <v>8.0399999999999991</v>
      </c>
      <c r="C383" s="17">
        <v>4.0599999999999996</v>
      </c>
      <c r="D383" s="17"/>
    </row>
    <row r="384" spans="2:4" x14ac:dyDescent="0.2">
      <c r="B384" s="17">
        <v>8.1199999999999992</v>
      </c>
      <c r="C384" s="17">
        <v>4.08</v>
      </c>
      <c r="D384" s="17"/>
    </row>
    <row r="385" spans="2:4" x14ac:dyDescent="0.2">
      <c r="B385" s="17">
        <v>8.33</v>
      </c>
      <c r="C385" s="17">
        <v>4.1100000000000003</v>
      </c>
      <c r="D385" s="17"/>
    </row>
    <row r="386" spans="2:4" x14ac:dyDescent="0.2">
      <c r="B386" s="17">
        <v>8.83</v>
      </c>
      <c r="C386" s="17">
        <v>4.1100000000000003</v>
      </c>
    </row>
    <row r="387" spans="2:4" x14ac:dyDescent="0.2">
      <c r="B387" s="17">
        <v>10.56</v>
      </c>
      <c r="C387" s="17">
        <v>4.12</v>
      </c>
    </row>
    <row r="388" spans="2:4" x14ac:dyDescent="0.2">
      <c r="C388" s="17">
        <v>4.12</v>
      </c>
    </row>
    <row r="389" spans="2:4" x14ac:dyDescent="0.2">
      <c r="C389" s="17">
        <v>4.18</v>
      </c>
    </row>
    <row r="390" spans="2:4" x14ac:dyDescent="0.2">
      <c r="C390" s="17">
        <v>4.1900000000000004</v>
      </c>
    </row>
    <row r="391" spans="2:4" x14ac:dyDescent="0.2">
      <c r="C391" s="17">
        <v>4.1900000000000004</v>
      </c>
    </row>
    <row r="392" spans="2:4" x14ac:dyDescent="0.2">
      <c r="C392" s="17">
        <v>4.2300000000000004</v>
      </c>
    </row>
    <row r="393" spans="2:4" x14ac:dyDescent="0.2">
      <c r="C393" s="17">
        <v>4.24</v>
      </c>
    </row>
    <row r="394" spans="2:4" x14ac:dyDescent="0.2">
      <c r="C394" s="17">
        <v>4.25</v>
      </c>
    </row>
    <row r="395" spans="2:4" x14ac:dyDescent="0.2">
      <c r="C395" s="17">
        <v>4.26</v>
      </c>
    </row>
    <row r="396" spans="2:4" x14ac:dyDescent="0.2">
      <c r="C396" s="17">
        <v>4.29</v>
      </c>
    </row>
    <row r="397" spans="2:4" x14ac:dyDescent="0.2">
      <c r="C397" s="17">
        <v>4.29</v>
      </c>
    </row>
    <row r="398" spans="2:4" x14ac:dyDescent="0.2">
      <c r="C398" s="17">
        <v>4.3099999999999996</v>
      </c>
    </row>
    <row r="399" spans="2:4" x14ac:dyDescent="0.2">
      <c r="C399" s="17">
        <v>4.3099999999999996</v>
      </c>
    </row>
    <row r="400" spans="2:4" x14ac:dyDescent="0.2">
      <c r="C400" s="17">
        <v>4.33</v>
      </c>
    </row>
    <row r="401" spans="2:3" x14ac:dyDescent="0.2">
      <c r="C401" s="17">
        <v>4.3499999999999996</v>
      </c>
    </row>
    <row r="402" spans="2:3" x14ac:dyDescent="0.2">
      <c r="B402" s="17"/>
      <c r="C402" s="17">
        <v>4.3600000000000003</v>
      </c>
    </row>
    <row r="403" spans="2:3" x14ac:dyDescent="0.2">
      <c r="B403" s="17"/>
      <c r="C403" s="17">
        <v>4.38</v>
      </c>
    </row>
    <row r="404" spans="2:3" x14ac:dyDescent="0.2">
      <c r="B404" s="17"/>
      <c r="C404" s="17">
        <v>4.38</v>
      </c>
    </row>
    <row r="405" spans="2:3" x14ac:dyDescent="0.2">
      <c r="B405" s="17"/>
      <c r="C405" s="17">
        <v>4.4000000000000004</v>
      </c>
    </row>
    <row r="406" spans="2:3" x14ac:dyDescent="0.2">
      <c r="B406" s="17"/>
      <c r="C406" s="17">
        <v>4.42</v>
      </c>
    </row>
    <row r="407" spans="2:3" x14ac:dyDescent="0.2">
      <c r="B407" s="17"/>
      <c r="C407" s="17">
        <v>4.42</v>
      </c>
    </row>
    <row r="408" spans="2:3" x14ac:dyDescent="0.2">
      <c r="B408" s="17"/>
      <c r="C408" s="17">
        <v>4.43</v>
      </c>
    </row>
    <row r="409" spans="2:3" x14ac:dyDescent="0.2">
      <c r="B409" s="17"/>
      <c r="C409" s="17">
        <v>4.4800000000000004</v>
      </c>
    </row>
    <row r="410" spans="2:3" x14ac:dyDescent="0.2">
      <c r="B410" s="17"/>
      <c r="C410" s="17">
        <v>4.49</v>
      </c>
    </row>
    <row r="411" spans="2:3" x14ac:dyDescent="0.2">
      <c r="B411" s="17"/>
      <c r="C411" s="17">
        <v>4.55</v>
      </c>
    </row>
    <row r="412" spans="2:3" x14ac:dyDescent="0.2">
      <c r="B412" s="17"/>
      <c r="C412" s="17">
        <v>4.5599999999999996</v>
      </c>
    </row>
    <row r="413" spans="2:3" x14ac:dyDescent="0.2">
      <c r="B413" s="17"/>
      <c r="C413" s="17">
        <v>4.58</v>
      </c>
    </row>
    <row r="414" spans="2:3" x14ac:dyDescent="0.2">
      <c r="B414" s="17"/>
      <c r="C414" s="17">
        <v>4.62</v>
      </c>
    </row>
    <row r="415" spans="2:3" x14ac:dyDescent="0.2">
      <c r="B415" s="17"/>
      <c r="C415" s="17">
        <v>4.62</v>
      </c>
    </row>
    <row r="416" spans="2:3" x14ac:dyDescent="0.2">
      <c r="B416" s="17"/>
      <c r="C416" s="17">
        <v>4.63</v>
      </c>
    </row>
    <row r="417" spans="2:3" x14ac:dyDescent="0.2">
      <c r="B417" s="17"/>
      <c r="C417" s="17">
        <v>4.6399999999999997</v>
      </c>
    </row>
    <row r="418" spans="2:3" x14ac:dyDescent="0.2">
      <c r="B418" s="17"/>
      <c r="C418" s="17">
        <v>4.6399999999999997</v>
      </c>
    </row>
    <row r="419" spans="2:3" x14ac:dyDescent="0.2">
      <c r="B419" s="17"/>
      <c r="C419" s="17">
        <v>4.6399999999999997</v>
      </c>
    </row>
    <row r="420" spans="2:3" x14ac:dyDescent="0.2">
      <c r="B420" s="17"/>
      <c r="C420" s="17">
        <v>4.68</v>
      </c>
    </row>
    <row r="421" spans="2:3" x14ac:dyDescent="0.2">
      <c r="B421" s="17"/>
      <c r="C421" s="17">
        <v>4.6900000000000004</v>
      </c>
    </row>
    <row r="422" spans="2:3" x14ac:dyDescent="0.2">
      <c r="B422" s="17"/>
      <c r="C422" s="17">
        <v>4.78</v>
      </c>
    </row>
    <row r="423" spans="2:3" x14ac:dyDescent="0.2">
      <c r="B423" s="17"/>
      <c r="C423" s="17">
        <v>4.79</v>
      </c>
    </row>
    <row r="424" spans="2:3" x14ac:dyDescent="0.2">
      <c r="B424" s="17"/>
      <c r="C424" s="17">
        <v>4.84</v>
      </c>
    </row>
    <row r="425" spans="2:3" x14ac:dyDescent="0.2">
      <c r="C425" s="17">
        <v>4.87</v>
      </c>
    </row>
    <row r="426" spans="2:3" x14ac:dyDescent="0.2">
      <c r="C426" s="17">
        <v>4.9000000000000004</v>
      </c>
    </row>
    <row r="427" spans="2:3" x14ac:dyDescent="0.2">
      <c r="C427" s="17">
        <v>4.92</v>
      </c>
    </row>
    <row r="428" spans="2:3" x14ac:dyDescent="0.2">
      <c r="C428" s="17">
        <v>4.9400000000000004</v>
      </c>
    </row>
    <row r="429" spans="2:3" x14ac:dyDescent="0.2">
      <c r="C429" s="17">
        <v>5</v>
      </c>
    </row>
    <row r="430" spans="2:3" x14ac:dyDescent="0.2">
      <c r="C430" s="17">
        <v>5.01</v>
      </c>
    </row>
    <row r="431" spans="2:3" x14ac:dyDescent="0.2">
      <c r="C431" s="17">
        <v>5.01</v>
      </c>
    </row>
    <row r="432" spans="2:3" x14ac:dyDescent="0.2">
      <c r="C432" s="17">
        <v>5.0199999999999996</v>
      </c>
    </row>
    <row r="433" spans="3:3" x14ac:dyDescent="0.2">
      <c r="C433" s="17">
        <v>5.0999999999999996</v>
      </c>
    </row>
    <row r="434" spans="3:3" x14ac:dyDescent="0.2">
      <c r="C434" s="17">
        <v>5.12</v>
      </c>
    </row>
    <row r="435" spans="3:3" x14ac:dyDescent="0.2">
      <c r="C435" s="17">
        <v>5.14</v>
      </c>
    </row>
    <row r="436" spans="3:3" x14ac:dyDescent="0.2">
      <c r="C436" s="17">
        <v>5.19</v>
      </c>
    </row>
    <row r="437" spans="3:3" x14ac:dyDescent="0.2">
      <c r="C437" s="17">
        <v>5.19</v>
      </c>
    </row>
    <row r="438" spans="3:3" x14ac:dyDescent="0.2">
      <c r="C438" s="17">
        <v>5.21</v>
      </c>
    </row>
    <row r="439" spans="3:3" x14ac:dyDescent="0.2">
      <c r="C439" s="17">
        <v>5.38</v>
      </c>
    </row>
    <row r="440" spans="3:3" x14ac:dyDescent="0.2">
      <c r="C440" s="17">
        <v>5.46</v>
      </c>
    </row>
    <row r="441" spans="3:3" x14ac:dyDescent="0.2">
      <c r="C441" s="17">
        <v>5.51</v>
      </c>
    </row>
    <row r="442" spans="3:3" x14ac:dyDescent="0.2">
      <c r="C442" s="17">
        <v>5.58</v>
      </c>
    </row>
    <row r="443" spans="3:3" x14ac:dyDescent="0.2">
      <c r="C443" s="17">
        <v>5.72</v>
      </c>
    </row>
    <row r="444" spans="3:3" x14ac:dyDescent="0.2">
      <c r="C444" s="17">
        <v>5.77</v>
      </c>
    </row>
    <row r="445" spans="3:3" x14ac:dyDescent="0.2">
      <c r="C445" s="17">
        <v>5.8</v>
      </c>
    </row>
    <row r="446" spans="3:3" x14ac:dyDescent="0.2">
      <c r="C446" s="17">
        <v>6.27</v>
      </c>
    </row>
    <row r="447" spans="3:3" x14ac:dyDescent="0.2">
      <c r="C447" s="17">
        <v>6.88</v>
      </c>
    </row>
    <row r="448" spans="3:3" x14ac:dyDescent="0.2">
      <c r="C448" s="17">
        <v>7.26</v>
      </c>
    </row>
    <row r="449" spans="3:3" x14ac:dyDescent="0.2">
      <c r="C449" s="17"/>
    </row>
    <row r="450" spans="3:3" x14ac:dyDescent="0.2">
      <c r="C450" s="17"/>
    </row>
    <row r="451" spans="3:3" x14ac:dyDescent="0.2">
      <c r="C451" s="17"/>
    </row>
    <row r="452" spans="3:3" x14ac:dyDescent="0.2">
      <c r="C452" s="17"/>
    </row>
    <row r="453" spans="3:3" x14ac:dyDescent="0.2">
      <c r="C453" s="17"/>
    </row>
    <row r="454" spans="3:3" x14ac:dyDescent="0.2">
      <c r="C454" s="17"/>
    </row>
    <row r="455" spans="3:3" x14ac:dyDescent="0.2">
      <c r="C455" s="17"/>
    </row>
    <row r="456" spans="3:3" x14ac:dyDescent="0.2">
      <c r="C456" s="17"/>
    </row>
    <row r="457" spans="3:3" x14ac:dyDescent="0.2">
      <c r="C457" s="17"/>
    </row>
    <row r="458" spans="3:3" x14ac:dyDescent="0.2">
      <c r="C458" s="17"/>
    </row>
    <row r="459" spans="3:3" x14ac:dyDescent="0.2">
      <c r="C459" s="17"/>
    </row>
    <row r="460" spans="3:3" x14ac:dyDescent="0.2">
      <c r="C460" s="17"/>
    </row>
    <row r="461" spans="3:3" x14ac:dyDescent="0.2">
      <c r="C461" s="17"/>
    </row>
    <row r="462" spans="3:3" x14ac:dyDescent="0.2">
      <c r="C462" s="17"/>
    </row>
    <row r="463" spans="3:3" x14ac:dyDescent="0.2">
      <c r="C463" s="17"/>
    </row>
    <row r="464" spans="3:3" x14ac:dyDescent="0.2">
      <c r="C464" s="17"/>
    </row>
    <row r="465" spans="3:3" x14ac:dyDescent="0.2">
      <c r="C465" s="17"/>
    </row>
    <row r="466" spans="3:3" x14ac:dyDescent="0.2">
      <c r="C466" s="17"/>
    </row>
    <row r="467" spans="3:3" x14ac:dyDescent="0.2">
      <c r="C467" s="17"/>
    </row>
    <row r="468" spans="3:3" x14ac:dyDescent="0.2">
      <c r="C468" s="17"/>
    </row>
    <row r="469" spans="3:3" x14ac:dyDescent="0.2">
      <c r="C469" s="17"/>
    </row>
    <row r="470" spans="3:3" x14ac:dyDescent="0.2">
      <c r="C470" s="17"/>
    </row>
    <row r="471" spans="3:3" x14ac:dyDescent="0.2">
      <c r="C471" s="17"/>
    </row>
    <row r="472" spans="3:3" x14ac:dyDescent="0.2">
      <c r="C472" s="17"/>
    </row>
    <row r="473" spans="3:3" x14ac:dyDescent="0.2">
      <c r="C473" s="17"/>
    </row>
    <row r="474" spans="3:3" x14ac:dyDescent="0.2">
      <c r="C474" s="17"/>
    </row>
    <row r="475" spans="3:3" x14ac:dyDescent="0.2">
      <c r="C475" s="17"/>
    </row>
    <row r="476" spans="3:3" x14ac:dyDescent="0.2">
      <c r="C476" s="17"/>
    </row>
    <row r="477" spans="3:3" x14ac:dyDescent="0.2">
      <c r="C477" s="17"/>
    </row>
    <row r="478" spans="3:3" x14ac:dyDescent="0.2">
      <c r="C478" s="17"/>
    </row>
    <row r="479" spans="3:3" x14ac:dyDescent="0.2">
      <c r="C479" s="17"/>
    </row>
    <row r="480" spans="3:3" x14ac:dyDescent="0.2">
      <c r="C480" s="17"/>
    </row>
    <row r="481" spans="3:3" x14ac:dyDescent="0.2">
      <c r="C481" s="17"/>
    </row>
    <row r="482" spans="3:3" x14ac:dyDescent="0.2">
      <c r="C482" s="17"/>
    </row>
    <row r="483" spans="3:3" x14ac:dyDescent="0.2">
      <c r="C483" s="17"/>
    </row>
    <row r="484" spans="3:3" x14ac:dyDescent="0.2">
      <c r="C484" s="17"/>
    </row>
    <row r="485" spans="3:3" x14ac:dyDescent="0.2">
      <c r="C485" s="17"/>
    </row>
    <row r="486" spans="3:3" x14ac:dyDescent="0.2">
      <c r="C486" s="17"/>
    </row>
    <row r="487" spans="3:3" x14ac:dyDescent="0.2">
      <c r="C487" s="17"/>
    </row>
    <row r="488" spans="3:3" x14ac:dyDescent="0.2">
      <c r="C488" s="17"/>
    </row>
    <row r="489" spans="3:3" x14ac:dyDescent="0.2">
      <c r="C489" s="17"/>
    </row>
    <row r="490" spans="3:3" x14ac:dyDescent="0.2">
      <c r="C490" s="17"/>
    </row>
    <row r="491" spans="3:3" x14ac:dyDescent="0.2">
      <c r="C491" s="17"/>
    </row>
    <row r="492" spans="3:3" x14ac:dyDescent="0.2">
      <c r="C492" s="17"/>
    </row>
    <row r="493" spans="3:3" x14ac:dyDescent="0.2">
      <c r="C493" s="17"/>
    </row>
    <row r="494" spans="3:3" x14ac:dyDescent="0.2">
      <c r="C494" s="17"/>
    </row>
    <row r="495" spans="3:3" x14ac:dyDescent="0.2">
      <c r="C495" s="17"/>
    </row>
    <row r="496" spans="3:3" x14ac:dyDescent="0.2">
      <c r="C496" s="17"/>
    </row>
    <row r="497" spans="3:3" x14ac:dyDescent="0.2">
      <c r="C497" s="17"/>
    </row>
    <row r="498" spans="3:3" x14ac:dyDescent="0.2">
      <c r="C498" s="17"/>
    </row>
    <row r="499" spans="3:3" x14ac:dyDescent="0.2">
      <c r="C499" s="17"/>
    </row>
    <row r="500" spans="3:3" x14ac:dyDescent="0.2">
      <c r="C500" s="17"/>
    </row>
    <row r="501" spans="3:3" x14ac:dyDescent="0.2">
      <c r="C501" s="17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49"/>
  <sheetViews>
    <sheetView workbookViewId="0">
      <selection activeCell="A2" sqref="A2:D232"/>
    </sheetView>
  </sheetViews>
  <sheetFormatPr defaultRowHeight="12.75" x14ac:dyDescent="0.2"/>
  <sheetData>
    <row r="1" spans="1:12" x14ac:dyDescent="0.2">
      <c r="A1" t="s">
        <v>0</v>
      </c>
      <c r="E1" t="s">
        <v>2</v>
      </c>
      <c r="I1" t="s">
        <v>3</v>
      </c>
    </row>
    <row r="2" spans="1:12" x14ac:dyDescent="0.2">
      <c r="A2" t="s">
        <v>4</v>
      </c>
      <c r="B2" t="s">
        <v>5</v>
      </c>
      <c r="C2" t="s">
        <v>6</v>
      </c>
      <c r="D2" t="s">
        <v>7</v>
      </c>
      <c r="E2" s="1" t="s">
        <v>14</v>
      </c>
      <c r="F2" s="1" t="s">
        <v>15</v>
      </c>
      <c r="G2" s="1" t="s">
        <v>16</v>
      </c>
      <c r="H2" s="1" t="s">
        <v>19</v>
      </c>
      <c r="I2" s="1" t="s">
        <v>14</v>
      </c>
      <c r="J2" s="1" t="s">
        <v>15</v>
      </c>
      <c r="K2" s="1" t="s">
        <v>16</v>
      </c>
      <c r="L2" s="1" t="s">
        <v>19</v>
      </c>
    </row>
    <row r="3" spans="1:12" x14ac:dyDescent="0.2">
      <c r="A3" s="1">
        <v>0.99567099567099571</v>
      </c>
      <c r="B3" s="1">
        <v>-2.6252707646149869</v>
      </c>
      <c r="C3" s="1">
        <v>0.89949713936505138</v>
      </c>
      <c r="D3" s="1">
        <v>0.48</v>
      </c>
      <c r="E3" s="1">
        <v>0.99741602067183466</v>
      </c>
      <c r="F3" s="1">
        <v>-2.796373819988383</v>
      </c>
      <c r="G3" s="1">
        <v>0.974296153492061</v>
      </c>
      <c r="H3" s="1">
        <v>0.48</v>
      </c>
      <c r="I3" s="1">
        <v>0.9977678571428571</v>
      </c>
      <c r="J3" s="1">
        <v>-2.8433440043264442</v>
      </c>
      <c r="K3" s="1">
        <v>0.56486404666806189</v>
      </c>
      <c r="L3" s="1">
        <v>0.46</v>
      </c>
    </row>
    <row r="4" spans="1:12" x14ac:dyDescent="0.2">
      <c r="A4" s="1">
        <v>0.9913419913419913</v>
      </c>
      <c r="B4" s="1">
        <v>-2.3799280793094209</v>
      </c>
      <c r="C4" s="1">
        <v>0.99778769412377788</v>
      </c>
      <c r="D4" s="1">
        <v>0.86</v>
      </c>
      <c r="E4" s="1">
        <v>0.9948320413436692</v>
      </c>
      <c r="F4" s="1">
        <v>-2.5643838292327104</v>
      </c>
      <c r="G4" s="1">
        <v>1.087949979641547</v>
      </c>
      <c r="H4" s="1">
        <v>0.5</v>
      </c>
      <c r="I4" s="1">
        <v>0.9955357142857143</v>
      </c>
      <c r="J4" s="1">
        <v>-2.6147770556013388</v>
      </c>
      <c r="K4" s="1">
        <v>0.63511453680032237</v>
      </c>
      <c r="L4" s="1">
        <v>0.48</v>
      </c>
    </row>
    <row r="5" spans="1:12" x14ac:dyDescent="0.2">
      <c r="A5" s="1">
        <v>0.98701298701298701</v>
      </c>
      <c r="B5" s="1">
        <v>-2.2265998952400627</v>
      </c>
      <c r="C5" s="1">
        <v>1.0645966573377739</v>
      </c>
      <c r="D5" s="1">
        <v>0.89</v>
      </c>
      <c r="E5" s="1">
        <v>0.99224806201550386</v>
      </c>
      <c r="F5" s="1">
        <v>-2.4203898411764344</v>
      </c>
      <c r="G5" s="1">
        <v>1.1650676398881876</v>
      </c>
      <c r="H5" s="1">
        <v>0.55000000000000004</v>
      </c>
      <c r="I5" s="1">
        <v>0.9933035714285714</v>
      </c>
      <c r="J5" s="1">
        <v>-2.4731482537843466</v>
      </c>
      <c r="K5" s="1">
        <v>0.68296219897868449</v>
      </c>
      <c r="L5" s="1">
        <v>0.62</v>
      </c>
    </row>
    <row r="6" spans="1:12" x14ac:dyDescent="0.2">
      <c r="A6" s="1">
        <v>0.98268398268398272</v>
      </c>
      <c r="B6" s="1">
        <v>-2.1126348364563778</v>
      </c>
      <c r="C6" s="1">
        <v>1.117135970309304</v>
      </c>
      <c r="D6" s="1">
        <v>0.94</v>
      </c>
      <c r="E6" s="1">
        <v>0.98966408268733852</v>
      </c>
      <c r="F6" s="1">
        <v>-2.3139250343380304</v>
      </c>
      <c r="G6" s="1">
        <v>1.2255799085666002</v>
      </c>
      <c r="H6" s="1">
        <v>0.57999999999999996</v>
      </c>
      <c r="I6" s="1">
        <v>0.9910714285714286</v>
      </c>
      <c r="J6" s="1">
        <v>-2.3685670592678711</v>
      </c>
      <c r="K6" s="1">
        <v>0.72059254271050832</v>
      </c>
      <c r="L6" s="1">
        <v>0.62</v>
      </c>
    </row>
    <row r="7" spans="1:12" x14ac:dyDescent="0.2">
      <c r="A7" s="1">
        <v>0.97835497835497831</v>
      </c>
      <c r="B7" s="1">
        <v>-2.0209007207704888</v>
      </c>
      <c r="C7" s="1">
        <v>1.1613041193101035</v>
      </c>
      <c r="D7" s="1">
        <v>0.98</v>
      </c>
      <c r="E7" s="1">
        <v>0.98708010335917318</v>
      </c>
      <c r="F7" s="1">
        <v>-2.2286110786557245</v>
      </c>
      <c r="G7" s="1">
        <v>1.2763311840794722</v>
      </c>
      <c r="H7" s="1">
        <v>0.6</v>
      </c>
      <c r="I7" s="1">
        <v>0.9888392857142857</v>
      </c>
      <c r="J7" s="1">
        <v>-2.2848533435419496</v>
      </c>
      <c r="K7" s="1">
        <v>0.75220306876936038</v>
      </c>
      <c r="L7" s="1">
        <v>0.62</v>
      </c>
    </row>
    <row r="8" spans="1:12" x14ac:dyDescent="0.2">
      <c r="A8" s="1">
        <v>0.97402597402597402</v>
      </c>
      <c r="B8" s="1">
        <v>-1.9435639888558582</v>
      </c>
      <c r="C8" s="1">
        <v>1.1998941132046022</v>
      </c>
      <c r="D8" s="1">
        <v>1.08</v>
      </c>
      <c r="E8" s="1">
        <v>0.98449612403100772</v>
      </c>
      <c r="F8" s="1">
        <v>-2.1569732093941925</v>
      </c>
      <c r="G8" s="1">
        <v>1.3205665979223231</v>
      </c>
      <c r="H8" s="1">
        <v>0.83</v>
      </c>
      <c r="I8" s="1">
        <v>0.9866071428571429</v>
      </c>
      <c r="J8" s="1">
        <v>-2.2146264602144692</v>
      </c>
      <c r="K8" s="1">
        <v>0.77978800676940974</v>
      </c>
      <c r="L8" s="1">
        <v>0.65</v>
      </c>
    </row>
    <row r="9" spans="1:12" x14ac:dyDescent="0.2">
      <c r="A9" s="1">
        <v>0.96969696969696972</v>
      </c>
      <c r="B9" s="1">
        <v>-1.8763585618945955</v>
      </c>
      <c r="C9" s="1">
        <v>1.2344685840354546</v>
      </c>
      <c r="D9" s="1">
        <v>1.1100000000000001</v>
      </c>
      <c r="E9" s="1">
        <v>0.98191214470284238</v>
      </c>
      <c r="F9" s="1">
        <v>-2.0949469275798762</v>
      </c>
      <c r="G9" s="1">
        <v>1.3601034608255653</v>
      </c>
      <c r="H9" s="1">
        <v>0.84</v>
      </c>
      <c r="I9" s="1">
        <v>0.984375</v>
      </c>
      <c r="J9" s="1">
        <v>-2.1538746940614617</v>
      </c>
      <c r="K9" s="1">
        <v>0.80446588889146764</v>
      </c>
      <c r="L9" s="1">
        <v>0.66</v>
      </c>
    </row>
    <row r="10" spans="1:12" x14ac:dyDescent="0.2">
      <c r="A10" s="1">
        <v>0.96536796536796532</v>
      </c>
      <c r="B10" s="1">
        <v>-1.8166934237243302</v>
      </c>
      <c r="C10" s="1">
        <v>1.2659978439589452</v>
      </c>
      <c r="D10" s="1">
        <v>1.1200000000000001</v>
      </c>
      <c r="E10" s="1">
        <v>0.97932816537467704</v>
      </c>
      <c r="F10" s="1">
        <v>-2.040066836582084</v>
      </c>
      <c r="G10" s="1">
        <v>1.396071061709429</v>
      </c>
      <c r="H10" s="1">
        <v>0.89</v>
      </c>
      <c r="I10" s="1">
        <v>0.9821428571428571</v>
      </c>
      <c r="J10" s="1">
        <v>-2.1001654928444706</v>
      </c>
      <c r="K10" s="1">
        <v>0.8269326584407658</v>
      </c>
      <c r="L10" s="1">
        <v>0.66</v>
      </c>
    </row>
    <row r="11" spans="1:12" x14ac:dyDescent="0.2">
      <c r="A11" s="1">
        <v>0.96103896103896103</v>
      </c>
      <c r="B11" s="1">
        <v>-1.7628720150628827</v>
      </c>
      <c r="C11" s="1">
        <v>1.2951293267031565</v>
      </c>
      <c r="D11" s="1">
        <v>1.1399999999999999</v>
      </c>
      <c r="E11" s="1">
        <v>0.97674418604651159</v>
      </c>
      <c r="F11" s="1">
        <v>-1.9907204615820344</v>
      </c>
      <c r="G11" s="1">
        <v>1.4292233584845917</v>
      </c>
      <c r="H11" s="1">
        <v>0.91</v>
      </c>
      <c r="I11" s="1">
        <v>0.9799107142857143</v>
      </c>
      <c r="J11" s="1">
        <v>-2.0519083375490412</v>
      </c>
      <c r="K11" s="1">
        <v>0.84765345080199328</v>
      </c>
      <c r="L11" s="1">
        <v>0.7</v>
      </c>
    </row>
    <row r="12" spans="1:12" x14ac:dyDescent="0.2">
      <c r="A12" s="1">
        <v>0.95670995670995673</v>
      </c>
      <c r="B12" s="1">
        <v>-1.713720410268273</v>
      </c>
      <c r="C12" s="1">
        <v>1.322318451185557</v>
      </c>
      <c r="D12" s="1">
        <v>1.27</v>
      </c>
      <c r="E12" s="1">
        <v>0.97416020671834624</v>
      </c>
      <c r="F12" s="1">
        <v>-1.9457931935757307</v>
      </c>
      <c r="G12" s="1">
        <v>1.4600909585794477</v>
      </c>
      <c r="H12" s="1">
        <v>0.91</v>
      </c>
      <c r="I12" s="1">
        <v>0.9776785714285714</v>
      </c>
      <c r="J12" s="1">
        <v>-2.0080040891184945</v>
      </c>
      <c r="K12" s="1">
        <v>0.86695591314885245</v>
      </c>
      <c r="L12" s="1">
        <v>0.77</v>
      </c>
    </row>
    <row r="13" spans="1:12" x14ac:dyDescent="0.2">
      <c r="A13" s="1">
        <v>0.95238095238095233</v>
      </c>
      <c r="B13" s="1">
        <v>-1.6683911939470804</v>
      </c>
      <c r="C13" s="1">
        <v>1.3478988104951819</v>
      </c>
      <c r="D13" s="1">
        <v>1.29</v>
      </c>
      <c r="E13" s="1">
        <v>0.9715762273901809</v>
      </c>
      <c r="F13" s="1">
        <v>-1.9044811816930878</v>
      </c>
      <c r="G13" s="1">
        <v>1.4890626840733845</v>
      </c>
      <c r="H13" s="1">
        <v>0.96</v>
      </c>
      <c r="I13" s="1">
        <v>0.9754464285714286</v>
      </c>
      <c r="J13" s="1">
        <v>-1.9676602455587786</v>
      </c>
      <c r="K13" s="1">
        <v>0.88508033613651016</v>
      </c>
      <c r="L13" s="1">
        <v>0.77</v>
      </c>
    </row>
    <row r="14" spans="1:12" x14ac:dyDescent="0.2">
      <c r="A14" s="1">
        <v>0.94805194805194803</v>
      </c>
      <c r="B14" s="1">
        <v>-1.6262517854163665</v>
      </c>
      <c r="C14" s="1">
        <v>1.3721227299339962</v>
      </c>
      <c r="D14" s="1">
        <v>1.31</v>
      </c>
      <c r="E14" s="1">
        <v>0.96899224806201545</v>
      </c>
      <c r="F14" s="1">
        <v>-1.8661848790555213</v>
      </c>
      <c r="G14" s="1">
        <v>1.5164327282648509</v>
      </c>
      <c r="H14" s="1">
        <v>0.98</v>
      </c>
      <c r="I14" s="1">
        <v>0.9732142857142857</v>
      </c>
      <c r="J14" s="1">
        <v>-1.9302858560575835</v>
      </c>
      <c r="K14" s="1">
        <v>0.90220866199805871</v>
      </c>
      <c r="L14" s="1">
        <v>0.82</v>
      </c>
    </row>
    <row r="15" spans="1:12" x14ac:dyDescent="0.2">
      <c r="A15" s="1">
        <v>0.94372294372294374</v>
      </c>
      <c r="B15" s="1">
        <v>-1.5868169332342212</v>
      </c>
      <c r="C15" s="1">
        <v>1.3951861074805478</v>
      </c>
      <c r="D15" s="1">
        <v>1.34</v>
      </c>
      <c r="E15" s="1">
        <v>0.96640826873385011</v>
      </c>
      <c r="F15" s="1">
        <v>-1.8304447418024536</v>
      </c>
      <c r="G15" s="1">
        <v>1.5424295509414967</v>
      </c>
      <c r="H15" s="1">
        <v>1.02</v>
      </c>
      <c r="I15" s="1">
        <v>0.9709821428571429</v>
      </c>
      <c r="J15" s="1">
        <v>-1.8954280590439128</v>
      </c>
      <c r="K15" s="1">
        <v>0.91848227275376881</v>
      </c>
      <c r="L15" s="1">
        <v>0.83</v>
      </c>
    </row>
    <row r="16" spans="1:12" x14ac:dyDescent="0.2">
      <c r="A16" s="1">
        <v>0.93939393939393945</v>
      </c>
      <c r="B16" s="1">
        <v>-1.5497059007365892</v>
      </c>
      <c r="C16" s="1">
        <v>1.4172443568598945</v>
      </c>
      <c r="D16" s="1">
        <v>1.35</v>
      </c>
      <c r="E16" s="1">
        <v>0.96382428940568476</v>
      </c>
      <c r="F16" s="1">
        <v>-1.7969004752078801</v>
      </c>
      <c r="G16" s="1">
        <v>1.5672344315970324</v>
      </c>
      <c r="H16" s="1">
        <v>1.07</v>
      </c>
      <c r="I16" s="1">
        <v>0.96875</v>
      </c>
      <c r="J16" s="1">
        <v>-1.8627318674216538</v>
      </c>
      <c r="K16" s="1">
        <v>0.93401341953957995</v>
      </c>
      <c r="L16" s="1">
        <v>0.84</v>
      </c>
    </row>
    <row r="17" spans="1:12" x14ac:dyDescent="0.2">
      <c r="A17" s="1">
        <v>0.93506493506493504</v>
      </c>
      <c r="B17" s="1">
        <v>-1.5146142163357692</v>
      </c>
      <c r="C17" s="1">
        <v>1.4384230419355017</v>
      </c>
      <c r="D17" s="1">
        <v>1.4</v>
      </c>
      <c r="E17" s="1">
        <v>0.96124031007751942</v>
      </c>
      <c r="F17" s="1">
        <v>-1.7652641608270581</v>
      </c>
      <c r="G17" s="1">
        <v>1.5909938494922282</v>
      </c>
      <c r="H17" s="1">
        <v>1.17</v>
      </c>
      <c r="I17" s="1">
        <v>0.9665178571428571</v>
      </c>
      <c r="J17" s="1">
        <v>-1.8319136557011912</v>
      </c>
      <c r="K17" s="1">
        <v>0.9488928538256004</v>
      </c>
      <c r="L17" s="1">
        <v>0.86</v>
      </c>
    </row>
    <row r="18" spans="1:12" x14ac:dyDescent="0.2">
      <c r="A18" s="1">
        <v>0.93073593073593075</v>
      </c>
      <c r="B18" s="1">
        <v>-1.4812944059618496</v>
      </c>
      <c r="C18" s="1">
        <v>1.4588252027982358</v>
      </c>
      <c r="D18" s="1">
        <v>1.4</v>
      </c>
      <c r="E18" s="1">
        <v>0.95865633074935397</v>
      </c>
      <c r="F18" s="1">
        <v>-1.7353019389929951</v>
      </c>
      <c r="G18" s="1">
        <v>1.6138280152633837</v>
      </c>
      <c r="H18" s="1">
        <v>1.33</v>
      </c>
      <c r="I18" s="1">
        <v>0.9642857142857143</v>
      </c>
      <c r="J18" s="1">
        <v>-1.8027430907391908</v>
      </c>
      <c r="K18" s="1">
        <v>0.96319508940152698</v>
      </c>
      <c r="L18" s="1">
        <v>0.86</v>
      </c>
    </row>
    <row r="19" spans="1:12" x14ac:dyDescent="0.2">
      <c r="A19" s="1">
        <v>0.92640692640692635</v>
      </c>
      <c r="B19" s="1">
        <v>-1.4495424760709925</v>
      </c>
      <c r="C19" s="1">
        <v>1.4785365432573048</v>
      </c>
      <c r="D19" s="1">
        <v>1.41</v>
      </c>
      <c r="E19" s="1">
        <v>0.95607235142118863</v>
      </c>
      <c r="F19" s="1">
        <v>-1.706821165563408</v>
      </c>
      <c r="G19" s="1">
        <v>1.6358369139242135</v>
      </c>
      <c r="H19" s="1">
        <v>1.38</v>
      </c>
      <c r="I19" s="1">
        <v>0.9620535714285714</v>
      </c>
      <c r="J19" s="1">
        <v>-1.7750304644285233</v>
      </c>
      <c r="K19" s="1">
        <v>0.97698213144617185</v>
      </c>
      <c r="L19" s="1">
        <v>0.87</v>
      </c>
    </row>
    <row r="20" spans="1:12" x14ac:dyDescent="0.2">
      <c r="A20" s="1">
        <v>0.92207792207792205</v>
      </c>
      <c r="B20" s="1">
        <v>-1.4191881978619008</v>
      </c>
      <c r="C20" s="1">
        <v>1.4976291919482922</v>
      </c>
      <c r="D20" s="1">
        <v>1.44</v>
      </c>
      <c r="E20" s="1">
        <v>0.95348837209302328</v>
      </c>
      <c r="F20" s="1">
        <v>-1.6796611853158145</v>
      </c>
      <c r="G20" s="1">
        <v>1.6571046875244375</v>
      </c>
      <c r="H20" s="1">
        <v>1.4</v>
      </c>
      <c r="I20" s="1">
        <v>0.9598214285714286</v>
      </c>
      <c r="J20" s="1">
        <v>-1.7486175947720164</v>
      </c>
      <c r="K20" s="1">
        <v>0.99030618234466461</v>
      </c>
      <c r="L20" s="1">
        <v>0.89</v>
      </c>
    </row>
    <row r="21" spans="1:12" x14ac:dyDescent="0.2">
      <c r="A21" s="1">
        <v>0.91774891774891776</v>
      </c>
      <c r="B21" s="1">
        <v>-1.390087974529707</v>
      </c>
      <c r="C21" s="1">
        <v>1.516164486013557</v>
      </c>
      <c r="D21" s="1">
        <v>1.45</v>
      </c>
      <c r="E21" s="1">
        <v>0.95090439276485783</v>
      </c>
      <c r="F21" s="1">
        <v>-1.6536865617394065</v>
      </c>
      <c r="G21" s="1">
        <v>1.6777028797319951</v>
      </c>
      <c r="H21" s="1">
        <v>1.4</v>
      </c>
      <c r="I21" s="1">
        <v>0.9575892857142857</v>
      </c>
      <c r="J21" s="1">
        <v>-1.7233711502522793</v>
      </c>
      <c r="K21" s="1">
        <v>1.0032116457858247</v>
      </c>
      <c r="L21" s="1">
        <v>0.9</v>
      </c>
    </row>
    <row r="22" spans="1:12" x14ac:dyDescent="0.2">
      <c r="A22" s="1">
        <v>0.91341991341991347</v>
      </c>
      <c r="B22" s="1">
        <v>-1.3621195066397442</v>
      </c>
      <c r="C22" s="1">
        <v>1.5341950689973629</v>
      </c>
      <c r="D22" s="1">
        <v>1.45</v>
      </c>
      <c r="E22" s="1">
        <v>0.94832041343669249</v>
      </c>
      <c r="F22" s="1">
        <v>-1.6287820159793145</v>
      </c>
      <c r="G22" s="1">
        <v>1.697692881700603</v>
      </c>
      <c r="H22" s="1">
        <v>1.41</v>
      </c>
      <c r="I22" s="1">
        <v>0.9553571428571429</v>
      </c>
      <c r="J22" s="1">
        <v>-1.6991776601112996</v>
      </c>
      <c r="K22" s="1">
        <v>1.0157366381643644</v>
      </c>
      <c r="L22" s="1">
        <v>0.91</v>
      </c>
    </row>
    <row r="23" spans="1:12" x14ac:dyDescent="0.2">
      <c r="A23" s="1">
        <v>0.90909090909090906</v>
      </c>
      <c r="B23" s="1">
        <v>-1.3351777361189372</v>
      </c>
      <c r="C23" s="1">
        <v>1.5517664974616212</v>
      </c>
      <c r="D23" s="1">
        <v>1.46</v>
      </c>
      <c r="E23" s="1">
        <v>0.94573643410852715</v>
      </c>
      <c r="F23" s="1">
        <v>-1.604848580587372</v>
      </c>
      <c r="G23" s="1">
        <v>1.7171278056136809</v>
      </c>
      <c r="H23" s="1">
        <v>1.44</v>
      </c>
      <c r="I23" s="1">
        <v>0.953125</v>
      </c>
      <c r="J23" s="1">
        <v>-1.6759397227734456</v>
      </c>
      <c r="K23" s="1">
        <v>1.0279141467909698</v>
      </c>
      <c r="L23" s="1">
        <v>0.94</v>
      </c>
    </row>
    <row r="24" spans="1:12" x14ac:dyDescent="0.2">
      <c r="A24" s="1">
        <v>0.90476190476190477</v>
      </c>
      <c r="B24" s="1">
        <v>-1.309171716785777</v>
      </c>
      <c r="C24" s="1">
        <v>1.5689184890972288</v>
      </c>
      <c r="D24" s="1">
        <v>1.49</v>
      </c>
      <c r="E24" s="1">
        <v>0.9431524547803618</v>
      </c>
      <c r="F24" s="1">
        <v>-1.5818006331927519</v>
      </c>
      <c r="G24" s="1">
        <v>1.7360539404834492</v>
      </c>
      <c r="H24" s="1">
        <v>1.46</v>
      </c>
      <c r="I24" s="1">
        <v>0.9508928571428571</v>
      </c>
      <c r="J24" s="1">
        <v>-1.65357308201978</v>
      </c>
      <c r="K24" s="1">
        <v>1.0397729302015211</v>
      </c>
      <c r="L24" s="1">
        <v>0.94</v>
      </c>
    </row>
    <row r="25" spans="1:12" x14ac:dyDescent="0.2">
      <c r="A25" s="1">
        <v>0.90043290043290047</v>
      </c>
      <c r="B25" s="1">
        <v>-1.2840221677211359</v>
      </c>
      <c r="C25" s="1">
        <v>1.5856859048628875</v>
      </c>
      <c r="D25" s="1">
        <v>1.52</v>
      </c>
      <c r="E25" s="1">
        <v>0.94056847545219635</v>
      </c>
      <c r="F25" s="1">
        <v>-1.5595635783894695</v>
      </c>
      <c r="G25" s="1">
        <v>1.7545118979573973</v>
      </c>
      <c r="H25" s="1">
        <v>1.47</v>
      </c>
      <c r="I25" s="1">
        <v>0.9486607142857143</v>
      </c>
      <c r="J25" s="1">
        <v>-1.6320043423452155</v>
      </c>
      <c r="K25" s="1">
        <v>1.0513382270158531</v>
      </c>
      <c r="L25" s="1">
        <v>0.94</v>
      </c>
    </row>
    <row r="26" spans="1:12" x14ac:dyDescent="0.2">
      <c r="A26" s="1">
        <v>0.89610389610389607</v>
      </c>
      <c r="B26" s="1">
        <v>-1.2596595375825004</v>
      </c>
      <c r="C26" s="1">
        <v>1.6020995308450465</v>
      </c>
      <c r="D26" s="1">
        <v>1.53</v>
      </c>
      <c r="E26" s="1">
        <v>0.93798449612403101</v>
      </c>
      <c r="F26" s="1">
        <v>-1.5380720144682498</v>
      </c>
      <c r="G26" s="1">
        <v>1.7725375246482098</v>
      </c>
      <c r="H26" s="1">
        <v>1.49</v>
      </c>
      <c r="I26" s="1">
        <v>0.9464285714285714</v>
      </c>
      <c r="J26" s="1">
        <v>-1.6111691623526769</v>
      </c>
      <c r="K26" s="1">
        <v>1.062632320550714</v>
      </c>
      <c r="L26" s="1">
        <v>0.95</v>
      </c>
    </row>
    <row r="27" spans="1:12" x14ac:dyDescent="0.2">
      <c r="A27" s="1">
        <v>0.89177489177489178</v>
      </c>
      <c r="B27" s="1">
        <v>-1.2360224565272975</v>
      </c>
      <c r="C27" s="1">
        <v>1.618186707265036</v>
      </c>
      <c r="D27" s="1">
        <v>1.54</v>
      </c>
      <c r="E27" s="1">
        <v>0.93540051679586567</v>
      </c>
      <c r="F27" s="1">
        <v>-1.5172682678188747</v>
      </c>
      <c r="G27" s="1">
        <v>1.7901626362378604</v>
      </c>
      <c r="H27" s="1">
        <v>1.63</v>
      </c>
      <c r="I27" s="1">
        <v>0.9441964285714286</v>
      </c>
      <c r="J27" s="1">
        <v>-1.5910108106191059</v>
      </c>
      <c r="K27" s="1">
        <v>1.0736749932842709</v>
      </c>
      <c r="L27" s="1">
        <v>0.96</v>
      </c>
    </row>
    <row r="28" spans="1:12" x14ac:dyDescent="0.2">
      <c r="A28" s="1">
        <v>0.88744588744588748</v>
      </c>
      <c r="B28" s="1">
        <v>-1.2130564858780319</v>
      </c>
      <c r="C28" s="1">
        <v>1.6339718393943592</v>
      </c>
      <c r="D28" s="1">
        <v>1.54</v>
      </c>
      <c r="E28" s="1">
        <v>0.93281653746770021</v>
      </c>
      <c r="F28" s="1">
        <v>-1.4971012096555305</v>
      </c>
      <c r="G28" s="1">
        <v>1.8074156138598296</v>
      </c>
      <c r="H28" s="1">
        <v>1.7</v>
      </c>
      <c r="I28" s="1">
        <v>0.9419642857142857</v>
      </c>
      <c r="J28" s="1">
        <v>-1.5714789998654783</v>
      </c>
      <c r="K28" s="1">
        <v>1.084483896177145</v>
      </c>
      <c r="L28" s="1">
        <v>0.98</v>
      </c>
    </row>
    <row r="29" spans="1:12" x14ac:dyDescent="0.2">
      <c r="A29" s="1">
        <v>0.88311688311688308</v>
      </c>
      <c r="B29" s="1">
        <v>-1.1907130991210542</v>
      </c>
      <c r="C29" s="1">
        <v>1.6494768162101086</v>
      </c>
      <c r="D29" s="1">
        <v>1.56</v>
      </c>
      <c r="E29" s="1">
        <v>0.93023255813953487</v>
      </c>
      <c r="F29" s="1">
        <v>-1.477525292018842</v>
      </c>
      <c r="G29" s="1">
        <v>1.8243218928649483</v>
      </c>
      <c r="H29" s="1">
        <v>1.78</v>
      </c>
      <c r="I29" s="1">
        <v>0.9397321428571429</v>
      </c>
      <c r="J29" s="1">
        <v>-1.5525289372618145</v>
      </c>
      <c r="K29" s="1">
        <v>1.0950748514413469</v>
      </c>
      <c r="L29" s="1">
        <v>1.02</v>
      </c>
    </row>
    <row r="30" spans="1:12" x14ac:dyDescent="0.2">
      <c r="A30" s="1">
        <v>0.87878787878787878</v>
      </c>
      <c r="B30" s="1">
        <v>-1.1689488445314828</v>
      </c>
      <c r="C30" s="1">
        <v>1.6647213562307297</v>
      </c>
      <c r="D30" s="1">
        <v>1.59</v>
      </c>
      <c r="E30" s="1">
        <v>0.92764857881136953</v>
      </c>
      <c r="F30" s="1">
        <v>-1.4584997558794539</v>
      </c>
      <c r="G30" s="1">
        <v>1.8409043666312379</v>
      </c>
      <c r="H30" s="1">
        <v>1.79</v>
      </c>
      <c r="I30" s="1">
        <v>0.9375</v>
      </c>
      <c r="J30" s="1">
        <v>-1.5341205443525472</v>
      </c>
      <c r="K30" s="1">
        <v>1.105462102755127</v>
      </c>
      <c r="L30" s="1">
        <v>1.03</v>
      </c>
    </row>
    <row r="31" spans="1:12" x14ac:dyDescent="0.2">
      <c r="A31" s="1">
        <v>0.87445887445887449</v>
      </c>
      <c r="B31" s="1">
        <v>-1.1477246517760573</v>
      </c>
      <c r="C31" s="1">
        <v>1.6797232953325638</v>
      </c>
      <c r="D31" s="1">
        <v>1.6</v>
      </c>
      <c r="E31" s="1">
        <v>0.92506459948320408</v>
      </c>
      <c r="F31" s="1">
        <v>-1.4399879756244829</v>
      </c>
      <c r="G31" s="1">
        <v>1.8571837226728092</v>
      </c>
      <c r="H31" s="1">
        <v>1.81</v>
      </c>
      <c r="I31" s="1">
        <v>0.9352678571428571</v>
      </c>
      <c r="J31" s="1">
        <v>-1.5162178113867593</v>
      </c>
      <c r="K31" s="1">
        <v>1.1156585235858181</v>
      </c>
      <c r="L31" s="1">
        <v>1.03</v>
      </c>
    </row>
    <row r="32" spans="1:12" x14ac:dyDescent="0.2">
      <c r="A32" s="1">
        <v>0.87012987012987009</v>
      </c>
      <c r="B32" s="1">
        <v>-1.1270052536677491</v>
      </c>
      <c r="C32" s="1">
        <v>1.6944988279360467</v>
      </c>
      <c r="D32" s="1">
        <v>1.62</v>
      </c>
      <c r="E32" s="1">
        <v>0.92248062015503873</v>
      </c>
      <c r="F32" s="1">
        <v>-1.4219569125867086</v>
      </c>
      <c r="G32" s="1">
        <v>1.8731787243276947</v>
      </c>
      <c r="H32" s="1">
        <v>1.84</v>
      </c>
      <c r="I32" s="1">
        <v>0.9330357142857143</v>
      </c>
      <c r="J32" s="1">
        <v>-1.4987882591005781</v>
      </c>
      <c r="K32" s="1">
        <v>1.1256757918287281</v>
      </c>
      <c r="L32" s="1">
        <v>1.06</v>
      </c>
    </row>
    <row r="33" spans="1:12" x14ac:dyDescent="0.2">
      <c r="A33" s="1">
        <v>0.86580086580086579</v>
      </c>
      <c r="B33" s="1">
        <v>-1.1067587007779505</v>
      </c>
      <c r="C33" s="1">
        <v>1.7090627104120983</v>
      </c>
      <c r="D33" s="1">
        <v>1.65</v>
      </c>
      <c r="E33" s="1">
        <v>0.91989664082687339</v>
      </c>
      <c r="F33" s="1">
        <v>-1.404376656478139</v>
      </c>
      <c r="G33" s="1">
        <v>1.8889064483462852</v>
      </c>
      <c r="H33" s="1">
        <v>1.86</v>
      </c>
      <c r="I33" s="1">
        <v>0.9308035714285714</v>
      </c>
      <c r="J33" s="1">
        <v>-1.4818024871145106</v>
      </c>
      <c r="K33" s="1">
        <v>1.1355245371435025</v>
      </c>
      <c r="L33" s="1">
        <v>1.06</v>
      </c>
    </row>
    <row r="34" spans="1:12" x14ac:dyDescent="0.2">
      <c r="A34" s="1">
        <v>0.8614718614718615</v>
      </c>
      <c r="B34" s="1">
        <v>-1.086955951502599</v>
      </c>
      <c r="C34" s="1">
        <v>1.7234284336498036</v>
      </c>
      <c r="D34" s="1">
        <v>1.72</v>
      </c>
      <c r="E34" s="1">
        <v>0.91731266149870805</v>
      </c>
      <c r="F34" s="1">
        <v>-1.387220038231332</v>
      </c>
      <c r="G34" s="1">
        <v>1.9043824864765682</v>
      </c>
      <c r="H34" s="1">
        <v>1.86</v>
      </c>
      <c r="I34" s="1">
        <v>0.9285714285714286</v>
      </c>
      <c r="J34" s="1">
        <v>-1.4652337926855226</v>
      </c>
      <c r="K34" s="1">
        <v>1.1452144659946886</v>
      </c>
      <c r="L34" s="1">
        <v>1.07</v>
      </c>
    </row>
    <row r="35" spans="1:12" x14ac:dyDescent="0.2">
      <c r="A35" s="1">
        <v>0.85714285714285721</v>
      </c>
      <c r="B35" s="1">
        <v>-1.0675705238781412</v>
      </c>
      <c r="C35" s="1">
        <v>1.7376083702754812</v>
      </c>
      <c r="D35" s="1">
        <v>1.72</v>
      </c>
      <c r="E35" s="1">
        <v>0.9147286821705426</v>
      </c>
      <c r="F35" s="1">
        <v>-1.3704623012624766</v>
      </c>
      <c r="G35" s="1">
        <v>1.9196211174507209</v>
      </c>
      <c r="H35" s="1">
        <v>1.87</v>
      </c>
      <c r="I35" s="1">
        <v>0.9263392857142857</v>
      </c>
      <c r="J35" s="1">
        <v>-1.4490578470148323</v>
      </c>
      <c r="K35" s="1">
        <v>1.1547544683581847</v>
      </c>
      <c r="L35" s="1">
        <v>1.08</v>
      </c>
    </row>
    <row r="36" spans="1:12" x14ac:dyDescent="0.2">
      <c r="A36" s="1">
        <v>0.8528138528138528</v>
      </c>
      <c r="B36" s="1">
        <v>-1.0485781982689337</v>
      </c>
      <c r="C36" s="1">
        <v>1.7516139009001006</v>
      </c>
      <c r="D36" s="1">
        <v>1.74</v>
      </c>
      <c r="E36" s="1">
        <v>0.91214470284237725</v>
      </c>
      <c r="F36" s="1">
        <v>-1.3540808208506339</v>
      </c>
      <c r="G36" s="1">
        <v>1.9346354544798807</v>
      </c>
      <c r="H36" s="1">
        <v>1.88</v>
      </c>
      <c r="I36" s="1">
        <v>0.9241071428571429</v>
      </c>
      <c r="J36" s="1">
        <v>-1.4332524189550542</v>
      </c>
      <c r="K36" s="1">
        <v>1.1641527092532127</v>
      </c>
      <c r="L36" s="1">
        <v>1.0900000000000001</v>
      </c>
    </row>
    <row r="37" spans="1:12" x14ac:dyDescent="0.2">
      <c r="A37" s="1">
        <v>0.84848484848484851</v>
      </c>
      <c r="B37" s="1">
        <v>-1.0299567622253685</v>
      </c>
      <c r="C37" s="1">
        <v>1.7654555229104714</v>
      </c>
      <c r="D37" s="1">
        <v>1.75</v>
      </c>
      <c r="E37" s="1">
        <v>0.90956072351421191</v>
      </c>
      <c r="F37" s="1">
        <v>-1.3380548633928924</v>
      </c>
      <c r="G37" s="1">
        <v>1.9494375723592143</v>
      </c>
      <c r="H37" s="1">
        <v>1.88</v>
      </c>
      <c r="I37" s="1">
        <v>0.921875</v>
      </c>
      <c r="J37" s="1">
        <v>-1.4177971379962688</v>
      </c>
      <c r="K37" s="1">
        <v>1.1734167076384894</v>
      </c>
      <c r="L37" s="1">
        <v>1.1000000000000001</v>
      </c>
    </row>
    <row r="38" spans="1:12" x14ac:dyDescent="0.2">
      <c r="A38" s="1">
        <v>0.8441558441558441</v>
      </c>
      <c r="B38" s="1">
        <v>-1.0116857905044125</v>
      </c>
      <c r="C38" s="1">
        <v>1.779142944647355</v>
      </c>
      <c r="D38" s="1">
        <v>1.76</v>
      </c>
      <c r="E38" s="1">
        <v>0.90697674418604657</v>
      </c>
      <c r="F38" s="1">
        <v>-1.3223653788997205</v>
      </c>
      <c r="G38" s="1">
        <v>1.9640386175014195</v>
      </c>
      <c r="H38" s="1">
        <v>1.9</v>
      </c>
      <c r="I38" s="1">
        <v>0.9196428571428571</v>
      </c>
      <c r="J38" s="1">
        <v>-1.4026732899923227</v>
      </c>
      <c r="K38" s="1">
        <v>1.1825534047265107</v>
      </c>
      <c r="L38" s="1">
        <v>1.1100000000000001</v>
      </c>
    </row>
    <row r="39" spans="1:12" x14ac:dyDescent="0.2">
      <c r="A39" s="1">
        <v>0.83982683982683981</v>
      </c>
      <c r="B39" s="1">
        <v>-0.99374645456991439</v>
      </c>
      <c r="C39" s="1">
        <v>1.7926851672849264</v>
      </c>
      <c r="D39" s="1">
        <v>1.77</v>
      </c>
      <c r="E39" s="1">
        <v>0.90439276485788112</v>
      </c>
      <c r="F39" s="1">
        <v>-1.3069948213514286</v>
      </c>
      <c r="G39" s="1">
        <v>1.9784489036000534</v>
      </c>
      <c r="H39" s="1">
        <v>1.92</v>
      </c>
      <c r="I39" s="1">
        <v>0.9174107142857143</v>
      </c>
      <c r="J39" s="1">
        <v>-1.3878636403272631</v>
      </c>
      <c r="K39" s="1">
        <v>1.1915692233884798</v>
      </c>
      <c r="L39" s="1">
        <v>1.1100000000000001</v>
      </c>
    </row>
    <row r="40" spans="1:12" x14ac:dyDescent="0.2">
      <c r="A40" s="1">
        <v>0.83549783549783552</v>
      </c>
      <c r="B40" s="1">
        <v>-0.97612135693612823</v>
      </c>
      <c r="C40" s="1">
        <v>1.8060905563071936</v>
      </c>
      <c r="D40" s="1">
        <v>1.85</v>
      </c>
      <c r="E40" s="1">
        <v>0.90180878552971577</v>
      </c>
      <c r="F40" s="1">
        <v>-1.2919269925279422</v>
      </c>
      <c r="G40" s="1">
        <v>1.9926779951355276</v>
      </c>
      <c r="H40" s="1">
        <v>1.92</v>
      </c>
      <c r="I40" s="1">
        <v>0.9151785714285714</v>
      </c>
      <c r="J40" s="1">
        <v>-1.3733522801988092</v>
      </c>
      <c r="K40" s="1">
        <v>1.2004701200202412</v>
      </c>
      <c r="L40" s="1">
        <v>1.1100000000000001</v>
      </c>
    </row>
    <row r="41" spans="1:12" x14ac:dyDescent="0.2">
      <c r="A41" s="1">
        <v>0.83116883116883122</v>
      </c>
      <c r="B41" s="1">
        <v>-0.95879438654916171</v>
      </c>
      <c r="C41" s="1">
        <v>1.8193669041429095</v>
      </c>
      <c r="D41" s="1">
        <v>1.85</v>
      </c>
      <c r="E41" s="1">
        <v>0.89922480620155043</v>
      </c>
      <c r="F41" s="1">
        <v>-1.2771469057116689</v>
      </c>
      <c r="G41" s="1">
        <v>2.0067347805468154</v>
      </c>
      <c r="H41" s="1">
        <v>1.93</v>
      </c>
      <c r="I41" s="1">
        <v>0.9129464285714286</v>
      </c>
      <c r="J41" s="1">
        <v>-1.3591244924719925</v>
      </c>
      <c r="K41" s="1">
        <v>1.2092616299984016</v>
      </c>
      <c r="L41" s="1">
        <v>1.1100000000000001</v>
      </c>
    </row>
    <row r="42" spans="1:12" x14ac:dyDescent="0.2">
      <c r="A42" s="1">
        <v>0.82683982683982682</v>
      </c>
      <c r="B42" s="1">
        <v>-0.94175059206587486</v>
      </c>
      <c r="C42" s="1">
        <v>1.8325214852523735</v>
      </c>
      <c r="D42" s="1">
        <v>1.87</v>
      </c>
      <c r="E42" s="1">
        <v>0.89664082687338498</v>
      </c>
      <c r="F42" s="1">
        <v>-1.2626406662929224</v>
      </c>
      <c r="G42" s="1">
        <v>2.0206275365790733</v>
      </c>
      <c r="H42" s="1">
        <v>1.98</v>
      </c>
      <c r="I42" s="1">
        <v>0.9107142857142857</v>
      </c>
      <c r="J42" s="1">
        <v>-1.3451666341766391</v>
      </c>
      <c r="K42" s="1">
        <v>1.2179489076622347</v>
      </c>
      <c r="L42" s="1">
        <v>1.1100000000000001</v>
      </c>
    </row>
    <row r="43" spans="1:12" x14ac:dyDescent="0.2">
      <c r="A43" s="1">
        <v>0.82251082251082253</v>
      </c>
      <c r="B43" s="1">
        <v>-0.92497607042487573</v>
      </c>
      <c r="C43" s="1">
        <v>1.8455611047428979</v>
      </c>
      <c r="D43" s="1">
        <v>1.87</v>
      </c>
      <c r="E43" s="1">
        <v>0.89405684754521964</v>
      </c>
      <c r="F43" s="1">
        <v>-1.2483953668141194</v>
      </c>
      <c r="G43" s="1">
        <v>2.0343639850645667</v>
      </c>
      <c r="H43" s="1">
        <v>2</v>
      </c>
      <c r="I43" s="1">
        <v>0.9084821428571429</v>
      </c>
      <c r="J43" s="1">
        <v>-1.3314660332216968</v>
      </c>
      <c r="K43" s="1">
        <v>1.2265367616005214</v>
      </c>
      <c r="L43" s="1">
        <v>1.1200000000000001</v>
      </c>
    </row>
    <row r="44" spans="1:12" x14ac:dyDescent="0.2">
      <c r="A44" s="1">
        <v>0.81818181818181812</v>
      </c>
      <c r="B44" s="1">
        <v>-0.90845786853738519</v>
      </c>
      <c r="C44" s="1">
        <v>1.8584921414137974</v>
      </c>
      <c r="D44" s="1">
        <v>1.89</v>
      </c>
      <c r="E44" s="1">
        <v>0.89147286821705429</v>
      </c>
      <c r="F44" s="1">
        <v>-1.2343989943990641</v>
      </c>
      <c r="G44" s="1">
        <v>2.0479513431889496</v>
      </c>
      <c r="H44" s="1">
        <v>2.06</v>
      </c>
      <c r="I44" s="1">
        <v>0.90625</v>
      </c>
      <c r="J44" s="1">
        <v>-1.3180108973035378</v>
      </c>
      <c r="K44" s="1">
        <v>1.2350296858953356</v>
      </c>
      <c r="L44" s="1">
        <v>1.1299999999999999</v>
      </c>
    </row>
    <row r="45" spans="1:12" x14ac:dyDescent="0.2">
      <c r="A45" s="1">
        <v>0.81385281385281383</v>
      </c>
      <c r="B45" s="1">
        <v>-0.89218389627836414</v>
      </c>
      <c r="C45" s="1">
        <v>1.871320585988052</v>
      </c>
      <c r="D45" s="1">
        <v>1.9</v>
      </c>
      <c r="E45" s="1">
        <v>0.88888888888888884</v>
      </c>
      <c r="F45" s="1">
        <v>-1.220640348847351</v>
      </c>
      <c r="G45" s="1">
        <v>2.0613963681272454</v>
      </c>
      <c r="H45" s="1">
        <v>2.09</v>
      </c>
      <c r="I45" s="1">
        <v>0.9040178571428571</v>
      </c>
      <c r="J45" s="1">
        <v>-1.3047902333141672</v>
      </c>
      <c r="K45" s="1">
        <v>1.2434318878709649</v>
      </c>
      <c r="L45" s="1">
        <v>1.1299999999999999</v>
      </c>
    </row>
    <row r="46" spans="1:12" x14ac:dyDescent="0.2">
      <c r="A46" s="1">
        <v>0.80952380952380953</v>
      </c>
      <c r="B46" s="1">
        <v>-0.87614284924684172</v>
      </c>
      <c r="C46" s="1">
        <v>1.8840520751697984</v>
      </c>
      <c r="D46" s="1">
        <v>1.9</v>
      </c>
      <c r="E46" s="1">
        <v>0.8863049095607235</v>
      </c>
      <c r="F46" s="1">
        <v>-1.2071089699470146</v>
      </c>
      <c r="G46" s="1">
        <v>2.0747053967961033</v>
      </c>
      <c r="H46" s="1">
        <v>2.1</v>
      </c>
      <c r="I46" s="1">
        <v>0.9017857142857143</v>
      </c>
      <c r="J46" s="1">
        <v>-1.2917937758243681</v>
      </c>
      <c r="K46" s="1">
        <v>1.2517473128108221</v>
      </c>
      <c r="L46" s="1">
        <v>1.1399999999999999</v>
      </c>
    </row>
    <row r="47" spans="1:12" x14ac:dyDescent="0.2">
      <c r="A47" s="1">
        <v>0.80519480519480524</v>
      </c>
      <c r="B47" s="1">
        <v>-0.86032414000167634</v>
      </c>
      <c r="C47" s="1">
        <v>1.8966919220694862</v>
      </c>
      <c r="D47" s="1">
        <v>1.91</v>
      </c>
      <c r="E47" s="1">
        <v>0.88372093023255816</v>
      </c>
      <c r="F47" s="1">
        <v>-1.1937950727831024</v>
      </c>
      <c r="G47" s="1">
        <v>2.0878843813552534</v>
      </c>
      <c r="H47" s="1">
        <v>2.16</v>
      </c>
      <c r="I47" s="1">
        <v>0.8995535714285714</v>
      </c>
      <c r="J47" s="1">
        <v>-1.2790119234379262</v>
      </c>
      <c r="K47" s="1">
        <v>1.2599796660348594</v>
      </c>
      <c r="L47" s="1">
        <v>1.1599999999999999</v>
      </c>
    </row>
    <row r="48" spans="1:12" x14ac:dyDescent="0.2">
      <c r="A48" s="1">
        <v>0.80086580086580084</v>
      </c>
      <c r="B48" s="1">
        <v>-0.84471783667510181</v>
      </c>
      <c r="C48" s="1">
        <v>1.909245143457817</v>
      </c>
      <c r="D48" s="1">
        <v>1.92</v>
      </c>
      <c r="E48" s="1">
        <v>0.88113695090439281</v>
      </c>
      <c r="F48" s="1">
        <v>-1.1806894900052654</v>
      </c>
      <c r="G48" s="1">
        <v>2.100938920996906</v>
      </c>
      <c r="H48" s="1">
        <v>2.1800000000000002</v>
      </c>
      <c r="I48" s="1">
        <v>0.8973214285714286</v>
      </c>
      <c r="J48" s="1">
        <v>-1.266435681995933</v>
      </c>
      <c r="K48" s="1">
        <v>1.2681324326715668</v>
      </c>
      <c r="L48" s="1">
        <v>1.17</v>
      </c>
    </row>
    <row r="49" spans="1:12" x14ac:dyDescent="0.2">
      <c r="A49" s="1">
        <v>0.79653679653679654</v>
      </c>
      <c r="B49" s="1">
        <v>-0.82931460802914803</v>
      </c>
      <c r="C49" s="1">
        <v>1.9217164842424397</v>
      </c>
      <c r="D49" s="1">
        <v>1.93</v>
      </c>
      <c r="E49" s="1">
        <v>0.87855297157622736</v>
      </c>
      <c r="F49" s="1">
        <v>-1.1677836201714964</v>
      </c>
      <c r="G49" s="1">
        <v>2.1138742904833476</v>
      </c>
      <c r="H49" s="1">
        <v>2.2400000000000002</v>
      </c>
      <c r="I49" s="1">
        <v>0.8950892857142857</v>
      </c>
      <c r="J49" s="1">
        <v>-1.2540566137617026</v>
      </c>
      <c r="K49" s="1">
        <v>1.2762088954100901</v>
      </c>
      <c r="L49" s="1">
        <v>1.21</v>
      </c>
    </row>
    <row r="50" spans="1:12" x14ac:dyDescent="0.2">
      <c r="A50" s="1">
        <v>0.79220779220779214</v>
      </c>
      <c r="B50" s="1">
        <v>-0.81410567415578239</v>
      </c>
      <c r="C50" s="1">
        <v>1.9341104395051565</v>
      </c>
      <c r="D50" s="1">
        <v>1.94</v>
      </c>
      <c r="E50" s="1">
        <v>0.87596899224806202</v>
      </c>
      <c r="F50" s="1">
        <v>-1.1550693814134294</v>
      </c>
      <c r="G50" s="1">
        <v>2.1266954658273618</v>
      </c>
      <c r="H50" s="1">
        <v>2.25</v>
      </c>
      <c r="I50" s="1">
        <v>0.8928571428571429</v>
      </c>
      <c r="J50" s="1">
        <v>-1.2418667918433202</v>
      </c>
      <c r="K50" s="1">
        <v>1.2842121504772948</v>
      </c>
      <c r="L50" s="1">
        <v>1.21</v>
      </c>
    </row>
    <row r="51" spans="1:12" x14ac:dyDescent="0.2">
      <c r="A51" s="1">
        <v>0.78787878787878785</v>
      </c>
      <c r="B51" s="1">
        <v>-0.79908276213517904</v>
      </c>
      <c r="C51" s="1">
        <v>1.9464312743902619</v>
      </c>
      <c r="D51" s="1">
        <v>1.94</v>
      </c>
      <c r="E51" s="1">
        <v>0.87338501291989667</v>
      </c>
      <c r="F51" s="1">
        <v>-1.142539169775989</v>
      </c>
      <c r="G51" s="1">
        <v>2.1394071474550724</v>
      </c>
      <c r="H51" s="1">
        <v>2.27</v>
      </c>
      <c r="I51" s="1">
        <v>0.890625</v>
      </c>
      <c r="J51" s="1">
        <v>-1.2298587592165893</v>
      </c>
      <c r="K51" s="1">
        <v>1.2921451220504838</v>
      </c>
      <c r="L51" s="1">
        <v>1.22</v>
      </c>
    </row>
    <row r="52" spans="1:12" x14ac:dyDescent="0.2">
      <c r="A52" s="1">
        <v>0.78354978354978355</v>
      </c>
      <c r="B52" s="1">
        <v>-0.78423806606201985</v>
      </c>
      <c r="C52" s="1">
        <v>1.9586830420948738</v>
      </c>
      <c r="D52" s="1">
        <v>1.96</v>
      </c>
      <c r="E52" s="1">
        <v>0.87080103359173133</v>
      </c>
      <c r="F52" s="1">
        <v>-1.1301858216744671</v>
      </c>
      <c r="G52" s="1">
        <v>2.1520137811443076</v>
      </c>
      <c r="H52" s="1">
        <v>2.31</v>
      </c>
      <c r="I52" s="1">
        <v>0.8883928571428571</v>
      </c>
      <c r="J52" s="1">
        <v>-1.2180254918000206</v>
      </c>
      <c r="K52" s="1">
        <v>1.3000105752876889</v>
      </c>
      <c r="L52" s="1">
        <v>1.22</v>
      </c>
    </row>
    <row r="53" spans="1:12" x14ac:dyDescent="0.2">
      <c r="A53" s="1">
        <v>0.77922077922077926</v>
      </c>
      <c r="B53" s="1">
        <v>-0.76956421093026561</v>
      </c>
      <c r="C53" s="1">
        <v>1.9708696001784944</v>
      </c>
      <c r="D53" s="1">
        <v>2.0099999999999998</v>
      </c>
      <c r="E53" s="1">
        <v>0.86821705426356588</v>
      </c>
      <c r="F53" s="1">
        <v>-1.1180025799882025</v>
      </c>
      <c r="G53" s="1">
        <v>2.1645195769923222</v>
      </c>
      <c r="H53" s="1">
        <v>2.34</v>
      </c>
      <c r="I53" s="1">
        <v>0.8861607142857143</v>
      </c>
      <c r="J53" s="1">
        <v>-1.2063603651085164</v>
      </c>
      <c r="K53" s="1">
        <v>1.3078111281330767</v>
      </c>
      <c r="L53" s="1">
        <v>1.23</v>
      </c>
    </row>
    <row r="54" spans="1:12" x14ac:dyDescent="0.2">
      <c r="A54" s="1">
        <v>0.77489177489177485</v>
      </c>
      <c r="B54" s="1">
        <v>-0.75505421993504207</v>
      </c>
      <c r="C54" s="1">
        <v>1.9829946253804775</v>
      </c>
      <c r="D54" s="1">
        <v>2.0499999999999998</v>
      </c>
      <c r="E54" s="1">
        <v>0.86563307493540054</v>
      </c>
      <c r="F54" s="1">
        <v>-1.1059830633744459</v>
      </c>
      <c r="G54" s="1">
        <v>2.1769285266333744</v>
      </c>
      <c r="H54" s="1">
        <v>2.37</v>
      </c>
      <c r="I54" s="1">
        <v>0.8839285714285714</v>
      </c>
      <c r="J54" s="1">
        <v>-1.1948571240757904</v>
      </c>
      <c r="K54" s="1">
        <v>1.3155492620343645</v>
      </c>
      <c r="L54" s="1">
        <v>1.23</v>
      </c>
    </row>
    <row r="55" spans="1:12" x14ac:dyDescent="0.2">
      <c r="A55" s="1">
        <v>0.77056277056277056</v>
      </c>
      <c r="B55" s="1">
        <v>-0.74070148480818943</v>
      </c>
      <c r="C55" s="1">
        <v>1.9950616271097934</v>
      </c>
      <c r="D55" s="1">
        <v>2.06</v>
      </c>
      <c r="E55" s="1">
        <v>0.86304909560723519</v>
      </c>
      <c r="F55" s="1">
        <v>-1.0941212384407897</v>
      </c>
      <c r="G55" s="1">
        <v>2.1892444188981899</v>
      </c>
      <c r="H55" s="1">
        <v>2.4500000000000002</v>
      </c>
      <c r="I55" s="1">
        <v>0.8816964285714286</v>
      </c>
      <c r="J55" s="1">
        <v>-1.183509855689544</v>
      </c>
      <c r="K55" s="1">
        <v>1.3232273316914667</v>
      </c>
      <c r="L55" s="1">
        <v>1.23</v>
      </c>
    </row>
    <row r="56" spans="1:12" x14ac:dyDescent="0.2">
      <c r="A56" s="1">
        <v>0.76623376623376627</v>
      </c>
      <c r="B56" s="1">
        <v>-0.72649973885345509</v>
      </c>
      <c r="C56" s="1">
        <v>2.0070739597506564</v>
      </c>
      <c r="D56" s="1">
        <v>2.09</v>
      </c>
      <c r="E56" s="1">
        <v>0.86046511627906974</v>
      </c>
      <c r="F56" s="1">
        <v>-1.0824113944610989</v>
      </c>
      <c r="G56" s="1">
        <v>2.2014708540831114</v>
      </c>
      <c r="H56" s="1">
        <v>2.46</v>
      </c>
      <c r="I56" s="1">
        <v>0.8794642857142857</v>
      </c>
      <c r="J56" s="1">
        <v>-1.1723129641292682</v>
      </c>
      <c r="K56" s="1">
        <v>1.3308475739405785</v>
      </c>
      <c r="L56" s="1">
        <v>1.24</v>
      </c>
    </row>
    <row r="57" spans="1:12" x14ac:dyDescent="0.2">
      <c r="A57" s="1">
        <v>0.76190476190476186</v>
      </c>
      <c r="B57" s="1">
        <v>-0.71244303238948925</v>
      </c>
      <c r="C57" s="1">
        <v>2.0190348339098056</v>
      </c>
      <c r="D57" s="1">
        <v>2.09</v>
      </c>
      <c r="E57" s="1">
        <v>0.8578811369509044</v>
      </c>
      <c r="F57" s="1">
        <v>-1.0708481203598463</v>
      </c>
      <c r="G57" s="1">
        <v>2.2136112569758577</v>
      </c>
      <c r="H57" s="1">
        <v>2.4700000000000002</v>
      </c>
      <c r="I57" s="1">
        <v>0.8772321428571429</v>
      </c>
      <c r="J57" s="1">
        <v>-1.1612611481358734</v>
      </c>
      <c r="K57" s="1">
        <v>1.3384121158649458</v>
      </c>
      <c r="L57" s="1">
        <v>1.24</v>
      </c>
    </row>
    <row r="58" spans="1:12" x14ac:dyDescent="0.2">
      <c r="A58" s="1">
        <v>0.75757575757575757</v>
      </c>
      <c r="B58" s="1">
        <v>-0.69852571034506084</v>
      </c>
      <c r="C58" s="1">
        <v>2.0309473267158822</v>
      </c>
      <c r="D58" s="1">
        <v>2.11</v>
      </c>
      <c r="E58" s="1">
        <v>0.85529715762273906</v>
      </c>
      <c r="F58" s="1">
        <v>-1.059426283723893</v>
      </c>
      <c r="G58" s="1">
        <v>2.2256688887669385</v>
      </c>
      <c r="H58" s="1">
        <v>2.5099999999999998</v>
      </c>
      <c r="I58" s="1">
        <v>0.875</v>
      </c>
      <c r="J58" s="1">
        <v>-1.1503493803760088</v>
      </c>
      <c r="K58" s="1">
        <v>1.3459229822124643</v>
      </c>
      <c r="L58" s="1">
        <v>1.24</v>
      </c>
    </row>
    <row r="59" spans="1:12" x14ac:dyDescent="0.2">
      <c r="A59" s="1">
        <v>0.75324675324675328</v>
      </c>
      <c r="B59" s="1">
        <v>-0.68474239178205609</v>
      </c>
      <c r="C59" s="1">
        <v>2.0428143912681498</v>
      </c>
      <c r="D59" s="1">
        <v>2.11</v>
      </c>
      <c r="E59" s="1">
        <v>0.8527131782945736</v>
      </c>
      <c r="F59" s="1">
        <v>-1.0481410116302143</v>
      </c>
      <c r="G59" s="1">
        <v>2.2376468579602964</v>
      </c>
      <c r="H59" s="1">
        <v>2.52</v>
      </c>
      <c r="I59" s="1">
        <v>0.87276785714285721</v>
      </c>
      <c r="J59" s="1">
        <v>-1.1395728885928738</v>
      </c>
      <c r="K59" s="1">
        <v>1.3533821021906876</v>
      </c>
      <c r="L59" s="1">
        <v>1.26</v>
      </c>
    </row>
    <row r="60" spans="1:12" x14ac:dyDescent="0.2">
      <c r="A60" s="1">
        <v>0.74891774891774898</v>
      </c>
      <c r="B60" s="1">
        <v>-0.67108795114870934</v>
      </c>
      <c r="C60" s="1">
        <v>2.0546388653203711</v>
      </c>
      <c r="D60" s="1">
        <v>2.11</v>
      </c>
      <c r="E60" s="1">
        <v>0.85012919896640826</v>
      </c>
      <c r="F60" s="1">
        <v>-1.036987673103412</v>
      </c>
      <c r="G60" s="1">
        <v>2.249548130383427</v>
      </c>
      <c r="H60" s="1">
        <v>2.5499999999999998</v>
      </c>
      <c r="I60" s="1">
        <v>0.8705357142857143</v>
      </c>
      <c r="J60" s="1">
        <v>-1.1289271383603405</v>
      </c>
      <c r="K60" s="1">
        <v>1.3607913157015026</v>
      </c>
      <c r="L60" s="1">
        <v>1.27</v>
      </c>
    </row>
    <row r="61" spans="1:12" x14ac:dyDescent="0.2">
      <c r="A61" s="1">
        <v>0.74458874458874458</v>
      </c>
      <c r="B61" s="1">
        <v>-0.6575575010887591</v>
      </c>
      <c r="C61" s="1">
        <v>2.0664234792757687</v>
      </c>
      <c r="D61" s="1">
        <v>2.13</v>
      </c>
      <c r="E61" s="1">
        <v>0.84754521963824292</v>
      </c>
      <c r="F61" s="1">
        <v>-1.0259618630388392</v>
      </c>
      <c r="G61" s="1">
        <v>2.2613755383855856</v>
      </c>
      <c r="H61" s="1">
        <v>2.57</v>
      </c>
      <c r="I61" s="1">
        <v>0.8683035714285714</v>
      </c>
      <c r="J61" s="1">
        <v>-1.1184078172787979</v>
      </c>
      <c r="K61" s="1">
        <v>1.3681523790705581</v>
      </c>
      <c r="L61" s="1">
        <v>1.29</v>
      </c>
    </row>
    <row r="62" spans="1:12" x14ac:dyDescent="0.2">
      <c r="A62" s="1">
        <v>0.74025974025974028</v>
      </c>
      <c r="B62" s="1">
        <v>-0.6441463766524127</v>
      </c>
      <c r="C62" s="1">
        <v>2.0781708635603557</v>
      </c>
      <c r="D62" s="1">
        <v>2.13</v>
      </c>
      <c r="E62" s="1">
        <v>0.84496124031007747</v>
      </c>
      <c r="F62" s="1">
        <v>-1.0150593874461671</v>
      </c>
      <c r="G62" s="1">
        <v>2.2731317893026715</v>
      </c>
      <c r="H62" s="1">
        <v>2.58</v>
      </c>
      <c r="I62" s="1">
        <v>0.8660714285714286</v>
      </c>
      <c r="J62" s="1">
        <v>-1.1080108204698567</v>
      </c>
      <c r="K62" s="1">
        <v>1.3754669703202758</v>
      </c>
      <c r="L62" s="1">
        <v>1.31</v>
      </c>
    </row>
    <row r="63" spans="1:12" x14ac:dyDescent="0.2">
      <c r="A63" s="1">
        <v>0.73593073593073588</v>
      </c>
      <c r="B63" s="1">
        <v>-0.630850120772523</v>
      </c>
      <c r="C63" s="1">
        <v>2.0898835554344526</v>
      </c>
      <c r="D63" s="1">
        <v>2.13</v>
      </c>
      <c r="E63" s="1">
        <v>0.84237726098191212</v>
      </c>
      <c r="F63" s="1">
        <v>-1.0042762498847764</v>
      </c>
      <c r="G63" s="1">
        <v>2.2848194732585663</v>
      </c>
      <c r="H63" s="1">
        <v>2.58</v>
      </c>
      <c r="I63" s="1">
        <v>0.8638392857142857</v>
      </c>
      <c r="J63" s="1">
        <v>-1.0977322372433793</v>
      </c>
      <c r="K63" s="1">
        <v>1.3827366940298074</v>
      </c>
      <c r="L63" s="1">
        <v>1.31</v>
      </c>
    </row>
    <row r="64" spans="1:12" x14ac:dyDescent="0.2">
      <c r="A64" s="1">
        <v>0.73160173160173159</v>
      </c>
      <c r="B64" s="1">
        <v>-0.61766447088467613</v>
      </c>
      <c r="C64" s="1">
        <v>2.1015640052956273</v>
      </c>
      <c r="D64" s="1">
        <v>2.19</v>
      </c>
      <c r="E64" s="1">
        <v>0.83979328165374678</v>
      </c>
      <c r="F64" s="1">
        <v>-0.99360863897679752</v>
      </c>
      <c r="G64" s="1">
        <v>2.2964410703650389</v>
      </c>
      <c r="H64" s="1">
        <v>2.62</v>
      </c>
      <c r="I64" s="1">
        <v>0.86160714285714279</v>
      </c>
      <c r="J64" s="1">
        <v>-1.0875683388244402</v>
      </c>
      <c r="K64" s="1">
        <v>1.3899630858205685</v>
      </c>
      <c r="L64" s="1">
        <v>1.32</v>
      </c>
    </row>
    <row r="65" spans="1:12" x14ac:dyDescent="0.2">
      <c r="A65" s="1">
        <v>0.72727272727272729</v>
      </c>
      <c r="B65" s="1">
        <v>-0.60458534658323737</v>
      </c>
      <c r="C65" s="1">
        <v>2.113214582520575</v>
      </c>
      <c r="D65" s="1">
        <v>2.2000000000000002</v>
      </c>
      <c r="E65" s="1">
        <v>0.83720930232558133</v>
      </c>
      <c r="F65" s="1">
        <v>-0.98305291689619057</v>
      </c>
      <c r="G65" s="1">
        <v>2.3079989573756232</v>
      </c>
      <c r="H65" s="1">
        <v>2.63</v>
      </c>
      <c r="I65" s="1">
        <v>0.859375</v>
      </c>
      <c r="J65" s="1">
        <v>-1.0775155670402805</v>
      </c>
      <c r="K65" s="1">
        <v>1.3971476165017724</v>
      </c>
      <c r="L65" s="1">
        <v>1.33</v>
      </c>
    </row>
    <row r="66" spans="1:12" x14ac:dyDescent="0.2">
      <c r="A66" s="1">
        <v>0.722943722943723</v>
      </c>
      <c r="B66" s="1">
        <v>-0.59160883821711607</v>
      </c>
      <c r="C66" s="1">
        <v>2.124837580888411</v>
      </c>
      <c r="D66" s="1">
        <v>2.2000000000000002</v>
      </c>
      <c r="E66" s="1">
        <v>0.83462532299741599</v>
      </c>
      <c r="F66" s="1">
        <v>-0.97260560874332636</v>
      </c>
      <c r="G66" s="1">
        <v>2.3194954138429487</v>
      </c>
      <c r="H66" s="1">
        <v>2.63</v>
      </c>
      <c r="I66" s="1">
        <v>0.85714285714285721</v>
      </c>
      <c r="J66" s="1">
        <v>-1.0675705238781412</v>
      </c>
      <c r="K66" s="1">
        <v>1.4042916959067491</v>
      </c>
      <c r="L66" s="1">
        <v>1.34</v>
      </c>
    </row>
    <row r="67" spans="1:12" x14ac:dyDescent="0.2">
      <c r="A67" s="1">
        <v>0.7186147186147186</v>
      </c>
      <c r="B67" s="1">
        <v>-0.57873119633925119</v>
      </c>
      <c r="C67" s="1">
        <v>2.1364352236234185</v>
      </c>
      <c r="D67" s="1">
        <v>2.23</v>
      </c>
      <c r="E67" s="1">
        <v>0.83204134366925064</v>
      </c>
      <c r="F67" s="1">
        <v>-0.9622633927241695</v>
      </c>
      <c r="G67" s="1">
        <v>2.3309326278238616</v>
      </c>
      <c r="H67" s="1">
        <v>2.63</v>
      </c>
      <c r="I67" s="1">
        <v>0.8549107142857143</v>
      </c>
      <c r="J67" s="1">
        <v>-1.0577299618344105</v>
      </c>
      <c r="K67" s="1">
        <v>1.4113966764476022</v>
      </c>
      <c r="L67" s="1">
        <v>1.34</v>
      </c>
    </row>
    <row r="68" spans="1:12" x14ac:dyDescent="0.2">
      <c r="A68" s="1">
        <v>0.7142857142857143</v>
      </c>
      <c r="B68" s="1">
        <v>-0.56594882193286322</v>
      </c>
      <c r="C68" s="1">
        <v>2.1480096680914129</v>
      </c>
      <c r="D68" s="1">
        <v>2.2400000000000002</v>
      </c>
      <c r="E68" s="1">
        <v>0.8294573643410853</v>
      </c>
      <c r="F68" s="1">
        <v>-0.95202309106170713</v>
      </c>
      <c r="G68" s="1">
        <v>2.3423127011720606</v>
      </c>
      <c r="H68" s="1">
        <v>2.65</v>
      </c>
      <c r="I68" s="1">
        <v>0.8526785714285714</v>
      </c>
      <c r="J68" s="1">
        <v>-1.0479907749838708</v>
      </c>
      <c r="K68" s="1">
        <v>1.4184638564129246</v>
      </c>
      <c r="L68" s="1">
        <v>1.34</v>
      </c>
    </row>
    <row r="69" spans="1:12" x14ac:dyDescent="0.2">
      <c r="A69" s="1">
        <v>0.7099567099567099</v>
      </c>
      <c r="B69" s="1">
        <v>-0.55325825734547651</v>
      </c>
      <c r="C69" s="1">
        <v>2.1595630101804111</v>
      </c>
      <c r="D69" s="1">
        <v>2.2799999999999998</v>
      </c>
      <c r="E69" s="1">
        <v>0.82687338501291996</v>
      </c>
      <c r="F69" s="1">
        <v>-0.94188166157477005</v>
      </c>
      <c r="G69" s="1">
        <v>2.3536376544539475</v>
      </c>
      <c r="H69" s="1">
        <v>2.68</v>
      </c>
      <c r="I69" s="1">
        <v>0.8504464285714286</v>
      </c>
      <c r="J69" s="1">
        <v>-1.0383499907052611</v>
      </c>
      <c r="K69" s="1">
        <v>1.4254944830307676</v>
      </c>
      <c r="L69" s="1">
        <v>1.35</v>
      </c>
    </row>
    <row r="70" spans="1:12" x14ac:dyDescent="0.2">
      <c r="A70" s="1">
        <v>0.7056277056277056</v>
      </c>
      <c r="B70" s="1">
        <v>-0.54065617786872711</v>
      </c>
      <c r="C70" s="1">
        <v>2.1710972883932724</v>
      </c>
      <c r="D70" s="1">
        <v>2.29</v>
      </c>
      <c r="E70" s="1">
        <v>0.82428940568475451</v>
      </c>
      <c r="F70" s="1">
        <v>-0.93183618986598615</v>
      </c>
      <c r="G70" s="1">
        <v>2.364909431519838</v>
      </c>
      <c r="H70" s="1">
        <v>2.69</v>
      </c>
      <c r="I70" s="1">
        <v>0.8482142857142857</v>
      </c>
      <c r="J70" s="1">
        <v>-1.028804762005842</v>
      </c>
      <c r="K70" s="1">
        <v>1.4324897553168601</v>
      </c>
      <c r="L70" s="1">
        <v>1.35</v>
      </c>
    </row>
    <row r="71" spans="1:12" x14ac:dyDescent="0.2">
      <c r="A71" s="1">
        <v>0.70129870129870131</v>
      </c>
      <c r="B71" s="1">
        <v>-0.5281393839081987</v>
      </c>
      <c r="C71" s="1">
        <v>2.1826144876772711</v>
      </c>
      <c r="D71" s="1">
        <v>2.29</v>
      </c>
      <c r="E71" s="1">
        <v>0.82170542635658916</v>
      </c>
      <c r="F71" s="1">
        <v>-0.92188388206650829</v>
      </c>
      <c r="G71" s="1">
        <v>2.376129903759475</v>
      </c>
      <c r="H71" s="1">
        <v>2.71</v>
      </c>
      <c r="I71" s="1">
        <v>0.84598214285714279</v>
      </c>
      <c r="J71" s="1">
        <v>-1.0193523603934413</v>
      </c>
      <c r="K71" s="1">
        <v>1.4394508267260877</v>
      </c>
      <c r="L71" s="1">
        <v>1.35</v>
      </c>
    </row>
    <row r="72" spans="1:12" x14ac:dyDescent="0.2">
      <c r="A72" s="1">
        <v>0.69696969696969702</v>
      </c>
      <c r="B72" s="1">
        <v>-0.51570479369303834</v>
      </c>
      <c r="C72" s="1">
        <v>2.1941165430131599</v>
      </c>
      <c r="D72" s="1">
        <v>2.31</v>
      </c>
      <c r="E72" s="1">
        <v>0.81912144702842382</v>
      </c>
      <c r="F72" s="1">
        <v>-0.91202205809032333</v>
      </c>
      <c r="G72" s="1">
        <v>2.3873008740679968</v>
      </c>
      <c r="H72" s="1">
        <v>2.72</v>
      </c>
      <c r="I72" s="1">
        <v>0.84375</v>
      </c>
      <c r="J72" s="1">
        <v>-1.0099901692495825</v>
      </c>
      <c r="K72" s="1">
        <v>1.4463788076234978</v>
      </c>
      <c r="L72" s="1">
        <v>1.36</v>
      </c>
    </row>
    <row r="73" spans="1:12" x14ac:dyDescent="0.2">
      <c r="A73" s="1">
        <v>0.69264069264069272</v>
      </c>
      <c r="B73" s="1">
        <v>-0.50334943647999308</v>
      </c>
      <c r="C73" s="1">
        <v>2.2056053427841569</v>
      </c>
      <c r="D73" s="1">
        <v>2.31</v>
      </c>
      <c r="E73" s="1">
        <v>0.81653746770025837</v>
      </c>
      <c r="F73" s="1">
        <v>-0.90224814535557907</v>
      </c>
      <c r="G73" s="1">
        <v>2.3984240805459969</v>
      </c>
      <c r="H73" s="1">
        <v>2.73</v>
      </c>
      <c r="I73" s="1">
        <v>0.84151785714285721</v>
      </c>
      <c r="J73" s="1">
        <v>-1.0007156776618</v>
      </c>
      <c r="K73" s="1">
        <v>1.453274767589545</v>
      </c>
      <c r="L73" s="1">
        <v>1.36</v>
      </c>
    </row>
    <row r="74" spans="1:12" x14ac:dyDescent="0.2">
      <c r="A74" s="1">
        <v>0.68831168831168832</v>
      </c>
      <c r="B74" s="1">
        <v>-0.49107044621085771</v>
      </c>
      <c r="C74" s="1">
        <v>2.2170827319433974</v>
      </c>
      <c r="D74" s="1">
        <v>2.3199999999999998</v>
      </c>
      <c r="E74" s="1">
        <v>0.81395348837209303</v>
      </c>
      <c r="F74" s="1">
        <v>-0.89255967293445093</v>
      </c>
      <c r="G74" s="1">
        <v>2.4095011999550904</v>
      </c>
      <c r="H74" s="1">
        <v>2.73</v>
      </c>
      <c r="I74" s="1">
        <v>0.8392857142857143</v>
      </c>
      <c r="J74" s="1">
        <v>-0.99152647467733046</v>
      </c>
      <c r="K74" s="1">
        <v>1.4601397375728886</v>
      </c>
      <c r="L74" s="1">
        <v>1.4</v>
      </c>
    </row>
    <row r="75" spans="1:12" x14ac:dyDescent="0.2">
      <c r="A75" s="1">
        <v>0.68398268398268391</v>
      </c>
      <c r="B75" s="1">
        <v>-0.4788650555862155</v>
      </c>
      <c r="C75" s="1">
        <v>2.2285505149966864</v>
      </c>
      <c r="D75" s="1">
        <v>2.3199999999999998</v>
      </c>
      <c r="E75" s="1">
        <v>0.81136950904392768</v>
      </c>
      <c r="F75" s="1">
        <v>-0.88295426609675642</v>
      </c>
      <c r="G75" s="1">
        <v>2.4205338509483836</v>
      </c>
      <c r="H75" s="1">
        <v>2.73</v>
      </c>
      <c r="I75" s="1">
        <v>0.8370535714285714</v>
      </c>
      <c r="J75" s="1">
        <v>-0.98242024394392113</v>
      </c>
      <c r="K75" s="1">
        <v>1.4669747119028342</v>
      </c>
      <c r="L75" s="1">
        <v>1.4</v>
      </c>
    </row>
    <row r="76" spans="1:12" x14ac:dyDescent="0.2">
      <c r="A76" s="1">
        <v>0.67965367965367962</v>
      </c>
      <c r="B76" s="1">
        <v>-0.46673059052179833</v>
      </c>
      <c r="C76" s="1">
        <v>2.2400104588158842</v>
      </c>
      <c r="D76" s="1">
        <v>2.34</v>
      </c>
      <c r="E76" s="1">
        <v>0.80878552971576223</v>
      </c>
      <c r="F76" s="1">
        <v>-0.87342964121575939</v>
      </c>
      <c r="G76" s="1">
        <v>2.4315235970934874</v>
      </c>
      <c r="H76" s="1">
        <v>2.76</v>
      </c>
      <c r="I76" s="1">
        <v>0.8348214285714286</v>
      </c>
      <c r="J76" s="1">
        <v>-0.97339475870674308</v>
      </c>
      <c r="K76" s="1">
        <v>1.4737806501723847</v>
      </c>
      <c r="L76" s="1">
        <v>1.41</v>
      </c>
    </row>
    <row r="77" spans="1:12" x14ac:dyDescent="0.2">
      <c r="A77" s="1">
        <v>0.67532467532467533</v>
      </c>
      <c r="B77" s="1">
        <v>-0.45466446495689439</v>
      </c>
      <c r="C77" s="1">
        <v>2.2514642952969122</v>
      </c>
      <c r="D77" s="1">
        <v>2.38</v>
      </c>
      <c r="E77" s="1">
        <v>0.80620155038759689</v>
      </c>
      <c r="F77" s="1">
        <v>-0.86398360100752991</v>
      </c>
      <c r="G77" s="1">
        <v>2.4424719497041103</v>
      </c>
      <c r="H77" s="1">
        <v>2.78</v>
      </c>
      <c r="I77" s="1">
        <v>0.8325892857142857</v>
      </c>
      <c r="J77" s="1">
        <v>-0.96444787713325764</v>
      </c>
      <c r="K77" s="1">
        <v>1.4805584790018727</v>
      </c>
      <c r="L77" s="1">
        <v>1.41</v>
      </c>
    </row>
    <row r="78" spans="1:12" x14ac:dyDescent="0.2">
      <c r="A78" s="1">
        <v>0.67099567099567103</v>
      </c>
      <c r="B78" s="1">
        <v>-0.44266417598701002</v>
      </c>
      <c r="C78" s="1">
        <v>2.2629137238751325</v>
      </c>
      <c r="D78" s="1">
        <v>2.38</v>
      </c>
      <c r="E78" s="1">
        <v>0.80361757105943155</v>
      </c>
      <c r="F78" s="1">
        <v>-0.85461403007787085</v>
      </c>
      <c r="G78" s="1">
        <v>2.4533803704948047</v>
      </c>
      <c r="H78" s="1">
        <v>2.79</v>
      </c>
      <c r="I78" s="1">
        <v>0.83035714285714279</v>
      </c>
      <c r="J78" s="1">
        <v>-0.9555775379404321</v>
      </c>
      <c r="K78" s="1">
        <v>1.4873090936922808</v>
      </c>
      <c r="L78" s="1">
        <v>1.44</v>
      </c>
    </row>
    <row r="79" spans="1:12" x14ac:dyDescent="0.2">
      <c r="A79" s="1">
        <v>0.66666666666666674</v>
      </c>
      <c r="B79" s="1">
        <v>-0.4307272992954575</v>
      </c>
      <c r="C79" s="1">
        <v>2.274360413909795</v>
      </c>
      <c r="D79" s="1">
        <v>2.39</v>
      </c>
      <c r="E79" s="1">
        <v>0.80103359173126609</v>
      </c>
      <c r="F79" s="1">
        <v>-0.8453188907531084</v>
      </c>
      <c r="G79" s="1">
        <v>2.4642502740722048</v>
      </c>
      <c r="H79" s="1">
        <v>2.8</v>
      </c>
      <c r="I79" s="1">
        <v>0.828125</v>
      </c>
      <c r="J79" s="1">
        <v>-0.94678175630104633</v>
      </c>
      <c r="K79" s="1">
        <v>1.4940333597765167</v>
      </c>
      <c r="L79" s="1">
        <v>1.44</v>
      </c>
    </row>
    <row r="80" spans="1:12" x14ac:dyDescent="0.2">
      <c r="A80" s="1">
        <v>0.66233766233766234</v>
      </c>
      <c r="B80" s="1">
        <v>-0.41885148486078738</v>
      </c>
      <c r="C80" s="1">
        <v>2.2858060069482509</v>
      </c>
      <c r="D80" s="1">
        <v>2.4300000000000002</v>
      </c>
      <c r="E80" s="1">
        <v>0.79844961240310075</v>
      </c>
      <c r="F80" s="1">
        <v>-0.83609621917319599</v>
      </c>
      <c r="G80" s="1">
        <v>2.4750830302748885</v>
      </c>
      <c r="H80" s="1">
        <v>2.81</v>
      </c>
      <c r="I80" s="1">
        <v>0.82589285714285721</v>
      </c>
      <c r="J80" s="1">
        <v>-0.93805862000787621</v>
      </c>
      <c r="K80" s="1">
        <v>1.5007321144762102</v>
      </c>
      <c r="L80" s="1">
        <v>1.45</v>
      </c>
    </row>
    <row r="81" spans="1:12" x14ac:dyDescent="0.2">
      <c r="A81" s="1">
        <v>0.65800865800865793</v>
      </c>
      <c r="B81" s="1">
        <v>-0.40703445291898122</v>
      </c>
      <c r="C81" s="1">
        <v>2.2972521188797619</v>
      </c>
      <c r="D81" s="1">
        <v>2.44</v>
      </c>
      <c r="E81" s="1">
        <v>0.79586563307493541</v>
      </c>
      <c r="F81" s="1">
        <v>-0.82694412162746334</v>
      </c>
      <c r="G81" s="1">
        <v>2.4858799663729636</v>
      </c>
      <c r="H81" s="1">
        <v>2.82</v>
      </c>
      <c r="I81" s="1">
        <v>0.8236607142857143</v>
      </c>
      <c r="J81" s="1">
        <v>-0.92940628587640317</v>
      </c>
      <c r="K81" s="1">
        <v>1.5074061680709556</v>
      </c>
      <c r="L81" s="1">
        <v>1.45</v>
      </c>
    </row>
    <row r="82" spans="1:12" x14ac:dyDescent="0.2">
      <c r="A82" s="1">
        <v>0.65367965367965364</v>
      </c>
      <c r="B82" s="1">
        <v>-0.39527399016112796</v>
      </c>
      <c r="C82" s="1">
        <v>2.3087003419879482</v>
      </c>
      <c r="D82" s="1">
        <v>2.46</v>
      </c>
      <c r="E82" s="1">
        <v>0.79328165374677007</v>
      </c>
      <c r="F82" s="1">
        <v>-0.81786077111501831</v>
      </c>
      <c r="G82" s="1">
        <v>2.4966423691375681</v>
      </c>
      <c r="H82" s="1">
        <v>2.83</v>
      </c>
      <c r="I82" s="1">
        <v>0.8214285714285714</v>
      </c>
      <c r="J82" s="1">
        <v>-0.92082297636837929</v>
      </c>
      <c r="K82" s="1">
        <v>1.5140563051863225</v>
      </c>
      <c r="L82" s="1">
        <v>1.45</v>
      </c>
    </row>
    <row r="83" spans="1:12" x14ac:dyDescent="0.2">
      <c r="A83" s="1">
        <v>0.64935064935064934</v>
      </c>
      <c r="B83" s="1">
        <v>-0.38356794614893441</v>
      </c>
      <c r="C83" s="1">
        <v>2.3201522469102058</v>
      </c>
      <c r="D83" s="1">
        <v>2.48</v>
      </c>
      <c r="E83" s="1">
        <v>0.79069767441860461</v>
      </c>
      <c r="F83" s="1">
        <v>-0.80884440411339598</v>
      </c>
      <c r="G83" s="1">
        <v>2.5073714867895536</v>
      </c>
      <c r="H83" s="1">
        <v>2.83</v>
      </c>
      <c r="I83" s="1">
        <v>0.8191964285714286</v>
      </c>
      <c r="J83" s="1">
        <v>-0.91230697642010217</v>
      </c>
      <c r="K83" s="1">
        <v>1.5206832860064265</v>
      </c>
      <c r="L83" s="1">
        <v>1.46</v>
      </c>
    </row>
    <row r="84" spans="1:12" x14ac:dyDescent="0.2">
      <c r="A84" s="1">
        <v>0.64502164502164505</v>
      </c>
      <c r="B84" s="1">
        <v>-0.37191422993188827</v>
      </c>
      <c r="C84" s="1">
        <v>2.3316093845117782</v>
      </c>
      <c r="D84" s="1">
        <v>2.48</v>
      </c>
      <c r="E84" s="1">
        <v>0.78811369509043927</v>
      </c>
      <c r="F84" s="1">
        <v>-0.79989331754039195</v>
      </c>
      <c r="G84" s="1">
        <v>2.5180685308359361</v>
      </c>
      <c r="H84" s="1">
        <v>2.86</v>
      </c>
      <c r="I84" s="1">
        <v>0.8169642857142857</v>
      </c>
      <c r="J84" s="1">
        <v>-0.90385663046060194</v>
      </c>
      <c r="K84" s="1">
        <v>1.5272878474163869</v>
      </c>
      <c r="L84" s="1">
        <v>1.47</v>
      </c>
    </row>
    <row r="85" spans="1:12" x14ac:dyDescent="0.2">
      <c r="A85" s="1">
        <v>0.64069264069264076</v>
      </c>
      <c r="B85" s="1">
        <v>-0.36031080685122596</v>
      </c>
      <c r="C85" s="1">
        <v>2.3430732876815994</v>
      </c>
      <c r="D85" s="1">
        <v>2.5499999999999998</v>
      </c>
      <c r="E85" s="1">
        <v>0.78552971576227393</v>
      </c>
      <c r="F85" s="1">
        <v>-0.7910058658953083</v>
      </c>
      <c r="G85" s="1">
        <v>2.528734677801916</v>
      </c>
      <c r="H85" s="1">
        <v>2.88</v>
      </c>
      <c r="I85" s="1">
        <v>0.81473214285714279</v>
      </c>
      <c r="J85" s="1">
        <v>-0.89547033960618005</v>
      </c>
      <c r="K85" s="1">
        <v>1.5338707040795538</v>
      </c>
      <c r="L85" s="1">
        <v>1.48</v>
      </c>
    </row>
    <row r="86" spans="1:12" x14ac:dyDescent="0.2">
      <c r="A86" s="1">
        <v>0.63636363636363635</v>
      </c>
      <c r="B86" s="1">
        <v>-0.34875569551704488</v>
      </c>
      <c r="C86" s="1">
        <v>2.3545454730565027</v>
      </c>
      <c r="D86" s="1">
        <v>2.5499999999999998</v>
      </c>
      <c r="E86" s="1">
        <v>0.78294573643410859</v>
      </c>
      <c r="F86" s="1">
        <v>-0.78218045856694718</v>
      </c>
      <c r="G86" s="1">
        <v>2.5393710708657062</v>
      </c>
      <c r="H86" s="1">
        <v>2.89</v>
      </c>
      <c r="I86" s="1">
        <v>0.8125</v>
      </c>
      <c r="J86" s="1">
        <v>-0.88714655901887629</v>
      </c>
      <c r="K86" s="1">
        <v>1.540432549453987</v>
      </c>
      <c r="L86" s="1">
        <v>1.49</v>
      </c>
    </row>
    <row r="87" spans="1:12" x14ac:dyDescent="0.2">
      <c r="A87" s="1">
        <v>0.63203463203463206</v>
      </c>
      <c r="B87" s="1">
        <v>-0.33724696494600781</v>
      </c>
      <c r="C87" s="1">
        <v>2.3660274426799131</v>
      </c>
      <c r="D87" s="1">
        <v>2.57</v>
      </c>
      <c r="E87" s="1">
        <v>0.78036175710594313</v>
      </c>
      <c r="F87" s="1">
        <v>-0.77341555729675093</v>
      </c>
      <c r="G87" s="1">
        <v>2.5499788214027799</v>
      </c>
      <c r="H87" s="1">
        <v>2.89</v>
      </c>
      <c r="I87" s="1">
        <v>0.81026785714285721</v>
      </c>
      <c r="J87" s="1">
        <v>-0.87888379541743644</v>
      </c>
      <c r="K87" s="1">
        <v>1.5469740567523227</v>
      </c>
      <c r="L87" s="1">
        <v>1.5</v>
      </c>
    </row>
    <row r="88" spans="1:12" x14ac:dyDescent="0.2">
      <c r="A88" s="1">
        <v>0.62770562770562766</v>
      </c>
      <c r="B88" s="1">
        <v>-0.3257827318480524</v>
      </c>
      <c r="C88" s="1">
        <v>2.3775206856007229</v>
      </c>
      <c r="D88" s="1">
        <v>2.59</v>
      </c>
      <c r="E88" s="1">
        <v>0.77777777777777779</v>
      </c>
      <c r="F88" s="1">
        <v>-0.76470967378638743</v>
      </c>
      <c r="G88" s="1">
        <v>2.5605590104456617</v>
      </c>
      <c r="H88" s="1">
        <v>2.9</v>
      </c>
      <c r="I88" s="1">
        <v>0.8080357142857143</v>
      </c>
      <c r="J88" s="1">
        <v>-0.87068060473027464</v>
      </c>
      <c r="K88" s="1">
        <v>1.5534958798488332</v>
      </c>
      <c r="L88" s="1">
        <v>1.51</v>
      </c>
    </row>
    <row r="89" spans="1:12" x14ac:dyDescent="0.2">
      <c r="A89" s="1">
        <v>0.62337662337662336</v>
      </c>
      <c r="B89" s="1">
        <v>-0.31436115805143128</v>
      </c>
      <c r="C89" s="1">
        <v>2.3890266794176696</v>
      </c>
      <c r="D89" s="1">
        <v>2.61</v>
      </c>
      <c r="E89" s="1">
        <v>0.77519379844961245</v>
      </c>
      <c r="F89" s="1">
        <v>-0.75606136743996699</v>
      </c>
      <c r="G89" s="1">
        <v>2.5711126900648829</v>
      </c>
      <c r="H89" s="1">
        <v>2.9</v>
      </c>
      <c r="I89" s="1">
        <v>0.8058035714285714</v>
      </c>
      <c r="J89" s="1">
        <v>-0.86253558988076939</v>
      </c>
      <c r="K89" s="1">
        <v>1.5599986541371895</v>
      </c>
      <c r="L89" s="1">
        <v>1.52</v>
      </c>
    </row>
    <row r="90" spans="1:12" x14ac:dyDescent="0.2">
      <c r="A90" s="1">
        <v>0.61904761904761907</v>
      </c>
      <c r="B90" s="1">
        <v>-0.30298044805620672</v>
      </c>
      <c r="C90" s="1">
        <v>2.4005468917741863</v>
      </c>
      <c r="D90" s="1">
        <v>2.63</v>
      </c>
      <c r="E90" s="1">
        <v>0.77260981912144699</v>
      </c>
      <c r="F90" s="1">
        <v>-0.74746924323181885</v>
      </c>
      <c r="G90" s="1">
        <v>2.581640884676311</v>
      </c>
      <c r="H90" s="1">
        <v>2.91</v>
      </c>
      <c r="I90" s="1">
        <v>0.8035714285714286</v>
      </c>
      <c r="J90" s="1">
        <v>-0.85444739869598951</v>
      </c>
      <c r="K90" s="1">
        <v>1.5664829973421619</v>
      </c>
      <c r="L90" s="1">
        <v>1.53</v>
      </c>
    </row>
    <row r="91" spans="1:12" x14ac:dyDescent="0.2">
      <c r="A91" s="1">
        <v>0.61471861471861478</v>
      </c>
      <c r="B91" s="1">
        <v>-0.29163884670707851</v>
      </c>
      <c r="C91" s="1">
        <v>2.4120827818083752</v>
      </c>
      <c r="D91" s="1">
        <v>2.63</v>
      </c>
      <c r="E91" s="1">
        <v>0.77002583979328165</v>
      </c>
      <c r="F91" s="1">
        <v>-0.73893194969147635</v>
      </c>
      <c r="G91" s="1">
        <v>2.5921445922796544</v>
      </c>
      <c r="H91" s="1">
        <v>2.95</v>
      </c>
      <c r="I91" s="1">
        <v>0.8013392857142857</v>
      </c>
      <c r="J91" s="1">
        <v>-0.84641472193064304</v>
      </c>
      <c r="K91" s="1">
        <v>1.5729495102882483</v>
      </c>
      <c r="L91" s="1">
        <v>1.54</v>
      </c>
    </row>
    <row r="92" spans="1:12" x14ac:dyDescent="0.2">
      <c r="A92" s="1">
        <v>0.61038961038961037</v>
      </c>
      <c r="B92" s="1">
        <v>-0.28033463697708239</v>
      </c>
      <c r="C92" s="1">
        <v>2.4236358015624977</v>
      </c>
      <c r="D92" s="1">
        <v>2.63</v>
      </c>
      <c r="E92" s="1">
        <v>0.76744186046511631</v>
      </c>
      <c r="F92" s="1">
        <v>-0.73044817699816567</v>
      </c>
      <c r="G92" s="1">
        <v>2.6026247856325795</v>
      </c>
      <c r="H92" s="1">
        <v>2.98</v>
      </c>
      <c r="I92" s="1">
        <v>0.79910714285714279</v>
      </c>
      <c r="J92" s="1">
        <v>-0.83843629139865605</v>
      </c>
      <c r="K92" s="1">
        <v>1.5793987776280083</v>
      </c>
      <c r="L92" s="1">
        <v>1.54</v>
      </c>
    </row>
    <row r="93" spans="1:12" x14ac:dyDescent="0.2">
      <c r="A93" s="1">
        <v>0.60606060606060608</v>
      </c>
      <c r="B93" s="1">
        <v>-0.26906613785431432</v>
      </c>
      <c r="C93" s="1">
        <v>2.4352073973560935</v>
      </c>
      <c r="D93" s="1">
        <v>2.64</v>
      </c>
      <c r="E93" s="1">
        <v>0.76485788113695086</v>
      </c>
      <c r="F93" s="1">
        <v>-0.72201665517767166</v>
      </c>
      <c r="G93" s="1">
        <v>2.61308241336455</v>
      </c>
      <c r="H93" s="1">
        <v>2.99</v>
      </c>
      <c r="I93" s="1">
        <v>0.796875</v>
      </c>
      <c r="J93" s="1">
        <v>-0.83051087820539915</v>
      </c>
      <c r="K93" s="1">
        <v>1.5858313685326488</v>
      </c>
      <c r="L93" s="1">
        <v>1.56</v>
      </c>
    </row>
    <row r="94" spans="1:12" x14ac:dyDescent="0.2">
      <c r="A94" s="1">
        <v>0.60173160173160167</v>
      </c>
      <c r="B94" s="1">
        <v>-0.2578317023244</v>
      </c>
      <c r="C94" s="1">
        <v>2.4467990111266356</v>
      </c>
      <c r="D94" s="1">
        <v>2.65</v>
      </c>
      <c r="E94" s="1">
        <v>0.76227390180878551</v>
      </c>
      <c r="F94" s="1">
        <v>-0.71363615239498368</v>
      </c>
      <c r="G94" s="1">
        <v>2.6235184010342114</v>
      </c>
      <c r="H94" s="1">
        <v>3.03</v>
      </c>
      <c r="I94" s="1">
        <v>0.79464285714285721</v>
      </c>
      <c r="J94" s="1">
        <v>-0.82263729107406736</v>
      </c>
      <c r="K94" s="1">
        <v>1.5922478373472462</v>
      </c>
      <c r="L94" s="1">
        <v>1.57</v>
      </c>
    </row>
    <row r="95" spans="1:12" x14ac:dyDescent="0.2">
      <c r="A95" s="1">
        <v>0.59740259740259738</v>
      </c>
      <c r="B95" s="1">
        <v>-0.24662971544192647</v>
      </c>
      <c r="C95" s="1">
        <v>2.4584120817414132</v>
      </c>
      <c r="D95" s="1">
        <v>2.65</v>
      </c>
      <c r="E95" s="1">
        <v>0.75968992248062017</v>
      </c>
      <c r="F95" s="1">
        <v>-0.70530547333663596</v>
      </c>
      <c r="G95" s="1">
        <v>2.6339336521338321</v>
      </c>
      <c r="H95" s="1">
        <v>3.06</v>
      </c>
      <c r="I95" s="1">
        <v>0.7924107142857143</v>
      </c>
      <c r="J95" s="1">
        <v>-0.81481437476023566</v>
      </c>
      <c r="K95" s="1">
        <v>1.5986487242127947</v>
      </c>
      <c r="L95" s="1">
        <v>1.57</v>
      </c>
    </row>
    <row r="96" spans="1:12" x14ac:dyDescent="0.2">
      <c r="A96" s="1">
        <v>0.59307359307359309</v>
      </c>
      <c r="B96" s="1">
        <v>-0.23545859248452311</v>
      </c>
      <c r="C96" s="1">
        <v>2.4700480462841625</v>
      </c>
      <c r="D96" s="1">
        <v>2.66</v>
      </c>
      <c r="E96" s="1">
        <v>0.75710594315245472</v>
      </c>
      <c r="F96" s="1">
        <v>-0.69702345767708973</v>
      </c>
      <c r="G96" s="1">
        <v>2.6443290490440932</v>
      </c>
      <c r="H96" s="1">
        <v>3.08</v>
      </c>
      <c r="I96" s="1">
        <v>0.7901785714285714</v>
      </c>
      <c r="J96" s="1">
        <v>-0.80704100854903604</v>
      </c>
      <c r="K96" s="1">
        <v>1.6050345556571242</v>
      </c>
      <c r="L96" s="1">
        <v>1.57</v>
      </c>
    </row>
    <row r="97" spans="1:12" x14ac:dyDescent="0.2">
      <c r="A97" s="1">
        <v>0.58874458874458879</v>
      </c>
      <c r="B97" s="1">
        <v>-0.22431677718370485</v>
      </c>
      <c r="C97" s="1">
        <v>2.4817083413197856</v>
      </c>
      <c r="D97" s="1">
        <v>2.67</v>
      </c>
      <c r="E97" s="1">
        <v>0.75452196382428938</v>
      </c>
      <c r="F97" s="1">
        <v>-0.68878897862391297</v>
      </c>
      <c r="G97" s="1">
        <v>2.6547054539422601</v>
      </c>
      <c r="H97" s="1">
        <v>3.08</v>
      </c>
      <c r="I97" s="1">
        <v>0.7879464285714286</v>
      </c>
      <c r="J97" s="1">
        <v>-0.79931610482979298</v>
      </c>
      <c r="K97" s="1">
        <v>1.6114058451565951</v>
      </c>
      <c r="L97" s="1">
        <v>1.57</v>
      </c>
    </row>
    <row r="98" spans="1:12" x14ac:dyDescent="0.2">
      <c r="A98" s="1">
        <v>0.58441558441558439</v>
      </c>
      <c r="B98" s="1">
        <v>-0.21320274002697143</v>
      </c>
      <c r="C98" s="1">
        <v>2.4933944041403802</v>
      </c>
      <c r="D98" s="1">
        <v>2.68</v>
      </c>
      <c r="E98" s="1">
        <v>0.75193798449612403</v>
      </c>
      <c r="F98" s="1">
        <v>-0.68060094153690631</v>
      </c>
      <c r="G98" s="1">
        <v>2.6650637096665766</v>
      </c>
      <c r="H98" s="1">
        <v>3.09</v>
      </c>
      <c r="I98" s="1">
        <v>0.7857142857142857</v>
      </c>
      <c r="J98" s="1">
        <v>-0.7916386077433748</v>
      </c>
      <c r="K98" s="1">
        <v>1.6177630936703056</v>
      </c>
      <c r="L98" s="1">
        <v>1.58</v>
      </c>
    </row>
    <row r="99" spans="1:12" x14ac:dyDescent="0.2">
      <c r="A99" s="1">
        <v>0.58008658008658009</v>
      </c>
      <c r="B99" s="1">
        <v>-0.20211497662600986</v>
      </c>
      <c r="C99" s="1">
        <v>2.5051076739956528</v>
      </c>
      <c r="D99" s="1">
        <v>2.68</v>
      </c>
      <c r="E99" s="1">
        <v>0.74935400516795858</v>
      </c>
      <c r="F99" s="1">
        <v>-0.67245828261665497</v>
      </c>
      <c r="G99" s="1">
        <v>2.6754046405395027</v>
      </c>
      <c r="H99" s="1">
        <v>3.1</v>
      </c>
      <c r="I99" s="1">
        <v>0.78348214285714279</v>
      </c>
      <c r="J99" s="1">
        <v>-0.7840074918977884</v>
      </c>
      <c r="K99" s="1">
        <v>1.6241067901484809</v>
      </c>
      <c r="L99" s="1">
        <v>1.59</v>
      </c>
    </row>
    <row r="100" spans="1:12" x14ac:dyDescent="0.2">
      <c r="A100" s="1">
        <v>0.57575757575757569</v>
      </c>
      <c r="B100" s="1">
        <v>-0.19105200614617412</v>
      </c>
      <c r="C100" s="1">
        <v>2.5168495933106909</v>
      </c>
      <c r="D100" s="1">
        <v>2.69</v>
      </c>
      <c r="E100" s="1">
        <v>0.74677002583979335</v>
      </c>
      <c r="F100" s="1">
        <v>-0.66435996765832162</v>
      </c>
      <c r="G100" s="1">
        <v>2.6857290531522486</v>
      </c>
      <c r="H100" s="1">
        <v>3.11</v>
      </c>
      <c r="I100" s="1">
        <v>0.78125</v>
      </c>
      <c r="J100" s="1">
        <v>-0.77642176114792782</v>
      </c>
      <c r="K100" s="1">
        <v>1.6304374120165464</v>
      </c>
      <c r="L100" s="1">
        <v>1.59</v>
      </c>
    </row>
    <row r="101" spans="1:12" x14ac:dyDescent="0.2">
      <c r="A101" s="1">
        <v>0.5714285714285714</v>
      </c>
      <c r="B101" s="1">
        <v>-0.18001236979270507</v>
      </c>
      <c r="C101" s="1">
        <v>2.5286216088939697</v>
      </c>
      <c r="D101" s="1">
        <v>2.69</v>
      </c>
      <c r="E101" s="1">
        <v>0.7441860465116279</v>
      </c>
      <c r="F101" s="1">
        <v>-0.65630499086676197</v>
      </c>
      <c r="G101" s="1">
        <v>2.6960377371128992</v>
      </c>
      <c r="H101" s="1">
        <v>3.12</v>
      </c>
      <c r="I101" s="1">
        <v>0.77901785714285721</v>
      </c>
      <c r="J101" s="1">
        <v>-0.76888044743562189</v>
      </c>
      <c r="K101" s="1">
        <v>1.6367554256363195</v>
      </c>
      <c r="L101" s="1">
        <v>1.6</v>
      </c>
    </row>
    <row r="102" spans="1:12" x14ac:dyDescent="0.2">
      <c r="A102" s="1">
        <v>0.5670995670995671</v>
      </c>
      <c r="B102" s="1">
        <v>-0.16899462934941961</v>
      </c>
      <c r="C102" s="1">
        <v>2.540425173138384</v>
      </c>
      <c r="D102" s="1">
        <v>2.7</v>
      </c>
      <c r="E102" s="1">
        <v>0.74160206718346255</v>
      </c>
      <c r="F102" s="1">
        <v>-0.64829237372934667</v>
      </c>
      <c r="G102" s="1">
        <v>2.7063314657602415</v>
      </c>
      <c r="H102" s="1">
        <v>3.13</v>
      </c>
      <c r="I102" s="1">
        <v>0.7767857142857143</v>
      </c>
      <c r="J102" s="1">
        <v>-0.76138260968642535</v>
      </c>
      <c r="K102" s="1">
        <v>1.6430612867456396</v>
      </c>
      <c r="L102" s="1">
        <v>1.61</v>
      </c>
    </row>
    <row r="103" spans="1:12" x14ac:dyDescent="0.2">
      <c r="A103" s="1">
        <v>0.56277056277056281</v>
      </c>
      <c r="B103" s="1">
        <v>-0.15799736576584889</v>
      </c>
      <c r="C103" s="1">
        <v>2.5522617452180434</v>
      </c>
      <c r="D103" s="1">
        <v>2.71</v>
      </c>
      <c r="E103" s="1">
        <v>0.73901808785529721</v>
      </c>
      <c r="F103" s="1">
        <v>-0.6403211639430999</v>
      </c>
      <c r="G103" s="1">
        <v>2.7166109968452936</v>
      </c>
      <c r="H103" s="1">
        <v>3.17</v>
      </c>
      <c r="I103" s="1">
        <v>0.7745535714285714</v>
      </c>
      <c r="J103" s="1">
        <v>-0.75392733275982238</v>
      </c>
      <c r="K103" s="1">
        <v>1.6493554408776749</v>
      </c>
      <c r="L103" s="1">
        <v>1.61</v>
      </c>
    </row>
    <row r="104" spans="1:12" x14ac:dyDescent="0.2">
      <c r="A104" s="1">
        <v>0.55844155844155852</v>
      </c>
      <c r="B104" s="1">
        <v>-0.14701917778902462</v>
      </c>
      <c r="C104" s="1">
        <v>2.5641327922834787</v>
      </c>
      <c r="D104" s="1">
        <v>2.74</v>
      </c>
      <c r="E104" s="1">
        <v>0.73643410852713176</v>
      </c>
      <c r="F104" s="1">
        <v>-0.63239043439299847</v>
      </c>
      <c r="G104" s="1">
        <v>2.7268770731823886</v>
      </c>
      <c r="H104" s="1">
        <v>3.18</v>
      </c>
      <c r="I104" s="1">
        <v>0.7723214285714286</v>
      </c>
      <c r="J104" s="1">
        <v>-0.74651372644974767</v>
      </c>
      <c r="K104" s="1">
        <v>1.6556383237610623</v>
      </c>
      <c r="L104" s="1">
        <v>1.61</v>
      </c>
    </row>
    <row r="105" spans="1:12" x14ac:dyDescent="0.2">
      <c r="A105" s="1">
        <v>0.55411255411255411</v>
      </c>
      <c r="B105" s="1">
        <v>-0.13605868063630699</v>
      </c>
      <c r="C105" s="1">
        <v>2.5760397906579162</v>
      </c>
      <c r="D105" s="1">
        <v>2.76</v>
      </c>
      <c r="E105" s="1">
        <v>0.73385012919896642</v>
      </c>
      <c r="F105" s="1">
        <v>-0.62449928217849004</v>
      </c>
      <c r="G105" s="1">
        <v>2.7371304232715477</v>
      </c>
      <c r="H105" s="1">
        <v>3.2</v>
      </c>
      <c r="I105" s="1">
        <v>0.7700892857142857</v>
      </c>
      <c r="J105" s="1">
        <v>-0.7391409245325411</v>
      </c>
      <c r="K105" s="1">
        <v>1.6619103617019504</v>
      </c>
      <c r="L105" s="1">
        <v>1.62</v>
      </c>
    </row>
    <row r="106" spans="1:12" x14ac:dyDescent="0.2">
      <c r="A106" s="1">
        <v>0.54978354978354971</v>
      </c>
      <c r="B106" s="1">
        <v>-0.1251145047058469</v>
      </c>
      <c r="C106" s="1">
        <v>2.5879842270371838</v>
      </c>
      <c r="D106" s="1">
        <v>2.76</v>
      </c>
      <c r="E106" s="1">
        <v>0.73126614987080107</v>
      </c>
      <c r="F106" s="1">
        <v>-0.61664682768548795</v>
      </c>
      <c r="G106" s="1">
        <v>2.7473717618937563</v>
      </c>
      <c r="H106" s="1">
        <v>3.22</v>
      </c>
      <c r="I106" s="1">
        <v>0.76785714285714279</v>
      </c>
      <c r="J106" s="1">
        <v>-0.73180808385961771</v>
      </c>
      <c r="K106" s="1">
        <v>1.6681719719489729</v>
      </c>
      <c r="L106" s="1">
        <v>1.62</v>
      </c>
    </row>
    <row r="107" spans="1:12" x14ac:dyDescent="0.2">
      <c r="A107" s="1">
        <v>0.54545454545454541</v>
      </c>
      <c r="B107" s="1">
        <v>-0.1141852943214284</v>
      </c>
      <c r="C107" s="1">
        <v>2.599967599695844</v>
      </c>
      <c r="D107" s="1">
        <v>2.77</v>
      </c>
      <c r="E107" s="1">
        <v>0.72868217054263562</v>
      </c>
      <c r="F107" s="1">
        <v>-0.6088322137012705</v>
      </c>
      <c r="G107" s="1">
        <v>2.7576017906806807</v>
      </c>
      <c r="H107" s="1">
        <v>3.23</v>
      </c>
      <c r="I107" s="1">
        <v>0.765625</v>
      </c>
      <c r="J107" s="1">
        <v>-0.72451438349236574</v>
      </c>
      <c r="K107" s="1">
        <v>1.6744235630420716</v>
      </c>
      <c r="L107" s="1">
        <v>1.64</v>
      </c>
    </row>
    <row r="108" spans="1:12" x14ac:dyDescent="0.2">
      <c r="A108" s="1">
        <v>0.54112554112554112</v>
      </c>
      <c r="B108" s="1">
        <v>-0.10326970650858966</v>
      </c>
      <c r="C108" s="1">
        <v>2.6119914197021061</v>
      </c>
      <c r="D108" s="1">
        <v>2.78</v>
      </c>
      <c r="E108" s="1">
        <v>0.72609819121447028</v>
      </c>
      <c r="F108" s="1">
        <v>-0.60105460456988613</v>
      </c>
      <c r="G108" s="1">
        <v>2.7678211986602226</v>
      </c>
      <c r="H108" s="1">
        <v>3.25</v>
      </c>
      <c r="I108" s="1">
        <v>0.76339285714285721</v>
      </c>
      <c r="J108" s="1">
        <v>-0.71725902387688079</v>
      </c>
      <c r="K108" s="1">
        <v>1.6806655351460758</v>
      </c>
      <c r="L108" s="1">
        <v>1.65</v>
      </c>
    </row>
    <row r="109" spans="1:12" x14ac:dyDescent="0.2">
      <c r="A109" s="1">
        <v>0.53679653679653683</v>
      </c>
      <c r="B109" s="1">
        <v>-9.2366409799063381E-2</v>
      </c>
      <c r="C109" s="1">
        <v>2.6240572121440819</v>
      </c>
      <c r="D109" s="1">
        <v>2.78</v>
      </c>
      <c r="E109" s="1">
        <v>0.72351421188630494</v>
      </c>
      <c r="F109" s="1">
        <v>-0.59331318538582667</v>
      </c>
      <c r="G109" s="1">
        <v>2.7780306627792615</v>
      </c>
      <c r="H109" s="1">
        <v>3.27</v>
      </c>
      <c r="I109" s="1">
        <v>0.7611607142857143</v>
      </c>
      <c r="J109" s="1">
        <v>-0.71004122605636399</v>
      </c>
      <c r="K109" s="1">
        <v>1.6868982803698489</v>
      </c>
      <c r="L109" s="1">
        <v>1.68</v>
      </c>
    </row>
    <row r="110" spans="1:12" x14ac:dyDescent="0.2">
      <c r="A110" s="1">
        <v>0.53246753246753253</v>
      </c>
      <c r="B110" s="1">
        <v>-8.1474083060690983E-2</v>
      </c>
      <c r="C110" s="1">
        <v>2.636166517369964</v>
      </c>
      <c r="D110" s="1">
        <v>2.79</v>
      </c>
      <c r="E110" s="1">
        <v>0.72093023255813948</v>
      </c>
      <c r="F110" s="1">
        <v>-0.58560716122385914</v>
      </c>
      <c r="G110" s="1">
        <v>2.788230848404833</v>
      </c>
      <c r="H110" s="1">
        <v>3.27</v>
      </c>
      <c r="I110" s="1">
        <v>0.7589285714285714</v>
      </c>
      <c r="J110" s="1">
        <v>-0.70286023091909944</v>
      </c>
      <c r="K110" s="1">
        <v>1.6931221830717897</v>
      </c>
      <c r="L110" s="1">
        <v>1.71</v>
      </c>
    </row>
    <row r="111" spans="1:12" x14ac:dyDescent="0.2">
      <c r="A111" s="1">
        <v>0.52813852813852813</v>
      </c>
      <c r="B111" s="1">
        <v>-7.0591414350073184E-2</v>
      </c>
      <c r="C111" s="1">
        <v>2.6483208922447168</v>
      </c>
      <c r="D111" s="1">
        <v>2.8</v>
      </c>
      <c r="E111" s="1">
        <v>0.71834625322997414</v>
      </c>
      <c r="F111" s="1">
        <v>-0.57793575640305739</v>
      </c>
      <c r="G111" s="1">
        <v>2.7984224098048993</v>
      </c>
      <c r="H111" s="1">
        <v>3.29</v>
      </c>
      <c r="I111" s="1">
        <v>0.7566964285714286</v>
      </c>
      <c r="J111" s="1">
        <v>-0.69571529848009139</v>
      </c>
      <c r="K111" s="1">
        <v>1.6993376201524115</v>
      </c>
      <c r="L111" s="1">
        <v>1.71</v>
      </c>
    </row>
    <row r="112" spans="1:12" x14ac:dyDescent="0.2">
      <c r="A112" s="1">
        <v>0.52380952380952384</v>
      </c>
      <c r="B112" s="1">
        <v>-5.9717099785323025E-2</v>
      </c>
      <c r="C112" s="1">
        <v>2.6605219114259082</v>
      </c>
      <c r="D112" s="1">
        <v>2.82</v>
      </c>
      <c r="E112" s="1">
        <v>0.7157622739018088</v>
      </c>
      <c r="F112" s="1">
        <v>-0.57029821378317913</v>
      </c>
      <c r="G112" s="1">
        <v>2.8086059906098408</v>
      </c>
      <c r="H112" s="1">
        <v>3.31</v>
      </c>
      <c r="I112" s="1">
        <v>0.7544642857142857</v>
      </c>
      <c r="J112" s="1">
        <v>-0.68860570719455017</v>
      </c>
      <c r="K112" s="1">
        <v>1.7055449613346807</v>
      </c>
      <c r="L112" s="1">
        <v>1.72</v>
      </c>
    </row>
    <row r="113" spans="1:12" x14ac:dyDescent="0.2">
      <c r="A113" s="1">
        <v>0.51948051948051943</v>
      </c>
      <c r="B113" s="1">
        <v>-4.8849842436362464E-2</v>
      </c>
      <c r="C113" s="1">
        <v>2.6727711686613551</v>
      </c>
      <c r="D113" s="1">
        <v>2.86</v>
      </c>
      <c r="E113" s="1">
        <v>0.71317829457364335</v>
      </c>
      <c r="F113" s="1">
        <v>-0.5626937940916692</v>
      </c>
      <c r="G113" s="1">
        <v>2.8187822242556799</v>
      </c>
      <c r="H113" s="1">
        <v>3.34</v>
      </c>
      <c r="I113" s="1">
        <v>0.75223214285714279</v>
      </c>
      <c r="J113" s="1">
        <v>-0.68153075330152202</v>
      </c>
      <c r="K113" s="1">
        <v>1.7117445694327631</v>
      </c>
      <c r="L113" s="1">
        <v>1.72</v>
      </c>
    </row>
    <row r="114" spans="1:12" x14ac:dyDescent="0.2">
      <c r="A114" s="1">
        <v>0.51515151515151514</v>
      </c>
      <c r="B114" s="1">
        <v>-3.7988351230282352E-2</v>
      </c>
      <c r="C114" s="1">
        <v>2.6850702781112998</v>
      </c>
      <c r="D114" s="1">
        <v>2.86</v>
      </c>
      <c r="E114" s="1">
        <v>0.71059431524547811</v>
      </c>
      <c r="F114" s="1">
        <v>-0.55512177527966089</v>
      </c>
      <c r="G114" s="1">
        <v>2.8289517344100159</v>
      </c>
      <c r="H114" s="1">
        <v>3.34</v>
      </c>
      <c r="I114" s="1">
        <v>0.75</v>
      </c>
      <c r="J114" s="1">
        <v>-0.67448975019608182</v>
      </c>
      <c r="K114" s="1">
        <v>1.7179368006097733</v>
      </c>
      <c r="L114" s="1">
        <v>1.72</v>
      </c>
    </row>
    <row r="115" spans="1:12" x14ac:dyDescent="0.2">
      <c r="A115" s="1">
        <v>0.51082251082251084</v>
      </c>
      <c r="B115" s="1">
        <v>-2.7131339869342297E-2</v>
      </c>
      <c r="C115" s="1">
        <v>2.697420875697909</v>
      </c>
      <c r="D115" s="1">
        <v>2.87</v>
      </c>
      <c r="E115" s="1">
        <v>0.70801033591731266</v>
      </c>
      <c r="F115" s="1">
        <v>-0.54758145190544982</v>
      </c>
      <c r="G115" s="1">
        <v>2.8391151353815975</v>
      </c>
      <c r="H115" s="1">
        <v>3.34</v>
      </c>
      <c r="I115" s="1">
        <v>0.74776785714285721</v>
      </c>
      <c r="J115" s="1">
        <v>-0.66748202782857979</v>
      </c>
      <c r="K115" s="1">
        <v>1.7241220046251047</v>
      </c>
      <c r="L115" s="1">
        <v>1.73</v>
      </c>
    </row>
    <row r="116" spans="1:12" x14ac:dyDescent="0.2">
      <c r="A116" s="1">
        <v>0.50649350649350655</v>
      </c>
      <c r="B116" s="1">
        <v>-1.6277525759246902E-2</v>
      </c>
      <c r="C116" s="1">
        <v>2.7098246204849477</v>
      </c>
      <c r="D116" s="1">
        <v>2.89</v>
      </c>
      <c r="E116" s="1">
        <v>0.70542635658914721</v>
      </c>
      <c r="F116" s="1">
        <v>-0.54007213454401182</v>
      </c>
      <c r="G116" s="1">
        <v>2.8492730325143869</v>
      </c>
      <c r="H116" s="1">
        <v>3.36</v>
      </c>
      <c r="I116" s="1">
        <v>0.7455357142857143</v>
      </c>
      <c r="J116" s="1">
        <v>-0.66050693212955225</v>
      </c>
      <c r="K116" s="1">
        <v>1.7303005250718613</v>
      </c>
      <c r="L116" s="1">
        <v>1.74</v>
      </c>
    </row>
    <row r="117" spans="1:12" x14ac:dyDescent="0.2">
      <c r="A117" s="1">
        <v>0.50216450216450215</v>
      </c>
      <c r="B117" s="1">
        <v>-5.4256289453699837E-3</v>
      </c>
      <c r="C117" s="1">
        <v>2.7222831960905807</v>
      </c>
      <c r="D117" s="1">
        <v>2.89</v>
      </c>
      <c r="E117" s="1">
        <v>0.70284237726098198</v>
      </c>
      <c r="F117" s="1">
        <v>-0.53259314922122059</v>
      </c>
      <c r="G117" s="1">
        <v>2.8594260225669172</v>
      </c>
      <c r="H117" s="1">
        <v>3.36</v>
      </c>
      <c r="I117" s="1">
        <v>0.7433035714285714</v>
      </c>
      <c r="J117" s="1">
        <v>-0.65356382445896211</v>
      </c>
      <c r="K117" s="1">
        <v>1.7364726996049076</v>
      </c>
      <c r="L117" s="1">
        <v>1.74</v>
      </c>
    </row>
    <row r="118" spans="1:12" x14ac:dyDescent="0.2">
      <c r="A118" s="1">
        <v>0.49783549783549785</v>
      </c>
      <c r="B118" s="1">
        <v>5.4256289453697079E-3</v>
      </c>
      <c r="C118" s="1">
        <v>2.7347983121363471</v>
      </c>
      <c r="D118" s="1">
        <v>2.9</v>
      </c>
      <c r="E118" s="1">
        <v>0.70025839793281652</v>
      </c>
      <c r="F118" s="1">
        <v>-0.52514383687149113</v>
      </c>
      <c r="G118" s="1">
        <v>2.8695746940777322</v>
      </c>
      <c r="H118" s="1">
        <v>3.38</v>
      </c>
      <c r="I118" s="1">
        <v>0.7410714285714286</v>
      </c>
      <c r="J118" s="1">
        <v>-0.64665208107854011</v>
      </c>
      <c r="K118" s="1">
        <v>1.7426388601599965</v>
      </c>
      <c r="L118" s="1">
        <v>1.75</v>
      </c>
    </row>
    <row r="119" spans="1:12" x14ac:dyDescent="0.2">
      <c r="A119" s="1">
        <v>0.49350649350649356</v>
      </c>
      <c r="B119" s="1">
        <v>1.6277525759246625E-2</v>
      </c>
      <c r="C119" s="1">
        <v>2.7473717057354543</v>
      </c>
      <c r="D119" s="1">
        <v>2.9</v>
      </c>
      <c r="E119" s="1">
        <v>0.69767441860465118</v>
      </c>
      <c r="F119" s="1">
        <v>-0.51772355281766735</v>
      </c>
      <c r="G119" s="1">
        <v>2.8797196277176158</v>
      </c>
      <c r="H119" s="1">
        <v>3.38</v>
      </c>
      <c r="I119" s="1">
        <v>0.7388392857142857</v>
      </c>
      <c r="J119" s="1">
        <v>-0.63977109264605048</v>
      </c>
      <c r="K119" s="1">
        <v>1.7487993331644318</v>
      </c>
      <c r="L119" s="1">
        <v>1.75</v>
      </c>
    </row>
    <row r="120" spans="1:12" x14ac:dyDescent="0.2">
      <c r="A120" s="1">
        <v>0.48917748917748916</v>
      </c>
      <c r="B120" s="1">
        <v>2.7131339869342012E-2</v>
      </c>
      <c r="C120" s="1">
        <v>2.7600051430236769</v>
      </c>
      <c r="D120" s="1">
        <v>2.91</v>
      </c>
      <c r="E120" s="1">
        <v>0.69509043927648584</v>
      </c>
      <c r="F120" s="1">
        <v>-0.51033166627202609</v>
      </c>
      <c r="G120" s="1">
        <v>2.8898613966292874</v>
      </c>
      <c r="H120" s="1">
        <v>3.39</v>
      </c>
      <c r="I120" s="1">
        <v>0.73660714285714279</v>
      </c>
      <c r="J120" s="1">
        <v>-0.63292026373037924</v>
      </c>
      <c r="K120" s="1">
        <v>1.7549544397396861</v>
      </c>
      <c r="L120" s="1">
        <v>1.76</v>
      </c>
    </row>
    <row r="121" spans="1:12" x14ac:dyDescent="0.2">
      <c r="A121" s="1">
        <v>0.48484848484848486</v>
      </c>
      <c r="B121" s="1">
        <v>3.7988351230282075E-2</v>
      </c>
      <c r="C121" s="1">
        <v>2.772700420736272</v>
      </c>
      <c r="D121" s="1">
        <v>2.92</v>
      </c>
      <c r="E121" s="1">
        <v>0.69250645994832039</v>
      </c>
      <c r="F121" s="1">
        <v>-0.50296755985734287</v>
      </c>
      <c r="G121" s="1">
        <v>2.9000005667552253</v>
      </c>
      <c r="H121" s="1">
        <v>3.42</v>
      </c>
      <c r="I121" s="1">
        <v>0.734375</v>
      </c>
      <c r="J121" s="1">
        <v>-0.6260990123464214</v>
      </c>
      <c r="K121" s="1">
        <v>1.761104495896358</v>
      </c>
      <c r="L121" s="1">
        <v>1.76</v>
      </c>
    </row>
    <row r="122" spans="1:12" x14ac:dyDescent="0.2">
      <c r="A122" s="1">
        <v>0.48051948051948057</v>
      </c>
      <c r="B122" s="1">
        <v>4.8849842436362173E-2</v>
      </c>
      <c r="C122" s="1">
        <v>2.7854593678344712</v>
      </c>
      <c r="D122" s="1">
        <v>2.92</v>
      </c>
      <c r="E122" s="1">
        <v>0.68992248062015504</v>
      </c>
      <c r="F122" s="1">
        <v>-0.49563062914701761</v>
      </c>
      <c r="G122" s="1">
        <v>2.9101376971542146</v>
      </c>
      <c r="H122" s="1">
        <v>3.43</v>
      </c>
      <c r="I122" s="1">
        <v>0.73214285714285721</v>
      </c>
      <c r="J122" s="1">
        <v>-0.61930676950877594</v>
      </c>
      <c r="K122" s="1">
        <v>1.7672498127218623</v>
      </c>
      <c r="L122" s="1">
        <v>1.77</v>
      </c>
    </row>
    <row r="123" spans="1:12" x14ac:dyDescent="0.2">
      <c r="A123" s="1">
        <v>0.47619047619047616</v>
      </c>
      <c r="B123" s="1">
        <v>5.9717099785322761E-2</v>
      </c>
      <c r="C123" s="1">
        <v>2.7982838471852935</v>
      </c>
      <c r="D123" s="1">
        <v>2.94</v>
      </c>
      <c r="E123" s="1">
        <v>0.6873385012919897</v>
      </c>
      <c r="F123" s="1">
        <v>-0.48832028222333224</v>
      </c>
      <c r="G123" s="1">
        <v>2.9202733403071939</v>
      </c>
      <c r="H123" s="1">
        <v>3.43</v>
      </c>
      <c r="I123" s="1">
        <v>0.7299107142857143</v>
      </c>
      <c r="J123" s="1">
        <v>-0.6125429788033383</v>
      </c>
      <c r="K123" s="1">
        <v>1.7733906965611925</v>
      </c>
      <c r="L123" s="1">
        <v>1.81</v>
      </c>
    </row>
    <row r="124" spans="1:12" x14ac:dyDescent="0.2">
      <c r="A124" s="1">
        <v>0.47186147186147187</v>
      </c>
      <c r="B124" s="1">
        <v>7.0591414350072906E-2</v>
      </c>
      <c r="C124" s="1">
        <v>2.8111757572985674</v>
      </c>
      <c r="D124" s="1">
        <v>2.95</v>
      </c>
      <c r="E124" s="1">
        <v>0.68475452196382425</v>
      </c>
      <c r="F124" s="1">
        <v>-0.48103593925294141</v>
      </c>
      <c r="G124" s="1">
        <v>2.9304080424129499</v>
      </c>
      <c r="H124" s="1">
        <v>3.44</v>
      </c>
      <c r="I124" s="1">
        <v>0.7276785714285714</v>
      </c>
      <c r="J124" s="1">
        <v>-0.60580709597591276</v>
      </c>
      <c r="K124" s="1">
        <v>1.7795274491910997</v>
      </c>
      <c r="L124" s="1">
        <v>1.82</v>
      </c>
    </row>
    <row r="125" spans="1:12" x14ac:dyDescent="0.2">
      <c r="A125" s="1">
        <v>0.46753246753246758</v>
      </c>
      <c r="B125" s="1">
        <v>8.1474083060690733E-2</v>
      </c>
      <c r="C125" s="1">
        <v>2.8241370341253109</v>
      </c>
      <c r="D125" s="1">
        <v>2.95</v>
      </c>
      <c r="E125" s="1">
        <v>0.68217054263565891</v>
      </c>
      <c r="F125" s="1">
        <v>-0.47377703207876332</v>
      </c>
      <c r="G125" s="1">
        <v>2.9405423436741844</v>
      </c>
      <c r="H125" s="1">
        <v>3.45</v>
      </c>
      <c r="I125" s="1">
        <v>0.7254464285714286</v>
      </c>
      <c r="J125" s="1">
        <v>-0.59909858853703701</v>
      </c>
      <c r="K125" s="1">
        <v>1.7856603679879968</v>
      </c>
      <c r="L125" s="1">
        <v>1.82</v>
      </c>
    </row>
    <row r="126" spans="1:12" x14ac:dyDescent="0.2">
      <c r="A126" s="1">
        <v>0.46320346320346317</v>
      </c>
      <c r="B126" s="1">
        <v>9.2366409799063381E-2</v>
      </c>
      <c r="C126" s="1">
        <v>2.8371696529217578</v>
      </c>
      <c r="D126" s="1">
        <v>2.95</v>
      </c>
      <c r="E126" s="1">
        <v>0.67958656330749356</v>
      </c>
      <c r="F126" s="1">
        <v>-0.46654300382748337</v>
      </c>
      <c r="G126" s="1">
        <v>2.9506767785744183</v>
      </c>
      <c r="H126" s="1">
        <v>3.45</v>
      </c>
      <c r="I126" s="1">
        <v>0.7232142857142857</v>
      </c>
      <c r="J126" s="1">
        <v>-0.59241693538223328</v>
      </c>
      <c r="K126" s="1">
        <v>1.7917897460898919</v>
      </c>
      <c r="L126" s="1">
        <v>1.84</v>
      </c>
    </row>
    <row r="127" spans="1:12" x14ac:dyDescent="0.2">
      <c r="A127" s="1">
        <v>0.45887445887445888</v>
      </c>
      <c r="B127" s="1">
        <v>0.10326970650858935</v>
      </c>
      <c r="C127" s="1">
        <v>2.8502756301836323</v>
      </c>
      <c r="D127" s="1">
        <v>2.96</v>
      </c>
      <c r="E127" s="1">
        <v>0.67700258397932811</v>
      </c>
      <c r="F127" s="1">
        <v>-0.45933330853191823</v>
      </c>
      <c r="G127" s="1">
        <v>2.9608118761462241</v>
      </c>
      <c r="H127" s="1">
        <v>3.45</v>
      </c>
      <c r="I127" s="1">
        <v>0.72098214285714279</v>
      </c>
      <c r="J127" s="1">
        <v>-0.58576162642695651</v>
      </c>
      <c r="K127" s="1">
        <v>1.7979158725526374</v>
      </c>
      <c r="L127" s="1">
        <v>1.84</v>
      </c>
    </row>
    <row r="128" spans="1:12" x14ac:dyDescent="0.2">
      <c r="A128" s="1">
        <v>0.45454545454545459</v>
      </c>
      <c r="B128" s="1">
        <v>0.1141852943214281</v>
      </c>
      <c r="C128" s="1">
        <v>2.8634570256554728</v>
      </c>
      <c r="D128" s="1">
        <v>2.97</v>
      </c>
      <c r="E128" s="1">
        <v>0.67441860465116277</v>
      </c>
      <c r="F128" s="1">
        <v>-0.45214741076753617</v>
      </c>
      <c r="G128" s="1">
        <v>2.9709481602312016</v>
      </c>
      <c r="H128" s="1">
        <v>3.46</v>
      </c>
      <c r="I128" s="1">
        <v>0.71875</v>
      </c>
      <c r="J128" s="1">
        <v>-0.5791321622555563</v>
      </c>
      <c r="K128" s="1">
        <v>1.8040390325007529</v>
      </c>
      <c r="L128" s="1">
        <v>1.84</v>
      </c>
    </row>
    <row r="129" spans="1:12" x14ac:dyDescent="0.2">
      <c r="A129" s="1">
        <v>0.45021645021645018</v>
      </c>
      <c r="B129" s="1">
        <v>0.1251145047058469</v>
      </c>
      <c r="C129" s="1">
        <v>2.8767159444201256</v>
      </c>
      <c r="D129" s="1">
        <v>2.97</v>
      </c>
      <c r="E129" s="1">
        <v>0.67183462532299743</v>
      </c>
      <c r="F129" s="1">
        <v>-0.44498478530246321</v>
      </c>
      <c r="G129" s="1">
        <v>2.9810861497321368</v>
      </c>
      <c r="H129" s="1">
        <v>3.46</v>
      </c>
      <c r="I129" s="1">
        <v>0.71651785714285721</v>
      </c>
      <c r="J129" s="1">
        <v>-0.57252805378358795</v>
      </c>
      <c r="K129" s="1">
        <v>1.8101595072730874</v>
      </c>
      <c r="L129" s="1">
        <v>1.85</v>
      </c>
    </row>
    <row r="130" spans="1:12" x14ac:dyDescent="0.2">
      <c r="A130" s="1">
        <v>0.44588744588744589</v>
      </c>
      <c r="B130" s="1">
        <v>0.13605868063630672</v>
      </c>
      <c r="C130" s="1">
        <v>2.890054539073811</v>
      </c>
      <c r="D130" s="1">
        <v>2.97</v>
      </c>
      <c r="E130" s="1">
        <v>0.66925064599483197</v>
      </c>
      <c r="F130" s="1">
        <v>-0.43784491676034376</v>
      </c>
      <c r="G130" s="1">
        <v>2.9912263588577264</v>
      </c>
      <c r="H130" s="1">
        <v>3.48</v>
      </c>
      <c r="I130" s="1">
        <v>0.7142857142857143</v>
      </c>
      <c r="J130" s="1">
        <v>-0.56594882193286322</v>
      </c>
      <c r="K130" s="1">
        <v>1.8162775745635511</v>
      </c>
      <c r="L130" s="1">
        <v>1.85</v>
      </c>
    </row>
    <row r="131" spans="1:12" x14ac:dyDescent="0.2">
      <c r="A131" s="1">
        <v>0.44155844155844159</v>
      </c>
      <c r="B131" s="1">
        <v>0.14701917778902435</v>
      </c>
      <c r="C131" s="1">
        <v>2.9034750119925095</v>
      </c>
      <c r="D131" s="1">
        <v>2.98</v>
      </c>
      <c r="E131" s="1">
        <v>0.66666666666666674</v>
      </c>
      <c r="F131" s="1">
        <v>-0.4307272992954575</v>
      </c>
      <c r="G131" s="1">
        <v>3.0013692973602382</v>
      </c>
      <c r="H131" s="1">
        <v>3.5</v>
      </c>
      <c r="I131" s="1">
        <v>0.7120535714285714</v>
      </c>
      <c r="J131" s="1">
        <v>-0.55939399731864348</v>
      </c>
      <c r="K131" s="1">
        <v>1.8223935085571599</v>
      </c>
      <c r="L131" s="1">
        <v>1.85</v>
      </c>
    </row>
    <row r="132" spans="1:12" x14ac:dyDescent="0.2">
      <c r="A132" s="1">
        <v>0.43722943722943719</v>
      </c>
      <c r="B132" s="1">
        <v>0.15799736576584889</v>
      </c>
      <c r="C132" s="1">
        <v>2.9169796176957674</v>
      </c>
      <c r="D132" s="1">
        <v>3</v>
      </c>
      <c r="E132" s="1">
        <v>0.66408268733850129</v>
      </c>
      <c r="F132" s="1">
        <v>-0.4236314362795216</v>
      </c>
      <c r="G132" s="1">
        <v>3.01151547076649</v>
      </c>
      <c r="H132" s="1">
        <v>3.52</v>
      </c>
      <c r="I132" s="1">
        <v>0.7098214285714286</v>
      </c>
      <c r="J132" s="1">
        <v>-0.55286311994843618</v>
      </c>
      <c r="K132" s="1">
        <v>1.8285075800615915</v>
      </c>
      <c r="L132" s="1">
        <v>1.85</v>
      </c>
    </row>
    <row r="133" spans="1:12" x14ac:dyDescent="0.2">
      <c r="A133" s="1">
        <v>0.4329004329004329</v>
      </c>
      <c r="B133" s="1">
        <v>0.16899462934941928</v>
      </c>
      <c r="C133" s="1">
        <v>2.9305706653144217</v>
      </c>
      <c r="D133" s="1">
        <v>3</v>
      </c>
      <c r="E133" s="1">
        <v>0.66149870801033583</v>
      </c>
      <c r="F133" s="1">
        <v>-0.41655683999964033</v>
      </c>
      <c r="G133" s="1">
        <v>3.0216653806024669</v>
      </c>
      <c r="H133" s="1">
        <v>3.54</v>
      </c>
      <c r="I133" s="1">
        <v>0.7075892857142857</v>
      </c>
      <c r="J133" s="1">
        <v>-0.54635573893185718</v>
      </c>
      <c r="K133" s="1">
        <v>1.8346200566344728</v>
      </c>
      <c r="L133" s="1">
        <v>1.87</v>
      </c>
    </row>
    <row r="134" spans="1:12" x14ac:dyDescent="0.2">
      <c r="A134" s="1">
        <v>0.4285714285714286</v>
      </c>
      <c r="B134" s="1">
        <v>0.1800123697927048</v>
      </c>
      <c r="C134" s="1">
        <v>2.9442505211691561</v>
      </c>
      <c r="D134" s="1">
        <v>3.03</v>
      </c>
      <c r="E134" s="1">
        <v>0.6589147286821706</v>
      </c>
      <c r="F134" s="1">
        <v>-0.40950303136689925</v>
      </c>
      <c r="G134" s="1">
        <v>3.0318195246119055</v>
      </c>
      <c r="H134" s="1">
        <v>3.55</v>
      </c>
      <c r="I134" s="1">
        <v>0.70535714285714279</v>
      </c>
      <c r="J134" s="1">
        <v>-0.53987141220106127</v>
      </c>
      <c r="K134" s="1">
        <v>1.8407312027065903</v>
      </c>
      <c r="L134" s="1">
        <v>1.87</v>
      </c>
    </row>
    <row r="135" spans="1:12" x14ac:dyDescent="0.2">
      <c r="A135" s="1">
        <v>0.4242424242424242</v>
      </c>
      <c r="B135" s="1">
        <v>0.19105200614617412</v>
      </c>
      <c r="C135" s="1">
        <v>2.9580216114672808</v>
      </c>
      <c r="D135" s="1">
        <v>3.05</v>
      </c>
      <c r="E135" s="1">
        <v>0.65633074935400515</v>
      </c>
      <c r="F135" s="1">
        <v>-0.40246953963510645</v>
      </c>
      <c r="G135" s="1">
        <v>3.0419783969691632</v>
      </c>
      <c r="H135" s="1">
        <v>3.58</v>
      </c>
      <c r="I135" s="1">
        <v>0.703125</v>
      </c>
      <c r="J135" s="1">
        <v>-0.53340970624128081</v>
      </c>
      <c r="K135" s="1">
        <v>1.8468412797012048</v>
      </c>
      <c r="L135" s="1">
        <v>1.89</v>
      </c>
    </row>
    <row r="136" spans="1:12" x14ac:dyDescent="0.2">
      <c r="A136" s="1">
        <v>0.41991341991341991</v>
      </c>
      <c r="B136" s="1">
        <v>0.20211497662600958</v>
      </c>
      <c r="C136" s="1">
        <v>2.971886425125605</v>
      </c>
      <c r="D136" s="1">
        <v>3.06</v>
      </c>
      <c r="E136" s="1">
        <v>0.65374677002583981</v>
      </c>
      <c r="F136" s="1">
        <v>-0.39545590212923298</v>
      </c>
      <c r="G136" s="1">
        <v>3.0521424884866666</v>
      </c>
      <c r="H136" s="1">
        <v>3.59</v>
      </c>
      <c r="I136" s="1">
        <v>0.70089285714285721</v>
      </c>
      <c r="J136" s="1">
        <v>-0.52697019583100602</v>
      </c>
      <c r="K136" s="1">
        <v>1.8529505461496556</v>
      </c>
      <c r="L136" s="1">
        <v>1.89</v>
      </c>
    </row>
    <row r="137" spans="1:12" x14ac:dyDescent="0.2">
      <c r="A137" s="1">
        <v>0.41558441558441561</v>
      </c>
      <c r="B137" s="1">
        <v>0.21320274002697115</v>
      </c>
      <c r="C137" s="1">
        <v>2.985847516727846</v>
      </c>
      <c r="D137" s="1">
        <v>3.07</v>
      </c>
      <c r="E137" s="1">
        <v>0.65116279069767447</v>
      </c>
      <c r="F137" s="1">
        <v>-0.38846166398311133</v>
      </c>
      <c r="G137" s="1">
        <v>3.0623122868172059</v>
      </c>
      <c r="H137" s="1">
        <v>3.6</v>
      </c>
      <c r="I137" s="1">
        <v>0.6986607142857143</v>
      </c>
      <c r="J137" s="1">
        <v>-0.52055246379140074</v>
      </c>
      <c r="K137" s="1">
        <v>1.8590592578034122</v>
      </c>
      <c r="L137" s="1">
        <v>1.89</v>
      </c>
    </row>
    <row r="138" spans="1:12" x14ac:dyDescent="0.2">
      <c r="A138" s="1">
        <v>0.41125541125541121</v>
      </c>
      <c r="B138" s="1">
        <v>0.22431677718370485</v>
      </c>
      <c r="C138" s="1">
        <v>2.9999075096255776</v>
      </c>
      <c r="D138" s="1">
        <v>3.08</v>
      </c>
      <c r="E138" s="1">
        <v>0.64857881136950901</v>
      </c>
      <c r="F138" s="1">
        <v>-0.38148637788597783</v>
      </c>
      <c r="G138" s="1">
        <v>3.0724882766513684</v>
      </c>
      <c r="H138" s="1">
        <v>3.61</v>
      </c>
      <c r="I138" s="1">
        <v>0.6964285714285714</v>
      </c>
      <c r="J138" s="1">
        <v>-0.51415610074453411</v>
      </c>
      <c r="K138" s="1">
        <v>1.8651676677427445</v>
      </c>
      <c r="L138" s="1">
        <v>1.9</v>
      </c>
    </row>
    <row r="139" spans="1:12" x14ac:dyDescent="0.2">
      <c r="A139" s="1">
        <v>0.40692640692640691</v>
      </c>
      <c r="B139" s="1">
        <v>0.23545859248452283</v>
      </c>
      <c r="C139" s="1">
        <v>3.0140690991924028</v>
      </c>
      <c r="D139" s="1">
        <v>3.11</v>
      </c>
      <c r="E139" s="1">
        <v>0.64599483204134367</v>
      </c>
      <c r="F139" s="1">
        <v>-0.37452960383746303</v>
      </c>
      <c r="G139" s="1">
        <v>3.0826709399103507</v>
      </c>
      <c r="H139" s="1">
        <v>3.62</v>
      </c>
      <c r="I139" s="1">
        <v>0.6941964285714286</v>
      </c>
      <c r="J139" s="1">
        <v>-0.50778070488005556</v>
      </c>
      <c r="K139" s="1">
        <v>1.8712760264821537</v>
      </c>
      <c r="L139" s="1">
        <v>1.9</v>
      </c>
    </row>
    <row r="140" spans="1:12" x14ac:dyDescent="0.2">
      <c r="A140" s="1">
        <v>0.40259740259740262</v>
      </c>
      <c r="B140" s="1">
        <v>0.24662971544192613</v>
      </c>
      <c r="C140" s="1">
        <v>3.0283350562417009</v>
      </c>
      <c r="D140" s="1">
        <v>3.11</v>
      </c>
      <c r="E140" s="1">
        <v>0.64341085271317833</v>
      </c>
      <c r="F140" s="1">
        <v>-0.36759090891066004</v>
      </c>
      <c r="G140" s="1">
        <v>3.0928607559344035</v>
      </c>
      <c r="H140" s="1">
        <v>3.62</v>
      </c>
      <c r="I140" s="1">
        <v>0.6919642857142857</v>
      </c>
      <c r="J140" s="1">
        <v>-0.50142588172994529</v>
      </c>
      <c r="K140" s="1">
        <v>1.8773845820727151</v>
      </c>
      <c r="L140" s="1">
        <v>1.9</v>
      </c>
    </row>
    <row r="141" spans="1:12" x14ac:dyDescent="0.2">
      <c r="A141" s="1">
        <v>0.39826839826839822</v>
      </c>
      <c r="B141" s="1">
        <v>0.2578317023244</v>
      </c>
      <c r="C141" s="1">
        <v>3.0427082306190885</v>
      </c>
      <c r="D141" s="1">
        <v>3.14</v>
      </c>
      <c r="E141" s="1">
        <v>0.64082687338501287</v>
      </c>
      <c r="F141" s="1">
        <v>-0.36066986702291015</v>
      </c>
      <c r="G141" s="1">
        <v>3.1030582016671464</v>
      </c>
      <c r="H141" s="1">
        <v>3.63</v>
      </c>
      <c r="I141" s="1">
        <v>0.68973214285714279</v>
      </c>
      <c r="J141" s="1">
        <v>-0.49509124395099136</v>
      </c>
      <c r="K141" s="1">
        <v>1.8834935802014694</v>
      </c>
      <c r="L141" s="1">
        <v>1.91</v>
      </c>
    </row>
    <row r="142" spans="1:12" x14ac:dyDescent="0.2">
      <c r="A142" s="1">
        <v>0.39393939393939392</v>
      </c>
      <c r="B142" s="1">
        <v>0.2690661378543141</v>
      </c>
      <c r="C142" s="1">
        <v>3.0571915549815549</v>
      </c>
      <c r="D142" s="1">
        <v>3.14</v>
      </c>
      <c r="E142" s="1">
        <v>0.63824289405684753</v>
      </c>
      <c r="F142" s="1">
        <v>-0.3537660587139666</v>
      </c>
      <c r="G142" s="1">
        <v>3.1132637518359734</v>
      </c>
      <c r="H142" s="1">
        <v>3.63</v>
      </c>
      <c r="I142" s="1">
        <v>0.6875</v>
      </c>
      <c r="J142" s="1">
        <v>-0.48877641111466952</v>
      </c>
      <c r="K142" s="1">
        <v>1.889603264287993</v>
      </c>
      <c r="L142" s="1">
        <v>1.92</v>
      </c>
    </row>
    <row r="143" spans="1:12" x14ac:dyDescent="0.2">
      <c r="A143" s="1">
        <v>0.38961038961038963</v>
      </c>
      <c r="B143" s="1">
        <v>0.28033463697708205</v>
      </c>
      <c r="C143" s="1">
        <v>3.0717880487761398</v>
      </c>
      <c r="D143" s="1">
        <v>3.16</v>
      </c>
      <c r="E143" s="1">
        <v>0.63565891472868219</v>
      </c>
      <c r="F143" s="1">
        <v>-0.34687907093121761</v>
      </c>
      <c r="G143" s="1">
        <v>3.1234778791287683</v>
      </c>
      <c r="H143" s="1">
        <v>3.63</v>
      </c>
      <c r="I143" s="1">
        <v>0.68526785714285721</v>
      </c>
      <c r="J143" s="1">
        <v>-0.48248100950410844</v>
      </c>
      <c r="K143" s="1">
        <v>1.8957138755782761</v>
      </c>
      <c r="L143" s="1">
        <v>1.93</v>
      </c>
    </row>
    <row r="144" spans="1:12" x14ac:dyDescent="0.2">
      <c r="A144" s="1">
        <v>0.38528138528138534</v>
      </c>
      <c r="B144" s="1">
        <v>0.29163884670707829</v>
      </c>
      <c r="C144" s="1">
        <v>3.0865008224320176</v>
      </c>
      <c r="D144" s="1">
        <v>3.16</v>
      </c>
      <c r="E144" s="1">
        <v>0.63307493540051674</v>
      </c>
      <c r="F144" s="1">
        <v>-0.34000849682165379</v>
      </c>
      <c r="G144" s="1">
        <v>3.1337010543671462</v>
      </c>
      <c r="H144" s="1">
        <v>3.64</v>
      </c>
      <c r="I144" s="1">
        <v>0.6830357142857143</v>
      </c>
      <c r="J144" s="1">
        <v>-0.47620467191784455</v>
      </c>
      <c r="K144" s="1">
        <v>1.9018256532360249</v>
      </c>
      <c r="L144" s="1">
        <v>1.93</v>
      </c>
    </row>
    <row r="145" spans="1:12" x14ac:dyDescent="0.2">
      <c r="A145" s="1">
        <v>0.38095238095238093</v>
      </c>
      <c r="B145" s="1">
        <v>0.30298044805620639</v>
      </c>
      <c r="C145" s="1">
        <v>3.1013330817809255</v>
      </c>
      <c r="D145" s="1">
        <v>3.18</v>
      </c>
      <c r="E145" s="1">
        <v>0.63049095607235139</v>
      </c>
      <c r="F145" s="1">
        <v>-0.33315393553029671</v>
      </c>
      <c r="G145" s="1">
        <v>3.143933746676403</v>
      </c>
      <c r="H145" s="1">
        <v>3.65</v>
      </c>
      <c r="I145" s="1">
        <v>0.6808035714285714</v>
      </c>
      <c r="J145" s="1">
        <v>-0.46994703748007993</v>
      </c>
      <c r="K145" s="1">
        <v>1.9079388344315056</v>
      </c>
      <c r="L145" s="1">
        <v>1.94</v>
      </c>
    </row>
    <row r="146" spans="1:12" x14ac:dyDescent="0.2">
      <c r="A146" s="1">
        <v>0.37662337662337664</v>
      </c>
      <c r="B146" s="1">
        <v>0.31436115805143094</v>
      </c>
      <c r="C146" s="1">
        <v>3.1162881327220537</v>
      </c>
      <c r="D146" s="1">
        <v>3.18</v>
      </c>
      <c r="E146" s="1">
        <v>0.62790697674418605</v>
      </c>
      <c r="F146" s="1">
        <v>-0.32631499200479475</v>
      </c>
      <c r="G146" s="1">
        <v>3.1541764236523862</v>
      </c>
      <c r="H146" s="1">
        <v>3.65</v>
      </c>
      <c r="I146" s="1">
        <v>0.6785714285714286</v>
      </c>
      <c r="J146" s="1">
        <v>-0.46370775145717902</v>
      </c>
      <c r="K146" s="1">
        <v>1.9140536544280364</v>
      </c>
      <c r="L146" s="1">
        <v>1.94</v>
      </c>
    </row>
    <row r="147" spans="1:12" x14ac:dyDescent="0.2">
      <c r="A147" s="1">
        <v>0.37229437229437234</v>
      </c>
      <c r="B147" s="1">
        <v>0.32578273184805207</v>
      </c>
      <c r="C147" s="1">
        <v>3.1313693861488208</v>
      </c>
      <c r="D147" s="1">
        <v>3.19</v>
      </c>
      <c r="E147" s="1">
        <v>0.6253229974160206</v>
      </c>
      <c r="F147" s="1">
        <v>-0.31949127680593437</v>
      </c>
      <c r="G147" s="1">
        <v>3.1644295515254597</v>
      </c>
      <c r="H147" s="1">
        <v>3.65</v>
      </c>
      <c r="I147" s="1">
        <v>0.6763392857142857</v>
      </c>
      <c r="J147" s="1">
        <v>-0.45748646508013902</v>
      </c>
      <c r="K147" s="1">
        <v>1.9201703466662376</v>
      </c>
      <c r="L147" s="1">
        <v>1.94</v>
      </c>
    </row>
    <row r="148" spans="1:12" x14ac:dyDescent="0.2">
      <c r="A148" s="1">
        <v>0.36796536796536794</v>
      </c>
      <c r="B148" s="1">
        <v>0.33724696494600759</v>
      </c>
      <c r="C148" s="1">
        <v>3.146580363156354</v>
      </c>
      <c r="D148" s="1">
        <v>3.19</v>
      </c>
      <c r="E148" s="1">
        <v>0.62273901808785537</v>
      </c>
      <c r="F148" s="1">
        <v>-0.31268240592380259</v>
      </c>
      <c r="G148" s="1">
        <v>3.1746935953217417</v>
      </c>
      <c r="H148" s="1">
        <v>3.65</v>
      </c>
      <c r="I148" s="1">
        <v>0.67410714285714279</v>
      </c>
      <c r="J148" s="1">
        <v>-0.45128283537279379</v>
      </c>
      <c r="K148" s="1">
        <v>1.9262891428461324</v>
      </c>
      <c r="L148" s="1">
        <v>1.96</v>
      </c>
    </row>
    <row r="149" spans="1:12" x14ac:dyDescent="0.2">
      <c r="A149" s="1">
        <v>0.36363636363636365</v>
      </c>
      <c r="B149" s="1">
        <v>0.34875569551704455</v>
      </c>
      <c r="C149" s="1">
        <v>3.1619247005500504</v>
      </c>
      <c r="D149" s="1">
        <v>3.19</v>
      </c>
      <c r="E149" s="1">
        <v>0.62015503875968991</v>
      </c>
      <c r="F149" s="1">
        <v>-0.30588800059935917</v>
      </c>
      <c r="G149" s="1">
        <v>3.1849690190217914</v>
      </c>
      <c r="H149" s="1">
        <v>3.66</v>
      </c>
      <c r="I149" s="1">
        <v>0.671875</v>
      </c>
      <c r="J149" s="1">
        <v>-0.44509652498551655</v>
      </c>
      <c r="K149" s="1">
        <v>1.9324102730072017</v>
      </c>
      <c r="L149" s="1">
        <v>1.98</v>
      </c>
    </row>
    <row r="150" spans="1:12" x14ac:dyDescent="0.2">
      <c r="A150" s="1">
        <v>0.35930735930735935</v>
      </c>
      <c r="B150" s="1">
        <v>0.36031080685122563</v>
      </c>
      <c r="C150" s="1">
        <v>3.1774061566773097</v>
      </c>
      <c r="D150" s="1">
        <v>3.2</v>
      </c>
      <c r="E150" s="1">
        <v>0.61757105943152457</v>
      </c>
      <c r="F150" s="1">
        <v>-0.2991076871511883</v>
      </c>
      <c r="G150" s="1">
        <v>3.1952562857169129</v>
      </c>
      <c r="H150" s="1">
        <v>3.66</v>
      </c>
      <c r="I150" s="1">
        <v>0.66964285714285721</v>
      </c>
      <c r="J150" s="1">
        <v>-0.43892720203419644</v>
      </c>
      <c r="K150" s="1">
        <v>1.9385339656064782</v>
      </c>
      <c r="L150" s="1">
        <v>2.0099999999999998</v>
      </c>
    </row>
    <row r="151" spans="1:12" x14ac:dyDescent="0.2">
      <c r="A151" s="1">
        <v>0.35497835497835495</v>
      </c>
      <c r="B151" s="1">
        <v>0.37191422993188827</v>
      </c>
      <c r="C151" s="1">
        <v>3.1930286176063603</v>
      </c>
      <c r="D151" s="1">
        <v>3.21</v>
      </c>
      <c r="E151" s="1">
        <v>0.61498708010335923</v>
      </c>
      <c r="F151" s="1">
        <v>-0.29234109680720577</v>
      </c>
      <c r="G151" s="1">
        <v>3.2055558577632302</v>
      </c>
      <c r="H151" s="1">
        <v>3.69</v>
      </c>
      <c r="I151" s="1">
        <v>0.6674107142857143</v>
      </c>
      <c r="J151" s="1">
        <v>-0.43277453994427939</v>
      </c>
      <c r="K151" s="1">
        <v>1.9446604475947715</v>
      </c>
      <c r="L151" s="1">
        <v>2.04</v>
      </c>
    </row>
    <row r="152" spans="1:12" x14ac:dyDescent="0.2">
      <c r="A152" s="1">
        <v>0.35064935064935066</v>
      </c>
      <c r="B152" s="1">
        <v>0.38356794614893408</v>
      </c>
      <c r="C152" s="1">
        <v>3.2087961036781874</v>
      </c>
      <c r="D152" s="1">
        <v>3.22</v>
      </c>
      <c r="E152" s="1">
        <v>0.61240310077519378</v>
      </c>
      <c r="F152" s="1">
        <v>-0.28558786554111171</v>
      </c>
      <c r="G152" s="1">
        <v>3.215868196933692</v>
      </c>
      <c r="H152" s="1">
        <v>3.69</v>
      </c>
      <c r="I152" s="1">
        <v>0.6651785714285714</v>
      </c>
      <c r="J152" s="1">
        <v>-0.42663821729966467</v>
      </c>
      <c r="K152" s="1">
        <v>1.9507899444911081</v>
      </c>
      <c r="L152" s="1">
        <v>2.0499999999999998</v>
      </c>
    </row>
    <row r="153" spans="1:12" x14ac:dyDescent="0.2">
      <c r="A153" s="1">
        <v>0.34632034632034636</v>
      </c>
      <c r="B153" s="1">
        <v>0.39527399016112763</v>
      </c>
      <c r="C153" s="1">
        <v>3.2247127764598056</v>
      </c>
      <c r="D153" s="1">
        <v>3.23</v>
      </c>
      <c r="E153" s="1">
        <v>0.60981912144702843</v>
      </c>
      <c r="F153" s="1">
        <v>-0.27884763391338097</v>
      </c>
      <c r="G153" s="1">
        <v>3.226193764568158</v>
      </c>
      <c r="H153" s="1">
        <v>3.71</v>
      </c>
      <c r="I153" s="1">
        <v>0.6629464285714286</v>
      </c>
      <c r="J153" s="1">
        <v>-0.42051791769627045</v>
      </c>
      <c r="K153" s="1">
        <v>1.956922680455464</v>
      </c>
      <c r="L153" s="1">
        <v>2.06</v>
      </c>
    </row>
    <row r="154" spans="1:12" x14ac:dyDescent="0.2">
      <c r="A154" s="1">
        <v>0.34199134199134196</v>
      </c>
      <c r="B154" s="1">
        <v>0.40703445291898122</v>
      </c>
      <c r="C154" s="1">
        <v>3.2407829461296176</v>
      </c>
      <c r="D154" s="1">
        <v>3.25</v>
      </c>
      <c r="E154" s="1">
        <v>0.60723514211886309</v>
      </c>
      <c r="F154" s="1">
        <v>-0.27212004691660185</v>
      </c>
      <c r="G154" s="1">
        <v>3.236533021721717</v>
      </c>
      <c r="H154" s="1">
        <v>3.72</v>
      </c>
      <c r="I154" s="1">
        <v>0.6607142857142857</v>
      </c>
      <c r="J154" s="1">
        <v>-0.41441332960007649</v>
      </c>
      <c r="K154" s="1">
        <v>1.963058878359871</v>
      </c>
      <c r="L154" s="1">
        <v>2.0699999999999998</v>
      </c>
    </row>
    <row r="155" spans="1:12" x14ac:dyDescent="0.2">
      <c r="A155" s="1">
        <v>0.33766233766233766</v>
      </c>
      <c r="B155" s="1">
        <v>0.41885148486078705</v>
      </c>
      <c r="C155" s="1">
        <v>3.2570110793283114</v>
      </c>
      <c r="D155" s="1">
        <v>3.32</v>
      </c>
      <c r="E155" s="1">
        <v>0.60465116279069764</v>
      </c>
      <c r="F155" s="1">
        <v>-0.26540475382497564</v>
      </c>
      <c r="G155" s="1">
        <v>3.2468864293113628</v>
      </c>
      <c r="H155" s="1">
        <v>3.73</v>
      </c>
      <c r="I155" s="1">
        <v>0.65848214285714279</v>
      </c>
      <c r="J155" s="1">
        <v>-0.40832414620946966</v>
      </c>
      <c r="K155" s="1">
        <v>1.9691987598579692</v>
      </c>
      <c r="L155" s="1">
        <v>2.0699999999999998</v>
      </c>
    </row>
    <row r="156" spans="1:12" x14ac:dyDescent="0.2">
      <c r="A156" s="1">
        <v>0.33333333333333337</v>
      </c>
      <c r="B156" s="1">
        <v>0.43072729929545728</v>
      </c>
      <c r="C156" s="1">
        <v>3.2734018075118225</v>
      </c>
      <c r="D156" s="1">
        <v>3.33</v>
      </c>
      <c r="E156" s="1">
        <v>0.6020671834625323</v>
      </c>
      <c r="F156" s="1">
        <v>-0.25870140804779429</v>
      </c>
      <c r="G156" s="1">
        <v>3.2572544482611856</v>
      </c>
      <c r="H156" s="1">
        <v>3.74</v>
      </c>
      <c r="I156" s="1">
        <v>0.65625</v>
      </c>
      <c r="J156" s="1">
        <v>-0.40225006532172558</v>
      </c>
      <c r="K156" s="1">
        <v>1.9753425454530751</v>
      </c>
      <c r="L156" s="1">
        <v>2.09</v>
      </c>
    </row>
    <row r="157" spans="1:12" x14ac:dyDescent="0.2">
      <c r="A157" s="1">
        <v>0.32900432900432897</v>
      </c>
      <c r="B157" s="1">
        <v>0.44266417598701002</v>
      </c>
      <c r="C157" s="1">
        <v>3.2899599358461757</v>
      </c>
      <c r="D157" s="1">
        <v>3.38</v>
      </c>
      <c r="E157" s="1">
        <v>0.59948320413436695</v>
      </c>
      <c r="F157" s="1">
        <v>-0.25200966698673199</v>
      </c>
      <c r="G157" s="1">
        <v>3.2676375396462021</v>
      </c>
      <c r="H157" s="1">
        <v>3.75</v>
      </c>
      <c r="I157" s="1">
        <v>0.65401785714285721</v>
      </c>
      <c r="J157" s="1">
        <v>-0.39619078920345763</v>
      </c>
      <c r="K157" s="1">
        <v>1.9814904545648406</v>
      </c>
      <c r="L157" s="1">
        <v>2.09</v>
      </c>
    </row>
    <row r="158" spans="1:12" x14ac:dyDescent="0.2">
      <c r="A158" s="1">
        <v>0.32467532467532467</v>
      </c>
      <c r="B158" s="1">
        <v>0.45466446495689405</v>
      </c>
      <c r="C158" s="1">
        <v>3.3066904526877536</v>
      </c>
      <c r="D158" s="1">
        <v>3.39</v>
      </c>
      <c r="E158" s="1">
        <v>0.5968992248062015</v>
      </c>
      <c r="F158" s="1">
        <v>-0.24532919189678232</v>
      </c>
      <c r="G158" s="1">
        <v>3.2780361648349543</v>
      </c>
      <c r="H158" s="1">
        <v>3.78</v>
      </c>
      <c r="I158" s="1">
        <v>0.6517857142857143</v>
      </c>
      <c r="J158" s="1">
        <v>-0.39014602446488944</v>
      </c>
      <c r="K158" s="1">
        <v>1.9876427055945571</v>
      </c>
      <c r="L158" s="1">
        <v>2.11</v>
      </c>
    </row>
    <row r="159" spans="1:12" x14ac:dyDescent="0.2">
      <c r="A159" s="1">
        <v>0.32034632034632038</v>
      </c>
      <c r="B159" s="1">
        <v>0.46673059052179788</v>
      </c>
      <c r="C159" s="1">
        <v>3.3235985396966337</v>
      </c>
      <c r="D159" s="1">
        <v>3.39</v>
      </c>
      <c r="E159" s="1">
        <v>0.59431524547803616</v>
      </c>
      <c r="F159" s="1">
        <v>-0.23865964775068166</v>
      </c>
      <c r="G159" s="1">
        <v>3.2884507856310079</v>
      </c>
      <c r="H159" s="1">
        <v>3.79</v>
      </c>
      <c r="I159" s="1">
        <v>0.6495535714285714</v>
      </c>
      <c r="J159" s="1">
        <v>-0.38411548193778966</v>
      </c>
      <c r="K159" s="1">
        <v>1.9937995159891813</v>
      </c>
      <c r="L159" s="1">
        <v>2.11</v>
      </c>
    </row>
    <row r="160" spans="1:12" x14ac:dyDescent="0.2">
      <c r="A160" s="1">
        <v>0.31601731601731597</v>
      </c>
      <c r="B160" s="1">
        <v>0.4788650555862155</v>
      </c>
      <c r="C160" s="1">
        <v>3.3406895826351639</v>
      </c>
      <c r="D160" s="1">
        <v>3.39</v>
      </c>
      <c r="E160" s="1">
        <v>0.59173126614987082</v>
      </c>
      <c r="F160" s="1">
        <v>-0.23200070310667448</v>
      </c>
      <c r="G160" s="1">
        <v>3.2988818644134779</v>
      </c>
      <c r="H160" s="1">
        <v>3.79</v>
      </c>
      <c r="I160" s="1">
        <v>0.6473214285714286</v>
      </c>
      <c r="J160" s="1">
        <v>-0.37809887655693863</v>
      </c>
      <c r="K160" s="1">
        <v>1.9999611023041348</v>
      </c>
      <c r="L160" s="1">
        <v>2.11</v>
      </c>
    </row>
    <row r="161" spans="1:12" x14ac:dyDescent="0.2">
      <c r="A161" s="1">
        <v>0.31168831168831168</v>
      </c>
      <c r="B161" s="1">
        <v>0.49107044621085749</v>
      </c>
      <c r="C161" s="1">
        <v>3.3579691829090157</v>
      </c>
      <c r="D161" s="1">
        <v>3.4</v>
      </c>
      <c r="E161" s="1">
        <v>0.58914728682170536</v>
      </c>
      <c r="F161" s="1">
        <v>-0.22535202997946707</v>
      </c>
      <c r="G161" s="1">
        <v>3.3093298642766933</v>
      </c>
      <c r="H161" s="1">
        <v>3.79</v>
      </c>
      <c r="I161" s="1">
        <v>0.6450892857142857</v>
      </c>
      <c r="J161" s="1">
        <v>-0.37209592724498664</v>
      </c>
      <c r="K161" s="1">
        <v>2.0061276802649388</v>
      </c>
      <c r="L161" s="1">
        <v>2.11</v>
      </c>
    </row>
    <row r="162" spans="1:12" x14ac:dyDescent="0.2">
      <c r="A162" s="1">
        <v>0.30735930735930739</v>
      </c>
      <c r="B162" s="1">
        <v>0.50334943647999286</v>
      </c>
      <c r="C162" s="1">
        <v>3.3754431699135696</v>
      </c>
      <c r="D162" s="1">
        <v>3.41</v>
      </c>
      <c r="E162" s="1">
        <v>0.58656330749354013</v>
      </c>
      <c r="F162" s="1">
        <v>-0.21871330371423753</v>
      </c>
      <c r="G162" s="1">
        <v>3.3197952491691343</v>
      </c>
      <c r="H162" s="1">
        <v>3.8</v>
      </c>
      <c r="I162" s="1">
        <v>0.64285714285714279</v>
      </c>
      <c r="J162" s="1">
        <v>-0.36610635680056969</v>
      </c>
      <c r="K162" s="1">
        <v>2.0122994648277435</v>
      </c>
      <c r="L162" s="1">
        <v>2.12</v>
      </c>
    </row>
    <row r="163" spans="1:12" x14ac:dyDescent="0.2">
      <c r="A163" s="1">
        <v>0.30303030303030298</v>
      </c>
      <c r="B163" s="1">
        <v>0.51570479369303834</v>
      </c>
      <c r="C163" s="1">
        <v>3.3931176142547357</v>
      </c>
      <c r="D163" s="1">
        <v>3.41</v>
      </c>
      <c r="E163" s="1">
        <v>0.58397932816537468</v>
      </c>
      <c r="F163" s="1">
        <v>-0.21208420286356078</v>
      </c>
      <c r="G163" s="1">
        <v>3.3302784840317421</v>
      </c>
      <c r="H163" s="1">
        <v>3.81</v>
      </c>
      <c r="I163" s="1">
        <v>0.640625</v>
      </c>
      <c r="J163" s="1">
        <v>-0.36012989178956967</v>
      </c>
      <c r="K163" s="1">
        <v>2.0184766702387988</v>
      </c>
      <c r="L163" s="1">
        <v>2.12</v>
      </c>
    </row>
    <row r="164" spans="1:12" x14ac:dyDescent="0.2">
      <c r="A164" s="1">
        <v>0.29870129870129869</v>
      </c>
      <c r="B164" s="1">
        <v>0.52813938390819848</v>
      </c>
      <c r="C164" s="1">
        <v>3.4109988419203083</v>
      </c>
      <c r="D164" s="1">
        <v>3.47</v>
      </c>
      <c r="E164" s="1">
        <v>0.58139534883720922</v>
      </c>
      <c r="F164" s="1">
        <v>-0.20546440906712388</v>
      </c>
      <c r="G164" s="1">
        <v>3.3407800349357397</v>
      </c>
      <c r="H164" s="1">
        <v>3.81</v>
      </c>
      <c r="I164" s="1">
        <v>0.63839285714285721</v>
      </c>
      <c r="J164" s="1">
        <v>-0.35416626243938565</v>
      </c>
      <c r="K164" s="1">
        <v>2.0246595100929303</v>
      </c>
      <c r="L164" s="1">
        <v>2.13</v>
      </c>
    </row>
    <row r="165" spans="1:12" x14ac:dyDescent="0.2">
      <c r="A165" s="1">
        <v>0.2943722943722944</v>
      </c>
      <c r="B165" s="1">
        <v>0.54065617786872666</v>
      </c>
      <c r="C165" s="1">
        <v>3.429093449485757</v>
      </c>
      <c r="D165" s="1">
        <v>3.49</v>
      </c>
      <c r="E165" s="1">
        <v>0.57881136950904399</v>
      </c>
      <c r="F165" s="1">
        <v>-0.19885360693410725</v>
      </c>
      <c r="G165" s="1">
        <v>3.3513003692200463</v>
      </c>
      <c r="H165" s="1">
        <v>3.83</v>
      </c>
      <c r="I165" s="1">
        <v>0.6361607142857143</v>
      </c>
      <c r="J165" s="1">
        <v>-0.34821520253611504</v>
      </c>
      <c r="K165" s="1">
        <v>2.0308481973910624</v>
      </c>
      <c r="L165" s="1">
        <v>2.13</v>
      </c>
    </row>
    <row r="166" spans="1:12" x14ac:dyDescent="0.2">
      <c r="A166" s="1">
        <v>0.29004329004328999</v>
      </c>
      <c r="B166" s="1">
        <v>0.55325825734547651</v>
      </c>
      <c r="C166" s="1">
        <v>3.4474083204470656</v>
      </c>
      <c r="D166" s="1">
        <v>3.49</v>
      </c>
      <c r="E166" s="1">
        <v>0.57622739018087854</v>
      </c>
      <c r="F166" s="1">
        <v>-0.1922514839281072</v>
      </c>
      <c r="G166" s="1">
        <v>3.3618399556284309</v>
      </c>
      <c r="H166" s="1">
        <v>3.86</v>
      </c>
      <c r="I166" s="1">
        <v>0.6339285714285714</v>
      </c>
      <c r="J166" s="1">
        <v>-0.34227644932452295</v>
      </c>
      <c r="K166" s="1">
        <v>2.0370429445968421</v>
      </c>
      <c r="L166" s="1">
        <v>2.13</v>
      </c>
    </row>
    <row r="167" spans="1:12" x14ac:dyDescent="0.2">
      <c r="A167" s="1">
        <v>0.2857142857142857</v>
      </c>
      <c r="B167" s="1">
        <v>0.56594882193286322</v>
      </c>
      <c r="C167" s="1">
        <v>3.4659506427830604</v>
      </c>
      <c r="D167" s="1">
        <v>3.53</v>
      </c>
      <c r="E167" s="1">
        <v>0.5736434108527132</v>
      </c>
      <c r="F167" s="1">
        <v>-0.18565773025448912</v>
      </c>
      <c r="G167" s="1">
        <v>3.3723992644464862</v>
      </c>
      <c r="H167" s="1">
        <v>3.86</v>
      </c>
      <c r="I167" s="1">
        <v>0.6316964285714286</v>
      </c>
      <c r="J167" s="1">
        <v>-0.33634974341070478</v>
      </c>
      <c r="K167" s="1">
        <v>2.0432439636924102</v>
      </c>
      <c r="L167" s="1">
        <v>2.17</v>
      </c>
    </row>
    <row r="168" spans="1:12" x14ac:dyDescent="0.2">
      <c r="A168" s="1">
        <v>0.2813852813852814</v>
      </c>
      <c r="B168" s="1">
        <v>0.57873119633925096</v>
      </c>
      <c r="C168" s="1">
        <v>3.4847279278606131</v>
      </c>
      <c r="D168" s="1">
        <v>3.54</v>
      </c>
      <c r="E168" s="1">
        <v>0.57105943152454786</v>
      </c>
      <c r="F168" s="1">
        <v>-0.17907203875005639</v>
      </c>
      <c r="G168" s="1">
        <v>3.3829787676385523</v>
      </c>
      <c r="H168" s="1">
        <v>3.87</v>
      </c>
      <c r="I168" s="1">
        <v>0.6294642857142857</v>
      </c>
      <c r="J168" s="1">
        <v>-0.33043482866733631</v>
      </c>
      <c r="K168" s="1">
        <v>2.0494514662333634</v>
      </c>
      <c r="L168" s="1">
        <v>2.19</v>
      </c>
    </row>
    <row r="169" spans="1:12" x14ac:dyDescent="0.2">
      <c r="A169" s="1">
        <v>0.27705627705627711</v>
      </c>
      <c r="B169" s="1">
        <v>0.59160883821711585</v>
      </c>
      <c r="C169" s="1">
        <v>3.5037480308084961</v>
      </c>
      <c r="D169" s="1">
        <v>3.54</v>
      </c>
      <c r="E169" s="1">
        <v>0.5684754521963824</v>
      </c>
      <c r="F169" s="1">
        <v>-0.17249410477492999</v>
      </c>
      <c r="G169" s="1">
        <v>3.3935789389846795</v>
      </c>
      <c r="H169" s="1">
        <v>3.88</v>
      </c>
      <c r="I169" s="1">
        <v>0.62723214285714279</v>
      </c>
      <c r="J169" s="1">
        <v>-0.32453145214140966</v>
      </c>
      <c r="K169" s="1">
        <v>2.0556656634029609</v>
      </c>
      <c r="L169" s="1">
        <v>2.19</v>
      </c>
    </row>
    <row r="170" spans="1:12" x14ac:dyDescent="0.2">
      <c r="A170" s="1">
        <v>0.27272727272727271</v>
      </c>
      <c r="B170" s="1">
        <v>0.60458534658323693</v>
      </c>
      <c r="C170" s="1">
        <v>3.523019172499569</v>
      </c>
      <c r="D170" s="1">
        <v>3.6</v>
      </c>
      <c r="E170" s="1">
        <v>0.56589147286821706</v>
      </c>
      <c r="F170" s="1">
        <v>-0.16592362610652883</v>
      </c>
      <c r="G170" s="1">
        <v>3.4042002542177614</v>
      </c>
      <c r="H170" s="1">
        <v>3.9</v>
      </c>
      <c r="I170" s="1">
        <v>0.625</v>
      </c>
      <c r="J170" s="1">
        <v>-0.31863936396437542</v>
      </c>
      <c r="K170" s="1">
        <v>2.0618867660656033</v>
      </c>
      <c r="L170" s="1">
        <v>2.2000000000000002</v>
      </c>
    </row>
    <row r="171" spans="1:12" x14ac:dyDescent="0.2">
      <c r="A171" s="1">
        <v>0.26839826839826841</v>
      </c>
      <c r="B171" s="1">
        <v>0.61766447088467569</v>
      </c>
      <c r="C171" s="1">
        <v>3.5425499632966857</v>
      </c>
      <c r="D171" s="1">
        <v>3.61</v>
      </c>
      <c r="E171" s="1">
        <v>0.56330749354005172</v>
      </c>
      <c r="F171" s="1">
        <v>-0.15936030283555713</v>
      </c>
      <c r="G171" s="1">
        <v>3.4148431911609194</v>
      </c>
      <c r="H171" s="1">
        <v>3.9</v>
      </c>
      <c r="I171" s="1">
        <v>0.62276785714285721</v>
      </c>
      <c r="J171" s="1">
        <v>-0.31275831726458414</v>
      </c>
      <c r="K171" s="1">
        <v>2.0681149848196436</v>
      </c>
      <c r="L171" s="1">
        <v>2.2000000000000002</v>
      </c>
    </row>
    <row r="172" spans="1:12" x14ac:dyDescent="0.2">
      <c r="A172" s="1">
        <v>0.26406926406926412</v>
      </c>
      <c r="B172" s="1">
        <v>0.63085012077252256</v>
      </c>
      <c r="C172" s="1">
        <v>3.56234942873551</v>
      </c>
      <c r="D172" s="1">
        <v>3.61</v>
      </c>
      <c r="E172" s="1">
        <v>0.56072351421188626</v>
      </c>
      <c r="F172" s="1">
        <v>-0.15280383726389701</v>
      </c>
      <c r="G172" s="1">
        <v>3.4255082298652546</v>
      </c>
      <c r="H172" s="1">
        <v>3.91</v>
      </c>
      <c r="I172" s="1">
        <v>0.6205357142857143</v>
      </c>
      <c r="J172" s="1">
        <v>-0.30688806808195845</v>
      </c>
      <c r="K172" s="1">
        <v>2.0743505300495557</v>
      </c>
      <c r="L172" s="1">
        <v>2.2000000000000002</v>
      </c>
    </row>
    <row r="173" spans="1:12" x14ac:dyDescent="0.2">
      <c r="A173" s="1">
        <v>0.25974025974025972</v>
      </c>
      <c r="B173" s="1">
        <v>0.64414637665241248</v>
      </c>
      <c r="C173" s="1">
        <v>3.58242703733751</v>
      </c>
      <c r="D173" s="1">
        <v>3.67</v>
      </c>
      <c r="E173" s="1">
        <v>0.55813953488372092</v>
      </c>
      <c r="F173" s="1">
        <v>-0.14625393380431034</v>
      </c>
      <c r="G173" s="1">
        <v>3.4361958527480825</v>
      </c>
      <c r="H173" s="1">
        <v>3.91</v>
      </c>
      <c r="I173" s="1">
        <v>0.6183035714285714</v>
      </c>
      <c r="J173" s="1">
        <v>-0.3010283752847972</v>
      </c>
      <c r="K173" s="1">
        <v>2.0805936119775117</v>
      </c>
      <c r="L173" s="1">
        <v>2.23</v>
      </c>
    </row>
    <row r="174" spans="1:12" x14ac:dyDescent="0.2">
      <c r="A174" s="1">
        <v>0.25541125541125542</v>
      </c>
      <c r="B174" s="1">
        <v>0.65755750108875888</v>
      </c>
      <c r="C174" s="1">
        <v>3.6027927307692593</v>
      </c>
      <c r="D174" s="1">
        <v>3.67</v>
      </c>
      <c r="E174" s="1">
        <v>0.55555555555555558</v>
      </c>
      <c r="F174" s="1">
        <v>-0.13971029888186226</v>
      </c>
      <c r="G174" s="1">
        <v>3.446906544731732</v>
      </c>
      <c r="H174" s="1">
        <v>3.93</v>
      </c>
      <c r="I174" s="1">
        <v>0.6160714285714286</v>
      </c>
      <c r="J174" s="1">
        <v>-0.29517900048864576</v>
      </c>
      <c r="K174" s="1">
        <v>2.0868444407143976</v>
      </c>
      <c r="L174" s="1">
        <v>2.2400000000000002</v>
      </c>
    </row>
    <row r="175" spans="1:12" x14ac:dyDescent="0.2">
      <c r="A175" s="1">
        <v>0.25108225108225113</v>
      </c>
      <c r="B175" s="1">
        <v>0.67108795114870912</v>
      </c>
      <c r="C175" s="1">
        <v>3.6234569565901831</v>
      </c>
      <c r="D175" s="1">
        <v>3.7</v>
      </c>
      <c r="E175" s="1">
        <v>0.55297157622739013</v>
      </c>
      <c r="F175" s="1">
        <v>-0.13317264083697389</v>
      </c>
      <c r="G175" s="1">
        <v>3.4576407933830362</v>
      </c>
      <c r="H175" s="1">
        <v>3.94</v>
      </c>
      <c r="I175" s="1">
        <v>0.6138392857142857</v>
      </c>
      <c r="J175" s="1">
        <v>-0.28933970797714748</v>
      </c>
      <c r="K175" s="1">
        <v>2.0931032263103098</v>
      </c>
      <c r="L175" s="1">
        <v>2.25</v>
      </c>
    </row>
    <row r="176" spans="1:12" x14ac:dyDescent="0.2">
      <c r="A176" s="1">
        <v>0.24675324675324672</v>
      </c>
      <c r="B176" s="1">
        <v>0.68474239178205609</v>
      </c>
      <c r="C176" s="1">
        <v>3.6444307038604604</v>
      </c>
      <c r="D176" s="1">
        <v>3.7</v>
      </c>
      <c r="E176" s="1">
        <v>0.55038759689922478</v>
      </c>
      <c r="F176" s="1">
        <v>-0.12664066983002026</v>
      </c>
      <c r="G176" s="1">
        <v>3.4683990890536061</v>
      </c>
      <c r="H176" s="1">
        <v>3.95</v>
      </c>
      <c r="I176" s="1">
        <v>0.61160714285714279</v>
      </c>
      <c r="J176" s="1">
        <v>-0.28351026462480367</v>
      </c>
      <c r="K176" s="1">
        <v>2.0993701788045716</v>
      </c>
      <c r="L176" s="1">
        <v>2.27</v>
      </c>
    </row>
    <row r="177" spans="1:12" x14ac:dyDescent="0.2">
      <c r="A177" s="1">
        <v>0.24242424242424243</v>
      </c>
      <c r="B177" s="1">
        <v>0.69852571034506017</v>
      </c>
      <c r="C177" s="1">
        <v>3.6657255419146351</v>
      </c>
      <c r="D177" s="1">
        <v>3.73</v>
      </c>
      <c r="E177" s="1">
        <v>0.54780361757105944</v>
      </c>
      <c r="F177" s="1">
        <v>-0.1201140977473856</v>
      </c>
      <c r="G177" s="1">
        <v>3.4791819250209963</v>
      </c>
      <c r="H177" s="1">
        <v>3.99</v>
      </c>
      <c r="I177" s="1">
        <v>0.609375</v>
      </c>
      <c r="J177" s="1">
        <v>-0.27769043982157693</v>
      </c>
      <c r="K177" s="1">
        <v>2.1056455082752956</v>
      </c>
      <c r="L177" s="1">
        <v>2.2799999999999998</v>
      </c>
    </row>
    <row r="178" spans="1:12" x14ac:dyDescent="0.2">
      <c r="A178" s="1">
        <v>0.23809523809523814</v>
      </c>
      <c r="B178" s="1">
        <v>0.71244303238948858</v>
      </c>
      <c r="C178" s="1">
        <v>3.6873536626452457</v>
      </c>
      <c r="D178" s="1">
        <v>3.73</v>
      </c>
      <c r="E178" s="1">
        <v>0.54521963824289399</v>
      </c>
      <c r="F178" s="1">
        <v>-0.11359263810889869</v>
      </c>
      <c r="G178" s="1">
        <v>3.4899897976308658</v>
      </c>
      <c r="H178" s="1">
        <v>3.99</v>
      </c>
      <c r="I178" s="1">
        <v>0.60714285714285721</v>
      </c>
      <c r="J178" s="1">
        <v>-0.27188000539926094</v>
      </c>
      <c r="K178" s="1">
        <v>2.1119294248885385</v>
      </c>
      <c r="L178" s="1">
        <v>2.29</v>
      </c>
    </row>
    <row r="179" spans="1:12" x14ac:dyDescent="0.2">
      <c r="A179" s="1">
        <v>0.23376623376623373</v>
      </c>
      <c r="B179" s="1">
        <v>0.72649973885345509</v>
      </c>
      <c r="C179" s="1">
        <v>3.7093279266851518</v>
      </c>
      <c r="D179" s="1">
        <v>3.75</v>
      </c>
      <c r="E179" s="1">
        <v>0.54263565891472876</v>
      </c>
      <c r="F179" s="1">
        <v>-0.10707600597656661</v>
      </c>
      <c r="G179" s="1">
        <v>3.5008232064402405</v>
      </c>
      <c r="H179" s="1">
        <v>4</v>
      </c>
      <c r="I179" s="1">
        <v>0.6049107142857143</v>
      </c>
      <c r="J179" s="1">
        <v>-0.26607873555955952</v>
      </c>
      <c r="K179" s="1">
        <v>2.1182221389470723</v>
      </c>
      <c r="L179" s="1">
        <v>2.29</v>
      </c>
    </row>
    <row r="180" spans="1:12" x14ac:dyDescent="0.2">
      <c r="A180" s="1">
        <v>0.22943722943722944</v>
      </c>
      <c r="B180" s="1">
        <v>0.7407014848081892</v>
      </c>
      <c r="C180" s="1">
        <v>3.7316619139284106</v>
      </c>
      <c r="D180" s="1">
        <v>3.75</v>
      </c>
      <c r="E180" s="1">
        <v>0.5400516795865633</v>
      </c>
      <c r="F180" s="1">
        <v>-0.10056391786452626</v>
      </c>
      <c r="G180" s="1">
        <v>3.5116826543619912</v>
      </c>
      <c r="H180" s="1">
        <v>4</v>
      </c>
      <c r="I180" s="1">
        <v>0.6026785714285714</v>
      </c>
      <c r="J180" s="1">
        <v>-0.26028640680380399</v>
      </c>
      <c r="K180" s="1">
        <v>2.1245238609388117</v>
      </c>
      <c r="L180" s="1">
        <v>2.29</v>
      </c>
    </row>
    <row r="181" spans="1:12" x14ac:dyDescent="0.2">
      <c r="A181" s="1">
        <v>0.22510822510822515</v>
      </c>
      <c r="B181" s="1">
        <v>0.75505421993504207</v>
      </c>
      <c r="C181" s="1">
        <v>3.7543699788884739</v>
      </c>
      <c r="D181" s="1">
        <v>3.76</v>
      </c>
      <c r="E181" s="1">
        <v>0.53746770025839785</v>
      </c>
      <c r="F181" s="1">
        <v>-9.4056091650143003E-2</v>
      </c>
      <c r="G181" s="1">
        <v>3.5225686478106151</v>
      </c>
      <c r="H181" s="1">
        <v>4</v>
      </c>
      <c r="I181" s="1">
        <v>0.6004464285714286</v>
      </c>
      <c r="J181" s="1">
        <v>-0.25450279786425345</v>
      </c>
      <c r="K181" s="1">
        <v>2.1308348015849297</v>
      </c>
      <c r="L181" s="1">
        <v>2.2999999999999998</v>
      </c>
    </row>
    <row r="182" spans="1:12" x14ac:dyDescent="0.2">
      <c r="A182" s="1">
        <v>0.22077922077922074</v>
      </c>
      <c r="B182" s="1">
        <v>0.76956421093026561</v>
      </c>
      <c r="C182" s="1">
        <v>3.7774673114605877</v>
      </c>
      <c r="D182" s="1">
        <v>3.76</v>
      </c>
      <c r="E182" s="1">
        <v>0.53488372093023262</v>
      </c>
      <c r="F182" s="1">
        <v>-8.7552246486179625E-2</v>
      </c>
      <c r="G182" s="1">
        <v>3.5334816968494493</v>
      </c>
      <c r="H182" s="1">
        <v>4.01</v>
      </c>
      <c r="I182" s="1">
        <v>0.5982142857142857</v>
      </c>
      <c r="J182" s="1">
        <v>-0.24872768963691672</v>
      </c>
      <c r="K182" s="1">
        <v>2.1371551718876867</v>
      </c>
      <c r="L182" s="1">
        <v>2.31</v>
      </c>
    </row>
    <row r="183" spans="1:12" x14ac:dyDescent="0.2">
      <c r="A183" s="1">
        <v>0.21645021645021645</v>
      </c>
      <c r="B183" s="1">
        <v>0.78423806606201918</v>
      </c>
      <c r="C183" s="1">
        <v>3.8009700037342973</v>
      </c>
      <c r="D183" s="1">
        <v>3.8</v>
      </c>
      <c r="E183" s="1">
        <v>0.53229974160206717</v>
      </c>
      <c r="F183" s="1">
        <v>-8.10521027139606E-2</v>
      </c>
      <c r="G183" s="1">
        <v>3.5444223153394159</v>
      </c>
      <c r="H183" s="1">
        <v>4.01</v>
      </c>
      <c r="I183" s="1">
        <v>0.59598214285714279</v>
      </c>
      <c r="J183" s="1">
        <v>-0.24296086511583648</v>
      </c>
      <c r="K183" s="1">
        <v>2.1434851831780155</v>
      </c>
      <c r="L183" s="1">
        <v>2.31</v>
      </c>
    </row>
    <row r="184" spans="1:12" x14ac:dyDescent="0.2">
      <c r="A184" s="1">
        <v>0.21212121212121215</v>
      </c>
      <c r="B184" s="1">
        <v>0.79908276213517859</v>
      </c>
      <c r="C184" s="1">
        <v>3.824895123593739</v>
      </c>
      <c r="D184" s="1">
        <v>3.83</v>
      </c>
      <c r="E184" s="1">
        <v>0.52971576227390182</v>
      </c>
      <c r="F184" s="1">
        <v>-7.4555381777465568E-2</v>
      </c>
      <c r="G184" s="1">
        <v>3.5553910210894033</v>
      </c>
      <c r="H184" s="1">
        <v>4.01</v>
      </c>
      <c r="I184" s="1">
        <v>0.59375</v>
      </c>
      <c r="J184" s="1">
        <v>-0.23720210932878788</v>
      </c>
      <c r="K184" s="1">
        <v>2.149825047162881</v>
      </c>
      <c r="L184" s="1">
        <v>2.3199999999999998</v>
      </c>
    </row>
    <row r="185" spans="1:12" x14ac:dyDescent="0.2">
      <c r="A185" s="1">
        <v>0.20779220779220775</v>
      </c>
      <c r="B185" s="1">
        <v>0.81410567415578239</v>
      </c>
      <c r="C185" s="1">
        <v>3.8492607959504332</v>
      </c>
      <c r="D185" s="1">
        <v>3.85</v>
      </c>
      <c r="E185" s="1">
        <v>0.52713178294573648</v>
      </c>
      <c r="F185" s="1">
        <v>-6.8061806138278641E-2</v>
      </c>
      <c r="G185" s="1">
        <v>3.5663883360084117</v>
      </c>
      <c r="H185" s="1">
        <v>4.01</v>
      </c>
      <c r="I185" s="1">
        <v>0.59151785714285721</v>
      </c>
      <c r="J185" s="1">
        <v>-0.23145120927432861</v>
      </c>
      <c r="K185" s="1">
        <v>2.156174975972454</v>
      </c>
      <c r="L185" s="1">
        <v>2.3199999999999998</v>
      </c>
    </row>
    <row r="186" spans="1:12" x14ac:dyDescent="0.2">
      <c r="A186" s="1">
        <v>0.20346320346320346</v>
      </c>
      <c r="B186" s="1">
        <v>0.8293146080291478</v>
      </c>
      <c r="C186" s="1">
        <v>3.8740862925784358</v>
      </c>
      <c r="D186" s="1">
        <v>3.87</v>
      </c>
      <c r="E186" s="1">
        <v>0.52454780361757103</v>
      </c>
      <c r="F186" s="1">
        <v>-6.1571099191327416E-2</v>
      </c>
      <c r="G186" s="1">
        <v>3.5774147862595522</v>
      </c>
      <c r="H186" s="1">
        <v>4.0199999999999996</v>
      </c>
      <c r="I186" s="1">
        <v>0.5892857142857143</v>
      </c>
      <c r="J186" s="1">
        <v>-0.22570795386015957</v>
      </c>
      <c r="K186" s="1">
        <v>2.1625351822071246</v>
      </c>
      <c r="L186" s="1">
        <v>2.33</v>
      </c>
    </row>
    <row r="187" spans="1:12" x14ac:dyDescent="0.2">
      <c r="A187" s="1">
        <v>0.19913419913419916</v>
      </c>
      <c r="B187" s="1">
        <v>0.84471783667510181</v>
      </c>
      <c r="C187" s="1">
        <v>3.8993921316684754</v>
      </c>
      <c r="D187" s="1">
        <v>3.88</v>
      </c>
      <c r="E187" s="1">
        <v>0.52196382428940569</v>
      </c>
      <c r="F187" s="1">
        <v>-5.5082985181340874E-2</v>
      </c>
      <c r="G187" s="1">
        <v>3.5884709024160464</v>
      </c>
      <c r="H187" s="1">
        <v>4.03</v>
      </c>
      <c r="I187" s="1">
        <v>0.5870535714285714</v>
      </c>
      <c r="J187" s="1">
        <v>-0.21997213384273667</v>
      </c>
      <c r="K187" s="1">
        <v>2.1689058789843845</v>
      </c>
      <c r="L187" s="1">
        <v>2.34</v>
      </c>
    </row>
    <row r="188" spans="1:12" x14ac:dyDescent="0.2">
      <c r="A188" s="1">
        <v>0.19480519480519476</v>
      </c>
      <c r="B188" s="1">
        <v>0.86032414000167634</v>
      </c>
      <c r="C188" s="1">
        <v>3.9252001883903809</v>
      </c>
      <c r="D188" s="1">
        <v>3.9</v>
      </c>
      <c r="E188" s="1">
        <v>0.51937984496124034</v>
      </c>
      <c r="F188" s="1">
        <v>-4.8597189119964759E-2</v>
      </c>
      <c r="G188" s="1">
        <v>3.599557219619308</v>
      </c>
      <c r="H188" s="1">
        <v>4.03</v>
      </c>
      <c r="I188" s="1">
        <v>0.5848214285714286</v>
      </c>
      <c r="J188" s="1">
        <v>-0.21424354176809507</v>
      </c>
      <c r="K188" s="1">
        <v>2.1752872799856062</v>
      </c>
      <c r="L188" s="1">
        <v>2.34</v>
      </c>
    </row>
    <row r="189" spans="1:12" x14ac:dyDescent="0.2">
      <c r="A189" s="1">
        <v>0.19047619047619047</v>
      </c>
      <c r="B189" s="1">
        <v>0.87614284924684105</v>
      </c>
      <c r="C189" s="1">
        <v>3.9515338179570718</v>
      </c>
      <c r="D189" s="1">
        <v>3.9</v>
      </c>
      <c r="E189" s="1">
        <v>0.51679586563307489</v>
      </c>
      <c r="F189" s="1">
        <v>-4.2113436703466844E-2</v>
      </c>
      <c r="G189" s="1">
        <v>3.6106742777392489</v>
      </c>
      <c r="H189" s="1">
        <v>4.05</v>
      </c>
      <c r="I189" s="1">
        <v>0.5825892857142857</v>
      </c>
      <c r="J189" s="1">
        <v>-0.20852197191383182</v>
      </c>
      <c r="K189" s="1">
        <v>2.1816795995027536</v>
      </c>
      <c r="L189" s="1">
        <v>2.34</v>
      </c>
    </row>
    <row r="190" spans="1:12" x14ac:dyDescent="0.2">
      <c r="A190" s="1">
        <v>0.18614718614718617</v>
      </c>
      <c r="B190" s="1">
        <v>0.89218389627836348</v>
      </c>
      <c r="C190" s="1">
        <v>3.9784179929249133</v>
      </c>
      <c r="D190" s="1">
        <v>3.93</v>
      </c>
      <c r="E190" s="1">
        <v>0.51421188630490955</v>
      </c>
      <c r="F190" s="1">
        <v>-3.563145423096524E-2</v>
      </c>
      <c r="G190" s="1">
        <v>3.6218226215369298</v>
      </c>
      <c r="H190" s="1">
        <v>4.05</v>
      </c>
      <c r="I190" s="1">
        <v>0.58035714285714279</v>
      </c>
      <c r="J190" s="1">
        <v>-0.20280722023220576</v>
      </c>
      <c r="K190" s="1">
        <v>2.1880830524850423</v>
      </c>
      <c r="L190" s="1">
        <v>2.37</v>
      </c>
    </row>
    <row r="191" spans="1:12" x14ac:dyDescent="0.2">
      <c r="A191" s="1">
        <v>0.18181818181818177</v>
      </c>
      <c r="B191" s="1">
        <v>0.90845786853738519</v>
      </c>
      <c r="C191" s="1">
        <v>4.0058794567525906</v>
      </c>
      <c r="D191" s="1">
        <v>3.95</v>
      </c>
      <c r="E191" s="1">
        <v>0.51162790697674421</v>
      </c>
      <c r="F191" s="1">
        <v>-2.9150968523121372E-2</v>
      </c>
      <c r="G191" s="1">
        <v>3.6330028008296629</v>
      </c>
      <c r="H191" s="1">
        <v>4.05</v>
      </c>
      <c r="I191" s="1">
        <v>0.578125</v>
      </c>
      <c r="J191" s="1">
        <v>-0.1970990842943125</v>
      </c>
      <c r="K191" s="1">
        <v>2.1944978545855869</v>
      </c>
      <c r="L191" s="1">
        <v>2.38</v>
      </c>
    </row>
    <row r="192" spans="1:12" x14ac:dyDescent="0.2">
      <c r="A192" s="1">
        <v>0.17748917748917747</v>
      </c>
      <c r="B192" s="1">
        <v>0.92497607042487573</v>
      </c>
      <c r="C192" s="1">
        <v>4.0339468959835916</v>
      </c>
      <c r="D192" s="1">
        <v>3.98</v>
      </c>
      <c r="E192" s="1">
        <v>0.50904392764857875</v>
      </c>
      <c r="F192" s="1">
        <v>-2.2671706841230217E-2</v>
      </c>
      <c r="G192" s="1">
        <v>3.644215370658709</v>
      </c>
      <c r="H192" s="1">
        <v>4.0599999999999996</v>
      </c>
      <c r="I192" s="1">
        <v>0.57589285714285721</v>
      </c>
      <c r="J192" s="1">
        <v>-0.19139736323528705</v>
      </c>
      <c r="K192" s="1">
        <v>2.2009242222080547</v>
      </c>
      <c r="L192" s="1">
        <v>2.38</v>
      </c>
    </row>
    <row r="193" spans="1:12" x14ac:dyDescent="0.2">
      <c r="A193" s="1">
        <v>0.17316017316017318</v>
      </c>
      <c r="B193" s="1">
        <v>0.94175059206587486</v>
      </c>
      <c r="C193" s="1">
        <v>4.0626511338285098</v>
      </c>
      <c r="D193" s="1">
        <v>3.99</v>
      </c>
      <c r="E193" s="1">
        <v>0.50645994832041341</v>
      </c>
      <c r="F193" s="1">
        <v>-1.6193396806648934E-2</v>
      </c>
      <c r="G193" s="1">
        <v>3.6554608914596898</v>
      </c>
      <c r="H193" s="1">
        <v>4.07</v>
      </c>
      <c r="I193" s="1">
        <v>0.5736607142857143</v>
      </c>
      <c r="J193" s="1">
        <v>-0.18570185770050102</v>
      </c>
      <c r="K193" s="1">
        <v>2.20736237255336</v>
      </c>
      <c r="L193" s="1">
        <v>2.38</v>
      </c>
    </row>
    <row r="194" spans="1:12" x14ac:dyDescent="0.2">
      <c r="A194" s="1">
        <v>0.16883116883116878</v>
      </c>
      <c r="B194" s="1">
        <v>0.95879438654916171</v>
      </c>
      <c r="C194" s="1">
        <v>4.0920253484180513</v>
      </c>
      <c r="D194" s="1">
        <v>4</v>
      </c>
      <c r="E194" s="1">
        <v>0.50387596899224807</v>
      </c>
      <c r="F194" s="1">
        <v>-9.7157663204973238E-3</v>
      </c>
      <c r="G194" s="1">
        <v>3.6667399292358498</v>
      </c>
      <c r="H194" s="1">
        <v>4.07</v>
      </c>
      <c r="I194" s="1">
        <v>0.5714285714285714</v>
      </c>
      <c r="J194" s="1">
        <v>-0.18001236979270507</v>
      </c>
      <c r="K194" s="1">
        <v>2.213812523666423</v>
      </c>
      <c r="L194" s="1">
        <v>2.39</v>
      </c>
    </row>
    <row r="195" spans="1:12" x14ac:dyDescent="0.2">
      <c r="A195" s="1">
        <v>0.16450216450216448</v>
      </c>
      <c r="B195" s="1">
        <v>0.97612135693612823</v>
      </c>
      <c r="C195" s="1">
        <v>4.1221053195958222</v>
      </c>
      <c r="D195" s="1">
        <v>4.0199999999999996</v>
      </c>
      <c r="E195" s="1">
        <v>0.50129198966408262</v>
      </c>
      <c r="F195" s="1">
        <v>-3.2385434835741989E-3</v>
      </c>
      <c r="G195" s="1">
        <v>3.6780530557343001</v>
      </c>
      <c r="H195" s="1">
        <v>4.07</v>
      </c>
      <c r="I195" s="1">
        <v>0.5691964285714286</v>
      </c>
      <c r="J195" s="1">
        <v>-0.1743287030200884</v>
      </c>
      <c r="K195" s="1">
        <v>2.2202748944830195</v>
      </c>
      <c r="L195" s="1">
        <v>2.39</v>
      </c>
    </row>
    <row r="196" spans="1:12" x14ac:dyDescent="0.2">
      <c r="A196" s="1">
        <v>0.16017316017316019</v>
      </c>
      <c r="B196" s="1">
        <v>0.99374645456991373</v>
      </c>
      <c r="C196" s="1">
        <v>4.152929708846294</v>
      </c>
      <c r="D196" s="1">
        <v>4.0199999999999996</v>
      </c>
      <c r="E196" s="1">
        <v>0.49870801033591727</v>
      </c>
      <c r="F196" s="1">
        <v>3.2385434835741989E-3</v>
      </c>
      <c r="G196" s="1">
        <v>3.6894008486253806</v>
      </c>
      <c r="H196" s="1">
        <v>4.07</v>
      </c>
      <c r="I196" s="1">
        <v>0.5669642857142857</v>
      </c>
      <c r="J196" s="1">
        <v>-0.16865066224520969</v>
      </c>
      <c r="K196" s="1">
        <v>2.2267497048767484</v>
      </c>
      <c r="L196" s="1">
        <v>2.4</v>
      </c>
    </row>
    <row r="197" spans="1:12" x14ac:dyDescent="0.2">
      <c r="A197" s="1">
        <v>0.1558441558441559</v>
      </c>
      <c r="B197" s="1">
        <v>1.0116857905044121</v>
      </c>
      <c r="C197" s="1">
        <v>4.1845403778398014</v>
      </c>
      <c r="D197" s="1">
        <v>4.0599999999999996</v>
      </c>
      <c r="E197" s="1">
        <v>0.49612403100775193</v>
      </c>
      <c r="F197" s="1">
        <v>9.7157663204970462E-3</v>
      </c>
      <c r="G197" s="1">
        <v>3.7007838916852913</v>
      </c>
      <c r="H197" s="1">
        <v>4.08</v>
      </c>
      <c r="I197" s="1">
        <v>0.56473214285714279</v>
      </c>
      <c r="J197" s="1">
        <v>-0.16297805363476658</v>
      </c>
      <c r="K197" s="1">
        <v>2.2332371757061487</v>
      </c>
      <c r="L197" s="1">
        <v>2.41</v>
      </c>
    </row>
    <row r="198" spans="1:12" x14ac:dyDescent="0.2">
      <c r="A198" s="1">
        <v>0.15151515151515149</v>
      </c>
      <c r="B198" s="1">
        <v>1.0299567622253685</v>
      </c>
      <c r="C198" s="1">
        <v>4.2169827521637329</v>
      </c>
      <c r="D198" s="1">
        <v>4.08</v>
      </c>
      <c r="E198" s="1">
        <v>0.49354005167958659</v>
      </c>
      <c r="F198" s="1">
        <v>1.6193396806648656E-2</v>
      </c>
      <c r="G198" s="1">
        <v>3.7122027749821269</v>
      </c>
      <c r="H198" s="1">
        <v>4.08</v>
      </c>
      <c r="I198" s="1">
        <v>0.5625</v>
      </c>
      <c r="J198" s="1">
        <v>-0.15731068461017084</v>
      </c>
      <c r="K198" s="1">
        <v>2.2397375288619799</v>
      </c>
      <c r="L198" s="1">
        <v>2.41</v>
      </c>
    </row>
    <row r="199" spans="1:12" x14ac:dyDescent="0.2">
      <c r="A199" s="1">
        <v>0.1471861471861472</v>
      </c>
      <c r="B199" s="1">
        <v>1.0485781982689333</v>
      </c>
      <c r="C199" s="1">
        <v>4.2503062381498324</v>
      </c>
      <c r="D199" s="1">
        <v>4.1100000000000003</v>
      </c>
      <c r="E199" s="1">
        <v>0.49095607235142114</v>
      </c>
      <c r="F199" s="1">
        <v>2.2671706841230217E-2</v>
      </c>
      <c r="G199" s="1">
        <v>3.723658095065467</v>
      </c>
      <c r="H199" s="1">
        <v>4.1100000000000003</v>
      </c>
      <c r="I199" s="1">
        <v>0.56026785714285721</v>
      </c>
      <c r="J199" s="1">
        <v>-0.15164836379888819</v>
      </c>
      <c r="K199" s="1">
        <v>2.2462509873147147</v>
      </c>
      <c r="L199" s="1">
        <v>2.4300000000000002</v>
      </c>
    </row>
    <row r="200" spans="1:12" x14ac:dyDescent="0.2">
      <c r="A200" s="1">
        <v>0.1428571428571429</v>
      </c>
      <c r="B200" s="1">
        <v>1.0675705238781412</v>
      </c>
      <c r="C200" s="1">
        <v>4.2845647023703872</v>
      </c>
      <c r="D200" s="1">
        <v>4.12</v>
      </c>
      <c r="E200" s="1">
        <v>0.48837209302325579</v>
      </c>
      <c r="F200" s="1">
        <v>2.9150968523121087E-2</v>
      </c>
      <c r="G200" s="1">
        <v>3.7351504551596784</v>
      </c>
      <c r="H200" s="1">
        <v>4.1100000000000003</v>
      </c>
      <c r="I200" s="1">
        <v>0.5580357142857143</v>
      </c>
      <c r="J200" s="1">
        <v>-0.14599090098651785</v>
      </c>
      <c r="K200" s="1">
        <v>2.2527777751622411</v>
      </c>
      <c r="L200" s="1">
        <v>2.44</v>
      </c>
    </row>
    <row r="201" spans="1:12" x14ac:dyDescent="0.2">
      <c r="A201" s="1">
        <v>0.1385281385281385</v>
      </c>
      <c r="B201" s="1">
        <v>1.086955951502599</v>
      </c>
      <c r="C201" s="1">
        <v>4.3198170254503561</v>
      </c>
      <c r="D201" s="1">
        <v>4.12</v>
      </c>
      <c r="E201" s="1">
        <v>0.48578811369509045</v>
      </c>
      <c r="F201" s="1">
        <v>3.5631454230964962E-2</v>
      </c>
      <c r="G201" s="1">
        <v>3.7466804653610875</v>
      </c>
      <c r="H201" s="1">
        <v>4.12</v>
      </c>
      <c r="I201" s="1">
        <v>0.5558035714285714</v>
      </c>
      <c r="J201" s="1">
        <v>-0.14033810706957012</v>
      </c>
      <c r="K201" s="1">
        <v>2.2593181176778296</v>
      </c>
      <c r="L201" s="1">
        <v>2.44</v>
      </c>
    </row>
    <row r="202" spans="1:12" x14ac:dyDescent="0.2">
      <c r="A202" s="1">
        <v>0.13419913419913421</v>
      </c>
      <c r="B202" s="1">
        <v>1.1067587007779491</v>
      </c>
      <c r="C202" s="1">
        <v>4.35612774444684</v>
      </c>
      <c r="D202" s="1">
        <v>4.1900000000000004</v>
      </c>
      <c r="E202" s="1">
        <v>0.48320413436692511</v>
      </c>
      <c r="F202" s="1">
        <v>4.2113436703466567E-2</v>
      </c>
      <c r="G202" s="1">
        <v>3.7582487428391809</v>
      </c>
      <c r="H202" s="1">
        <v>4.13</v>
      </c>
      <c r="I202" s="1">
        <v>0.5535714285714286</v>
      </c>
      <c r="J202" s="1">
        <v>-0.13468979400891956</v>
      </c>
      <c r="K202" s="1">
        <v>2.2658722413583705</v>
      </c>
      <c r="L202" s="1">
        <v>2.46</v>
      </c>
    </row>
    <row r="203" spans="1:12" x14ac:dyDescent="0.2">
      <c r="A203" s="1">
        <v>0.12987012987012991</v>
      </c>
      <c r="B203" s="1">
        <v>1.1270052536677482</v>
      </c>
      <c r="C203" s="1">
        <v>4.3935678013385093</v>
      </c>
      <c r="D203" s="1">
        <v>4.1900000000000004</v>
      </c>
      <c r="E203" s="1">
        <v>0.48062015503875966</v>
      </c>
      <c r="F203" s="1">
        <v>4.8597189119964759E-2</v>
      </c>
      <c r="G203" s="1">
        <v>3.7698559120419972</v>
      </c>
      <c r="H203" s="1">
        <v>4.13</v>
      </c>
      <c r="I203" s="1">
        <v>0.5513392857142857</v>
      </c>
      <c r="J203" s="1">
        <v>-0.12904577478389512</v>
      </c>
      <c r="K203" s="1">
        <v>2.2724403739729206</v>
      </c>
      <c r="L203" s="1">
        <v>2.4700000000000002</v>
      </c>
    </row>
    <row r="204" spans="1:12" x14ac:dyDescent="0.2">
      <c r="A204" s="1">
        <v>0.12554112554112551</v>
      </c>
      <c r="B204" s="1">
        <v>1.1477246517760573</v>
      </c>
      <c r="C204" s="1">
        <v>4.432215419356714</v>
      </c>
      <c r="D204" s="1">
        <v>4.24</v>
      </c>
      <c r="E204" s="1">
        <v>0.47803617571059431</v>
      </c>
      <c r="F204" s="1">
        <v>5.508298518134061E-2</v>
      </c>
      <c r="G204" s="1">
        <v>3.7815026049058984</v>
      </c>
      <c r="H204" s="1">
        <v>4.1399999999999997</v>
      </c>
      <c r="I204" s="1">
        <v>0.54910714285714279</v>
      </c>
      <c r="J204" s="1">
        <v>-0.12340586334698014</v>
      </c>
      <c r="K204" s="1">
        <v>2.2790227446115816</v>
      </c>
      <c r="L204" s="1">
        <v>2.48</v>
      </c>
    </row>
    <row r="205" spans="1:12" x14ac:dyDescent="0.2">
      <c r="A205" s="1">
        <v>0.12121212121212122</v>
      </c>
      <c r="B205" s="1">
        <v>1.1689488445314824</v>
      </c>
      <c r="C205" s="1">
        <v>4.4721571342620532</v>
      </c>
      <c r="D205" s="1">
        <v>4.29</v>
      </c>
      <c r="E205" s="1">
        <v>0.47545219638242897</v>
      </c>
      <c r="F205" s="1">
        <v>6.1571099191327139E-2</v>
      </c>
      <c r="G205" s="1">
        <v>3.7931894610698831</v>
      </c>
      <c r="H205" s="1">
        <v>4.1399999999999997</v>
      </c>
      <c r="I205" s="1">
        <v>0.546875</v>
      </c>
      <c r="J205" s="1">
        <v>-0.11776987457909546</v>
      </c>
      <c r="K205" s="1">
        <v>2.2856195837347331</v>
      </c>
      <c r="L205" s="1">
        <v>2.48</v>
      </c>
    </row>
    <row r="206" spans="1:12" x14ac:dyDescent="0.2">
      <c r="A206" s="1">
        <v>0.11688311688311692</v>
      </c>
      <c r="B206" s="1">
        <v>1.1907130991210537</v>
      </c>
      <c r="C206" s="1">
        <v>4.5134890146145201</v>
      </c>
      <c r="D206" s="1">
        <v>4.3099999999999996</v>
      </c>
      <c r="E206" s="1">
        <v>0.47286821705426352</v>
      </c>
      <c r="F206" s="1">
        <v>6.8061806138278641E-2</v>
      </c>
      <c r="G206" s="1">
        <v>3.8049171280946275</v>
      </c>
      <c r="H206" s="1">
        <v>4.16</v>
      </c>
      <c r="I206" s="1">
        <v>0.54464285714285721</v>
      </c>
      <c r="J206" s="1">
        <v>-0.11213762424542992</v>
      </c>
      <c r="K206" s="1">
        <v>2.2922311232226602</v>
      </c>
      <c r="L206" s="1">
        <v>2.48</v>
      </c>
    </row>
    <row r="207" spans="1:12" x14ac:dyDescent="0.2">
      <c r="A207" s="1">
        <v>0.11255411255411252</v>
      </c>
      <c r="B207" s="1">
        <v>1.2130564858780319</v>
      </c>
      <c r="C207" s="1">
        <v>4.5563181141390743</v>
      </c>
      <c r="D207" s="1">
        <v>4.33</v>
      </c>
      <c r="E207" s="1">
        <v>0.47028423772609818</v>
      </c>
      <c r="F207" s="1">
        <v>7.455538177746529E-2</v>
      </c>
      <c r="G207" s="1">
        <v>3.8166862616864541</v>
      </c>
      <c r="H207" s="1">
        <v>4.16</v>
      </c>
      <c r="I207" s="1">
        <v>0.5424107142857143</v>
      </c>
      <c r="J207" s="1">
        <v>-0.10650892895179848</v>
      </c>
      <c r="K207" s="1">
        <v>2.2988575964255866</v>
      </c>
      <c r="L207" s="1">
        <v>2.4900000000000002</v>
      </c>
    </row>
    <row r="208" spans="1:12" x14ac:dyDescent="0.2">
      <c r="A208" s="1">
        <v>0.10822510822510822</v>
      </c>
      <c r="B208" s="1">
        <v>1.236022456527297</v>
      </c>
      <c r="C208" s="1">
        <v>4.600764211200687</v>
      </c>
      <c r="D208" s="1">
        <v>4.38</v>
      </c>
      <c r="E208" s="1">
        <v>0.46770025839793283</v>
      </c>
      <c r="F208" s="1">
        <v>8.1052102713960295E-2</v>
      </c>
      <c r="G208" s="1">
        <v>3.8284975259264069</v>
      </c>
      <c r="H208" s="1">
        <v>4.16</v>
      </c>
      <c r="I208" s="1">
        <v>0.5401785714285714</v>
      </c>
      <c r="J208" s="1">
        <v>-0.10088360610149169</v>
      </c>
      <c r="K208" s="1">
        <v>2.3054992382141517</v>
      </c>
      <c r="L208" s="1">
        <v>2.4900000000000002</v>
      </c>
    </row>
    <row r="209" spans="1:12" x14ac:dyDescent="0.2">
      <c r="A209" s="1">
        <v>0.10389610389610393</v>
      </c>
      <c r="B209" s="1">
        <v>1.2596595375824995</v>
      </c>
      <c r="C209" s="1">
        <v>4.6469619062298575</v>
      </c>
      <c r="D209" s="1">
        <v>4.42</v>
      </c>
      <c r="E209" s="1">
        <v>0.46511627906976749</v>
      </c>
      <c r="F209" s="1">
        <v>8.7552246486179375E-2</v>
      </c>
      <c r="G209" s="1">
        <v>3.8403515935046508</v>
      </c>
      <c r="H209" s="1">
        <v>4.16</v>
      </c>
      <c r="I209" s="1">
        <v>0.5379464285714286</v>
      </c>
      <c r="J209" s="1">
        <v>-9.5261473852597395E-2</v>
      </c>
      <c r="K209" s="1">
        <v>2.3121562850303583</v>
      </c>
      <c r="L209" s="1">
        <v>2.4900000000000002</v>
      </c>
    </row>
    <row r="210" spans="1:12" x14ac:dyDescent="0.2">
      <c r="A210" s="1">
        <v>9.9567099567099526E-2</v>
      </c>
      <c r="B210" s="1">
        <v>1.2840221677211359</v>
      </c>
      <c r="C210" s="1">
        <v>4.6950631691901252</v>
      </c>
      <c r="D210" s="1">
        <v>4.43</v>
      </c>
      <c r="E210" s="1">
        <v>0.46253229974160204</v>
      </c>
      <c r="F210" s="1">
        <v>9.4056091650143003E-2</v>
      </c>
      <c r="G210" s="1">
        <v>3.852249145960394</v>
      </c>
      <c r="H210" s="1">
        <v>4.16</v>
      </c>
      <c r="I210" s="1">
        <v>0.5357142857142857</v>
      </c>
      <c r="J210" s="1">
        <v>-8.9642351075762683E-2</v>
      </c>
      <c r="K210" s="1">
        <v>2.3188289749390134</v>
      </c>
      <c r="L210" s="1">
        <v>2.5499999999999998</v>
      </c>
    </row>
    <row r="211" spans="1:12" x14ac:dyDescent="0.2">
      <c r="A211" s="1">
        <v>9.5238095238095233E-2</v>
      </c>
      <c r="B211" s="1">
        <v>1.3091717167857766</v>
      </c>
      <c r="C211" s="1">
        <v>4.745240458036494</v>
      </c>
      <c r="D211" s="1">
        <v>4.4800000000000004</v>
      </c>
      <c r="E211" s="1">
        <v>0.4599483204134367</v>
      </c>
      <c r="F211" s="1">
        <v>0.10056391786452595</v>
      </c>
      <c r="G211" s="1">
        <v>3.8641908739275559</v>
      </c>
      <c r="H211" s="1">
        <v>4.17</v>
      </c>
      <c r="I211" s="1">
        <v>0.53348214285714279</v>
      </c>
      <c r="J211" s="1">
        <v>-8.4026057312370867E-2</v>
      </c>
      <c r="K211" s="1">
        <v>2.3255175476796976</v>
      </c>
      <c r="L211" s="1">
        <v>2.5499999999999998</v>
      </c>
    </row>
    <row r="212" spans="1:12" x14ac:dyDescent="0.2">
      <c r="A212" s="1">
        <v>9.0909090909090939E-2</v>
      </c>
      <c r="B212" s="1">
        <v>1.3351777361189368</v>
      </c>
      <c r="C212" s="1">
        <v>4.7976905687833931</v>
      </c>
      <c r="D212" s="1">
        <v>4.62</v>
      </c>
      <c r="E212" s="1">
        <v>0.45736434108527135</v>
      </c>
      <c r="F212" s="1">
        <v>0.10707600597656636</v>
      </c>
      <c r="G212" s="1">
        <v>3.8761774773863999</v>
      </c>
      <c r="H212" s="1">
        <v>4.18</v>
      </c>
      <c r="I212" s="1">
        <v>0.53125</v>
      </c>
      <c r="J212" s="1">
        <v>-7.8412412733112363E-2</v>
      </c>
      <c r="K212" s="1">
        <v>2.3322222447192842</v>
      </c>
      <c r="L212" s="1">
        <v>2.5499999999999998</v>
      </c>
    </row>
    <row r="213" spans="1:12" x14ac:dyDescent="0.2">
      <c r="A213" s="1">
        <v>8.6580086580086535E-2</v>
      </c>
      <c r="B213" s="1">
        <v>1.3621195066397442</v>
      </c>
      <c r="C213" s="1">
        <v>4.8526394330618583</v>
      </c>
      <c r="D213" s="1">
        <v>4.62</v>
      </c>
      <c r="E213" s="1">
        <v>0.4547803617571059</v>
      </c>
      <c r="F213" s="1">
        <v>0.11359263810889869</v>
      </c>
      <c r="G213" s="1">
        <v>3.8882096659213712</v>
      </c>
      <c r="H213" s="1">
        <v>4.1900000000000004</v>
      </c>
      <c r="I213" s="1">
        <v>0.52901785714285721</v>
      </c>
      <c r="J213" s="1">
        <v>-7.2801238096916299E-2</v>
      </c>
      <c r="K213" s="1">
        <v>2.3389433093050478</v>
      </c>
      <c r="L213" s="1">
        <v>2.57</v>
      </c>
    </row>
    <row r="214" spans="1:12" x14ac:dyDescent="0.2">
      <c r="A214" s="1">
        <v>8.2251082251082241E-2</v>
      </c>
      <c r="B214" s="1">
        <v>1.390087974529707</v>
      </c>
      <c r="C214" s="1">
        <v>4.9103481571451955</v>
      </c>
      <c r="D214" s="1">
        <v>4.63</v>
      </c>
      <c r="E214" s="1">
        <v>0.45219638242894056</v>
      </c>
      <c r="F214" s="1">
        <v>0.1201140977473853</v>
      </c>
      <c r="G214" s="1">
        <v>3.9002881589853646</v>
      </c>
      <c r="H214" s="1">
        <v>4.21</v>
      </c>
      <c r="I214" s="1">
        <v>0.5267857142857143</v>
      </c>
      <c r="J214" s="1">
        <v>-6.7192354710227553E-2</v>
      </c>
      <c r="K214" s="1">
        <v>2.3456809865183761</v>
      </c>
      <c r="L214" s="1">
        <v>2.59</v>
      </c>
    </row>
    <row r="215" spans="1:12" x14ac:dyDescent="0.2">
      <c r="A215" s="1">
        <v>7.7922077922077948E-2</v>
      </c>
      <c r="B215" s="1">
        <v>1.4191881978618999</v>
      </c>
      <c r="C215" s="1">
        <v>4.971120708551668</v>
      </c>
      <c r="D215" s="1">
        <v>4.6399999999999997</v>
      </c>
      <c r="E215" s="1">
        <v>0.44961240310077522</v>
      </c>
      <c r="F215" s="1">
        <v>0.12664066983001998</v>
      </c>
      <c r="G215" s="1">
        <v>3.9124136861706944</v>
      </c>
      <c r="H215" s="1">
        <v>4.21</v>
      </c>
      <c r="I215" s="1">
        <v>0.5245535714285714</v>
      </c>
      <c r="J215" s="1">
        <v>-6.1585584386595227E-2</v>
      </c>
      <c r="K215" s="1">
        <v>2.3524355233291345</v>
      </c>
      <c r="L215" s="1">
        <v>2.59</v>
      </c>
    </row>
    <row r="216" spans="1:12" x14ac:dyDescent="0.2">
      <c r="A216" s="1">
        <v>7.3593073593073544E-2</v>
      </c>
      <c r="B216" s="1">
        <v>1.4495424760709925</v>
      </c>
      <c r="C216" s="1">
        <v>5.0353138201265617</v>
      </c>
      <c r="D216" s="1">
        <v>4.68</v>
      </c>
      <c r="E216" s="1">
        <v>0.44702842377260987</v>
      </c>
      <c r="F216" s="1">
        <v>0.13317264083697355</v>
      </c>
      <c r="G216" s="1">
        <v>3.924586987487003</v>
      </c>
      <c r="H216" s="1">
        <v>4.21</v>
      </c>
      <c r="I216" s="1">
        <v>0.5223214285714286</v>
      </c>
      <c r="J216" s="1">
        <v>-5.5980749406557631E-2</v>
      </c>
      <c r="K216" s="1">
        <v>2.3592071686506912</v>
      </c>
      <c r="L216" s="1">
        <v>2.61</v>
      </c>
    </row>
    <row r="217" spans="1:12" x14ac:dyDescent="0.2">
      <c r="A217" s="1">
        <v>6.926406926406925E-2</v>
      </c>
      <c r="B217" s="1">
        <v>1.4812944059618496</v>
      </c>
      <c r="C217" s="1">
        <v>5.1033499253682235</v>
      </c>
      <c r="D217" s="1">
        <v>4.6900000000000004</v>
      </c>
      <c r="E217" s="1">
        <v>0.44444444444444442</v>
      </c>
      <c r="F217" s="1">
        <v>0.13971029888186198</v>
      </c>
      <c r="G217" s="1">
        <v>3.9368088136463886</v>
      </c>
      <c r="H217" s="1">
        <v>4.2300000000000004</v>
      </c>
      <c r="I217" s="1">
        <v>0.5200892857142857</v>
      </c>
      <c r="J217" s="1">
        <v>-5.0377672477793192E-2</v>
      </c>
      <c r="K217" s="1">
        <v>2.3659961733956569</v>
      </c>
      <c r="L217" s="1">
        <v>2.61</v>
      </c>
    </row>
    <row r="218" spans="1:12" x14ac:dyDescent="0.2">
      <c r="A218" s="1">
        <v>6.4935064935064957E-2</v>
      </c>
      <c r="B218" s="1">
        <v>1.5146142163357688</v>
      </c>
      <c r="C218" s="1">
        <v>5.1757343095728068</v>
      </c>
      <c r="D218" s="1">
        <v>4.78</v>
      </c>
      <c r="E218" s="1">
        <v>0.44186046511627908</v>
      </c>
      <c r="F218" s="1">
        <v>0.14625393380431007</v>
      </c>
      <c r="G218" s="1">
        <v>3.9490799263560317</v>
      </c>
      <c r="H218" s="1">
        <v>4.2300000000000004</v>
      </c>
      <c r="I218" s="1">
        <v>0.51785714285714279</v>
      </c>
      <c r="J218" s="1">
        <v>-4.4776176695516243E-2</v>
      </c>
      <c r="K218" s="1">
        <v>2.3728027905323517</v>
      </c>
      <c r="L218" s="1">
        <v>2.63</v>
      </c>
    </row>
    <row r="219" spans="1:12" x14ac:dyDescent="0.2">
      <c r="A219" s="1">
        <v>6.0606060606060552E-2</v>
      </c>
      <c r="B219" s="1">
        <v>1.5497059007365892</v>
      </c>
      <c r="C219" s="1">
        <v>5.2530782386185546</v>
      </c>
      <c r="D219" s="1">
        <v>4.87</v>
      </c>
      <c r="E219" s="1">
        <v>0.43927648578811374</v>
      </c>
      <c r="F219" s="1">
        <v>0.15280383726389674</v>
      </c>
      <c r="G219" s="1">
        <v>3.9614010986186066</v>
      </c>
      <c r="H219" s="1">
        <v>4.24</v>
      </c>
      <c r="I219" s="1">
        <v>0.515625</v>
      </c>
      <c r="J219" s="1">
        <v>-3.9176085503097785E-2</v>
      </c>
      <c r="K219" s="1">
        <v>2.3796272751420409</v>
      </c>
      <c r="L219" s="1">
        <v>2.63</v>
      </c>
    </row>
    <row r="220" spans="1:12" x14ac:dyDescent="0.2">
      <c r="A220" s="1">
        <v>5.6277056277056259E-2</v>
      </c>
      <c r="B220" s="1">
        <v>1.5868169332342212</v>
      </c>
      <c r="C220" s="1">
        <v>5.3361307498035417</v>
      </c>
      <c r="D220" s="1">
        <v>4.9000000000000004</v>
      </c>
      <c r="E220" s="1">
        <v>0.43669250645994828</v>
      </c>
      <c r="F220" s="1">
        <v>0.15936030283555713</v>
      </c>
      <c r="G220" s="1">
        <v>3.9737731150407738</v>
      </c>
      <c r="H220" s="1">
        <v>4.24</v>
      </c>
      <c r="I220" s="1">
        <v>0.51339285714285721</v>
      </c>
      <c r="J220" s="1">
        <v>-3.3577222652881156E-2</v>
      </c>
      <c r="K220" s="1">
        <v>2.3864698844769712</v>
      </c>
      <c r="L220" s="1">
        <v>2.63</v>
      </c>
    </row>
    <row r="221" spans="1:12" x14ac:dyDescent="0.2">
      <c r="A221" s="1">
        <v>5.1948051948051965E-2</v>
      </c>
      <c r="B221" s="1">
        <v>1.6262517854163647</v>
      </c>
      <c r="C221" s="1">
        <v>5.4258233082282512</v>
      </c>
      <c r="D221" s="1">
        <v>5.0999999999999996</v>
      </c>
      <c r="E221" s="1">
        <v>0.43410852713178294</v>
      </c>
      <c r="F221" s="1">
        <v>0.16592362610652861</v>
      </c>
      <c r="G221" s="1">
        <v>3.9861967721500733</v>
      </c>
      <c r="H221" s="1">
        <v>4.25</v>
      </c>
      <c r="I221" s="1">
        <v>0.5111607142857143</v>
      </c>
      <c r="J221" s="1">
        <v>-2.7979412167178738E-2</v>
      </c>
      <c r="K221" s="1">
        <v>2.3933308780192357</v>
      </c>
      <c r="L221" s="1">
        <v>2.63</v>
      </c>
    </row>
    <row r="222" spans="1:12" x14ac:dyDescent="0.2">
      <c r="A222" s="1">
        <v>4.7619047619047672E-2</v>
      </c>
      <c r="B222" s="1">
        <v>1.668391193947079</v>
      </c>
      <c r="C222" s="1">
        <v>5.5233341196366235</v>
      </c>
      <c r="D222" s="1">
        <v>5.19</v>
      </c>
      <c r="E222" s="1">
        <v>0.4315245478036176</v>
      </c>
      <c r="F222" s="1">
        <v>0.17249410477492966</v>
      </c>
      <c r="G222" s="1">
        <v>3.998672878720551</v>
      </c>
      <c r="H222" s="1">
        <v>4.25</v>
      </c>
      <c r="I222" s="1">
        <v>0.5089285714285714</v>
      </c>
      <c r="J222" s="1">
        <v>-2.2382478299418009E-2</v>
      </c>
      <c r="K222" s="1">
        <v>2.4002105175405068</v>
      </c>
      <c r="L222" s="1">
        <v>2.63</v>
      </c>
    </row>
    <row r="223" spans="1:12" x14ac:dyDescent="0.2">
      <c r="A223" s="1">
        <v>4.3290043290043267E-2</v>
      </c>
      <c r="B223" s="1">
        <v>1.713720410268273</v>
      </c>
      <c r="C223" s="1">
        <v>5.630183472937822</v>
      </c>
      <c r="D223" s="1">
        <v>5.21</v>
      </c>
      <c r="E223" s="1">
        <v>0.42894056847545214</v>
      </c>
      <c r="F223" s="1">
        <v>0.17907203875005639</v>
      </c>
      <c r="G223" s="1">
        <v>4.0112022561074321</v>
      </c>
      <c r="H223" s="1">
        <v>4.25</v>
      </c>
      <c r="I223" s="1">
        <v>0.5066964285714286</v>
      </c>
      <c r="J223" s="1">
        <v>-1.6786245495423624E-2</v>
      </c>
      <c r="K223" s="1">
        <v>2.4071090671626698</v>
      </c>
      <c r="L223" s="1">
        <v>2.64</v>
      </c>
    </row>
    <row r="224" spans="1:12" x14ac:dyDescent="0.2">
      <c r="A224" s="1">
        <v>3.8961038961038974E-2</v>
      </c>
      <c r="B224" s="1">
        <v>1.7628720150628818</v>
      </c>
      <c r="C224" s="1">
        <v>5.7483799774476321</v>
      </c>
      <c r="D224" s="1">
        <v>5.38</v>
      </c>
      <c r="E224" s="1">
        <v>0.4263565891472868</v>
      </c>
      <c r="F224" s="1">
        <v>0.1856577302544889</v>
      </c>
      <c r="G224" s="1">
        <v>4.0237857385912221</v>
      </c>
      <c r="H224" s="1">
        <v>4.26</v>
      </c>
      <c r="I224" s="1">
        <v>0.5044642857142857</v>
      </c>
      <c r="J224" s="1">
        <v>-1.1190538354806177E-2</v>
      </c>
      <c r="K224" s="1">
        <v>2.4140267934193895</v>
      </c>
      <c r="L224" s="1">
        <v>2.65</v>
      </c>
    </row>
    <row r="225" spans="1:12" x14ac:dyDescent="0.2">
      <c r="A225" s="1">
        <v>3.4632034632034681E-2</v>
      </c>
      <c r="B225" s="1">
        <v>1.8166934237243297</v>
      </c>
      <c r="C225" s="1">
        <v>5.8806541617357517</v>
      </c>
      <c r="D225" s="1">
        <v>5.51</v>
      </c>
      <c r="E225" s="1">
        <v>0.42377260981912146</v>
      </c>
      <c r="F225" s="1">
        <v>0.19225148392810687</v>
      </c>
      <c r="G225" s="1">
        <v>4.0364241737315805</v>
      </c>
      <c r="H225" s="1">
        <v>4.28</v>
      </c>
      <c r="I225" s="1">
        <v>0.50223214285714279</v>
      </c>
      <c r="J225" s="1">
        <v>-5.5951815924384935E-3</v>
      </c>
      <c r="K225" s="1">
        <v>2.4209639653186503</v>
      </c>
      <c r="L225" s="1">
        <v>2.65</v>
      </c>
    </row>
    <row r="226" spans="1:12" x14ac:dyDescent="0.2">
      <c r="A226" s="1">
        <v>3.0303030303030276E-2</v>
      </c>
      <c r="B226" s="1">
        <v>1.8763585618945955</v>
      </c>
      <c r="C226" s="1">
        <v>6.0308505101753473</v>
      </c>
      <c r="D226" s="1">
        <v>5.58</v>
      </c>
      <c r="E226" s="1">
        <v>0.42118863049095612</v>
      </c>
      <c r="F226" s="1">
        <v>0.19885360693410703</v>
      </c>
      <c r="G226" s="1">
        <v>4.0491184227313601</v>
      </c>
      <c r="H226" s="1">
        <v>4.28</v>
      </c>
      <c r="I226" s="1">
        <v>0.5</v>
      </c>
      <c r="J226" s="1">
        <v>-1.392137635291833E-16</v>
      </c>
      <c r="K226" s="1">
        <v>2.4279208544063033</v>
      </c>
      <c r="L226" s="1">
        <v>2.66</v>
      </c>
    </row>
    <row r="227" spans="1:12" x14ac:dyDescent="0.2">
      <c r="A227" s="1">
        <v>2.5974025974025983E-2</v>
      </c>
      <c r="B227" s="1">
        <v>1.9435639888558551</v>
      </c>
      <c r="C227" s="1">
        <v>6.2046270649184949</v>
      </c>
      <c r="D227" s="1">
        <v>5.72</v>
      </c>
      <c r="E227" s="1">
        <v>0.41860465116279066</v>
      </c>
      <c r="F227" s="1">
        <v>0.20546440906712388</v>
      </c>
      <c r="G227" s="1">
        <v>4.0618693608112153</v>
      </c>
      <c r="H227" s="1">
        <v>4.28</v>
      </c>
      <c r="I227" s="1">
        <v>0.4977678571428571</v>
      </c>
      <c r="J227" s="1">
        <v>5.5951815924384935E-3</v>
      </c>
      <c r="K227" s="1">
        <v>2.4348977348306606</v>
      </c>
      <c r="L227" s="1">
        <v>2.67</v>
      </c>
    </row>
    <row r="228" spans="1:12" x14ac:dyDescent="0.2">
      <c r="A228" s="1">
        <v>2.1645021645021689E-2</v>
      </c>
      <c r="B228" s="1">
        <v>2.0209007207704843</v>
      </c>
      <c r="C228" s="1">
        <v>6.4108060636592237</v>
      </c>
      <c r="D228" s="1">
        <v>5.77</v>
      </c>
      <c r="E228" s="1">
        <v>0.41602067183462532</v>
      </c>
      <c r="F228" s="1">
        <v>0.21208420286356044</v>
      </c>
      <c r="G228" s="1">
        <v>4.074677877595164</v>
      </c>
      <c r="H228" s="1">
        <v>4.29</v>
      </c>
      <c r="I228" s="1">
        <v>0.4955357142857143</v>
      </c>
      <c r="J228" s="1">
        <v>1.11905383548059E-2</v>
      </c>
      <c r="K228" s="1">
        <v>2.4418948834081688</v>
      </c>
      <c r="L228" s="1">
        <v>2.67</v>
      </c>
    </row>
    <row r="229" spans="1:12" x14ac:dyDescent="0.2">
      <c r="A229" s="1">
        <v>1.7316017316017285E-2</v>
      </c>
      <c r="B229" s="1">
        <v>2.1126348364563778</v>
      </c>
      <c r="C229" s="1">
        <v>6.6642697824548378</v>
      </c>
      <c r="D229" s="1">
        <v>5.8</v>
      </c>
      <c r="E229" s="1">
        <v>0.41343669250645998</v>
      </c>
      <c r="F229" s="1">
        <v>0.21871330371423731</v>
      </c>
      <c r="G229" s="1">
        <v>4.0875448775075824</v>
      </c>
      <c r="H229" s="1">
        <v>4.3</v>
      </c>
      <c r="I229" s="1">
        <v>0.4933035714285714</v>
      </c>
      <c r="J229" s="1">
        <v>1.6786245495423624E-2</v>
      </c>
      <c r="K229" s="1">
        <v>2.4489125796902127</v>
      </c>
      <c r="L229" s="1">
        <v>2.68</v>
      </c>
    </row>
    <row r="230" spans="1:12" x14ac:dyDescent="0.2">
      <c r="A230" s="1">
        <v>1.2987012987012991E-2</v>
      </c>
      <c r="B230" s="1">
        <v>2.2265998952400619</v>
      </c>
      <c r="C230" s="1">
        <v>6.9931606853275623</v>
      </c>
      <c r="D230" s="1">
        <v>6.27</v>
      </c>
      <c r="E230" s="1">
        <v>0.41085271317829453</v>
      </c>
      <c r="F230" s="1">
        <v>0.22535202997946707</v>
      </c>
      <c r="G230" s="1">
        <v>4.1004712801820373</v>
      </c>
      <c r="H230" s="1">
        <v>4.3099999999999996</v>
      </c>
      <c r="I230" s="1">
        <v>0.4910714285714286</v>
      </c>
      <c r="J230" s="1">
        <v>2.2382478299417731E-2</v>
      </c>
      <c r="K230" s="1">
        <v>2.4559511060310784</v>
      </c>
      <c r="L230" s="1">
        <v>2.68</v>
      </c>
    </row>
    <row r="231" spans="1:12" x14ac:dyDescent="0.2">
      <c r="A231" s="1">
        <v>8.6580086580086979E-3</v>
      </c>
      <c r="B231" s="1">
        <v>2.37992807930942</v>
      </c>
      <c r="C231" s="1">
        <v>7.4614023941871777</v>
      </c>
      <c r="D231" s="1">
        <v>6.88</v>
      </c>
      <c r="E231" s="1">
        <v>0.40826873385012918</v>
      </c>
      <c r="F231" s="1">
        <v>0.23200070310667414</v>
      </c>
      <c r="G231" s="1">
        <v>4.1134580208824589</v>
      </c>
      <c r="H231" s="1">
        <v>4.32</v>
      </c>
      <c r="I231" s="1">
        <v>0.4888392857142857</v>
      </c>
      <c r="J231" s="1">
        <v>2.7979412167178461E-2</v>
      </c>
      <c r="K231" s="1">
        <v>2.4630107476571226</v>
      </c>
      <c r="L231" s="1">
        <v>2.68</v>
      </c>
    </row>
    <row r="232" spans="1:12" x14ac:dyDescent="0.2">
      <c r="A232" s="1">
        <v>4.3290043290042934E-3</v>
      </c>
      <c r="B232" s="1">
        <v>2.6252707646149869</v>
      </c>
      <c r="C232" s="1">
        <v>8.2767305909176745</v>
      </c>
      <c r="D232" s="1">
        <v>7.26</v>
      </c>
      <c r="E232" s="1">
        <v>0.40568475452196384</v>
      </c>
      <c r="F232" s="1">
        <v>0.23865964775068144</v>
      </c>
      <c r="G232" s="1">
        <v>4.1265060509371256</v>
      </c>
      <c r="H232" s="1">
        <v>4.32</v>
      </c>
      <c r="I232" s="1">
        <v>0.4866071428571429</v>
      </c>
      <c r="J232" s="1">
        <v>3.3577222652880878E-2</v>
      </c>
      <c r="K232" s="1">
        <v>2.4700917927371888</v>
      </c>
      <c r="L232" s="1">
        <v>2.69</v>
      </c>
    </row>
    <row r="233" spans="1:12" x14ac:dyDescent="0.2">
      <c r="E233" s="1">
        <v>0.4031007751937985</v>
      </c>
      <c r="F233" s="1">
        <v>0.24532919189678198</v>
      </c>
      <c r="G233" s="1">
        <v>4.1396163381859834</v>
      </c>
      <c r="H233" s="1">
        <v>4.32</v>
      </c>
      <c r="I233" s="1">
        <v>0.484375</v>
      </c>
      <c r="J233" s="1">
        <v>3.9176085503097494E-2</v>
      </c>
      <c r="K233" s="1">
        <v>2.4771945324543196</v>
      </c>
      <c r="L233" s="1">
        <v>2.69</v>
      </c>
    </row>
    <row r="234" spans="1:12" x14ac:dyDescent="0.2">
      <c r="E234" s="1">
        <v>0.40051679586563305</v>
      </c>
      <c r="F234" s="1">
        <v>0.25200966698673199</v>
      </c>
      <c r="G234" s="1">
        <v>4.1527898674418307</v>
      </c>
      <c r="H234" s="1">
        <v>4.32</v>
      </c>
      <c r="I234" s="1">
        <v>0.4821428571428571</v>
      </c>
      <c r="J234" s="1">
        <v>4.4776176695516243E-2</v>
      </c>
      <c r="K234" s="1">
        <v>2.4843192610787952</v>
      </c>
      <c r="L234" s="1">
        <v>2.7</v>
      </c>
    </row>
    <row r="235" spans="1:12" x14ac:dyDescent="0.2">
      <c r="E235" s="1">
        <v>0.3979328165374677</v>
      </c>
      <c r="F235" s="1">
        <v>0.25870140804779407</v>
      </c>
      <c r="G235" s="1">
        <v>4.1660276409659218</v>
      </c>
      <c r="H235" s="1">
        <v>4.3499999999999996</v>
      </c>
      <c r="I235" s="1">
        <v>0.4799107142857143</v>
      </c>
      <c r="J235" s="1">
        <v>5.0377672477792929E-2</v>
      </c>
      <c r="K235" s="1">
        <v>2.4914662760425643</v>
      </c>
      <c r="L235" s="1">
        <v>2.71</v>
      </c>
    </row>
    <row r="236" spans="1:12" x14ac:dyDescent="0.2">
      <c r="E236" s="1">
        <v>0.39534883720930236</v>
      </c>
      <c r="F236" s="1">
        <v>0.2654047538249753</v>
      </c>
      <c r="G236" s="1">
        <v>4.1793306789585927</v>
      </c>
      <c r="H236" s="1">
        <v>4.37</v>
      </c>
      <c r="I236" s="1">
        <v>0.4776785714285714</v>
      </c>
      <c r="J236" s="1">
        <v>5.5980749406557631E-2</v>
      </c>
      <c r="K236" s="1">
        <v>2.498635878015099</v>
      </c>
      <c r="L236" s="1">
        <v>2.72</v>
      </c>
    </row>
    <row r="237" spans="1:12" x14ac:dyDescent="0.2">
      <c r="E237" s="1">
        <v>0.39276485788113691</v>
      </c>
      <c r="F237" s="1">
        <v>0.27212004691660185</v>
      </c>
      <c r="G237" s="1">
        <v>4.1927000200655016</v>
      </c>
      <c r="H237" s="1">
        <v>4.38</v>
      </c>
      <c r="I237" s="1">
        <v>0.4754464285714286</v>
      </c>
      <c r="J237" s="1">
        <v>6.1585584386594935E-2</v>
      </c>
      <c r="K237" s="1">
        <v>2.505828370980725</v>
      </c>
      <c r="L237" s="1">
        <v>2.74</v>
      </c>
    </row>
    <row r="238" spans="1:12" x14ac:dyDescent="0.2">
      <c r="E238" s="1">
        <v>0.39018087855297157</v>
      </c>
      <c r="F238" s="1">
        <v>0.27884763391338074</v>
      </c>
      <c r="G238" s="1">
        <v>4.2061367219001138</v>
      </c>
      <c r="H238" s="1">
        <v>4.3899999999999997</v>
      </c>
      <c r="I238" s="1">
        <v>0.4732142857142857</v>
      </c>
      <c r="J238" s="1">
        <v>6.7192354710227276E-2</v>
      </c>
      <c r="K238" s="1">
        <v>2.5130440623174888</v>
      </c>
      <c r="L238" s="1">
        <v>2.74</v>
      </c>
    </row>
    <row r="239" spans="1:12" x14ac:dyDescent="0.2">
      <c r="E239" s="1">
        <v>0.38759689922480622</v>
      </c>
      <c r="F239" s="1">
        <v>0.28558786554111137</v>
      </c>
      <c r="G239" s="1">
        <v>4.219641861583141</v>
      </c>
      <c r="H239" s="1">
        <v>4.4000000000000004</v>
      </c>
      <c r="I239" s="1">
        <v>0.4709821428571429</v>
      </c>
      <c r="J239" s="1">
        <v>7.2801238096916021E-2</v>
      </c>
      <c r="K239" s="1">
        <v>2.5202832628775904</v>
      </c>
      <c r="L239" s="1">
        <v>2.75</v>
      </c>
    </row>
    <row r="240" spans="1:12" x14ac:dyDescent="0.2">
      <c r="E240" s="1">
        <v>0.38501291989664088</v>
      </c>
      <c r="F240" s="1">
        <v>0.29234109680720555</v>
      </c>
      <c r="G240" s="1">
        <v>4.2332165362995831</v>
      </c>
      <c r="H240" s="1">
        <v>4.4000000000000004</v>
      </c>
      <c r="I240" s="1">
        <v>0.46875</v>
      </c>
      <c r="J240" s="1">
        <v>7.8412412733112058E-2</v>
      </c>
      <c r="K240" s="1">
        <v>2.5275462870694629</v>
      </c>
      <c r="L240" s="1">
        <v>2.76</v>
      </c>
    </row>
    <row r="241" spans="5:12" x14ac:dyDescent="0.2">
      <c r="E241" s="1">
        <v>0.38242894056847543</v>
      </c>
      <c r="F241" s="1">
        <v>0.29910768715118807</v>
      </c>
      <c r="G241" s="1">
        <v>4.2468618638741429</v>
      </c>
      <c r="H241" s="1">
        <v>4.41</v>
      </c>
      <c r="I241" s="1">
        <v>0.4665178571428571</v>
      </c>
      <c r="J241" s="1">
        <v>8.4026057312370867E-2</v>
      </c>
      <c r="K241" s="1">
        <v>2.5348334529415255</v>
      </c>
      <c r="L241" s="1">
        <v>2.76</v>
      </c>
    </row>
    <row r="242" spans="5:12" x14ac:dyDescent="0.2">
      <c r="E242" s="1">
        <v>0.37984496124031009</v>
      </c>
      <c r="F242" s="1">
        <v>0.30588800059935894</v>
      </c>
      <c r="G242" s="1">
        <v>4.2605789833657592</v>
      </c>
      <c r="H242" s="1">
        <v>4.41</v>
      </c>
      <c r="I242" s="1">
        <v>0.4642857142857143</v>
      </c>
      <c r="J242" s="1">
        <v>8.9642351075762405E-2</v>
      </c>
      <c r="K242" s="1">
        <v>2.542145082267687</v>
      </c>
      <c r="L242" s="1">
        <v>2.77</v>
      </c>
    </row>
    <row r="243" spans="5:12" x14ac:dyDescent="0.2">
      <c r="E243" s="1">
        <v>0.37726098191214474</v>
      </c>
      <c r="F243" s="1">
        <v>0.31268240592380236</v>
      </c>
      <c r="G243" s="1">
        <v>4.2743690556820679</v>
      </c>
      <c r="H243" s="1">
        <v>4.41</v>
      </c>
      <c r="I243" s="1">
        <v>0.4620535714285714</v>
      </c>
      <c r="J243" s="1">
        <v>9.5261473852597395E-2</v>
      </c>
      <c r="K243" s="1">
        <v>2.5494815006346498</v>
      </c>
      <c r="L243" s="1">
        <v>2.78</v>
      </c>
    </row>
    <row r="244" spans="5:12" x14ac:dyDescent="0.2">
      <c r="E244" s="1">
        <v>0.37467700258397929</v>
      </c>
      <c r="F244" s="1">
        <v>0.31949127680593437</v>
      </c>
      <c r="G244" s="1">
        <v>4.288233264214643</v>
      </c>
      <c r="H244" s="1">
        <v>4.41</v>
      </c>
      <c r="I244" s="1">
        <v>0.4598214285714286</v>
      </c>
      <c r="J244" s="1">
        <v>0.10088360610149139</v>
      </c>
      <c r="K244" s="1">
        <v>2.5568430375310678</v>
      </c>
      <c r="L244" s="1">
        <v>2.78</v>
      </c>
    </row>
    <row r="245" spans="5:12" x14ac:dyDescent="0.2">
      <c r="E245" s="1">
        <v>0.37209302325581395</v>
      </c>
      <c r="F245" s="1">
        <v>0.32631499200479441</v>
      </c>
      <c r="G245" s="1">
        <v>4.3021728154958758</v>
      </c>
      <c r="H245" s="1">
        <v>4.42</v>
      </c>
      <c r="I245" s="1">
        <v>0.4575892857142857</v>
      </c>
      <c r="J245" s="1">
        <v>0.10650892895179823</v>
      </c>
      <c r="K245" s="1">
        <v>2.5642300264386333</v>
      </c>
      <c r="L245" s="1">
        <v>2.78</v>
      </c>
    </row>
    <row r="246" spans="5:12" x14ac:dyDescent="0.2">
      <c r="E246" s="1">
        <v>0.36950904392764861</v>
      </c>
      <c r="F246" s="1">
        <v>0.33315393553029649</v>
      </c>
      <c r="G246" s="1">
        <v>4.3161889398784483</v>
      </c>
      <c r="H246" s="1">
        <v>4.42</v>
      </c>
      <c r="I246" s="1">
        <v>0.4553571428571429</v>
      </c>
      <c r="J246" s="1">
        <v>0.11213762424542964</v>
      </c>
      <c r="K246" s="1">
        <v>2.5716428049251436</v>
      </c>
      <c r="L246" s="1">
        <v>2.79</v>
      </c>
    </row>
    <row r="247" spans="5:12" x14ac:dyDescent="0.2">
      <c r="E247" s="1">
        <v>0.36692506459948315</v>
      </c>
      <c r="F247" s="1">
        <v>0.34000849682165379</v>
      </c>
      <c r="G247" s="1">
        <v>4.3302828922383396</v>
      </c>
      <c r="H247" s="1">
        <v>4.46</v>
      </c>
      <c r="I247" s="1">
        <v>0.453125</v>
      </c>
      <c r="J247" s="1">
        <v>0.11776987457909516</v>
      </c>
      <c r="K247" s="1">
        <v>2.5790817147396212</v>
      </c>
      <c r="L247" s="1">
        <v>2.8</v>
      </c>
    </row>
    <row r="248" spans="5:12" x14ac:dyDescent="0.2">
      <c r="E248" s="1">
        <v>0.36434108527131781</v>
      </c>
      <c r="F248" s="1">
        <v>0.34687907093121717</v>
      </c>
      <c r="G248" s="1">
        <v>4.3444559527024174</v>
      </c>
      <c r="H248" s="1">
        <v>4.4800000000000004</v>
      </c>
      <c r="I248" s="1">
        <v>0.4508928571428571</v>
      </c>
      <c r="J248" s="1">
        <v>0.12340586334698014</v>
      </c>
      <c r="K248" s="1">
        <v>2.5865471019095505</v>
      </c>
      <c r="L248" s="1">
        <v>2.8</v>
      </c>
    </row>
    <row r="249" spans="5:12" x14ac:dyDescent="0.2">
      <c r="E249" s="1">
        <v>0.36175710594315247</v>
      </c>
      <c r="F249" s="1">
        <v>0.35376605871396638</v>
      </c>
      <c r="G249" s="1">
        <v>4.3587094274016547</v>
      </c>
      <c r="H249" s="1">
        <v>4.4800000000000004</v>
      </c>
      <c r="I249" s="1">
        <v>0.4486607142857143</v>
      </c>
      <c r="J249" s="1">
        <v>0.12904577478389484</v>
      </c>
      <c r="K249" s="1">
        <v>2.5940393168403015</v>
      </c>
      <c r="L249" s="1">
        <v>2.82</v>
      </c>
    </row>
    <row r="250" spans="5:12" x14ac:dyDescent="0.2">
      <c r="E250" s="1">
        <v>0.35917312661498713</v>
      </c>
      <c r="F250" s="1">
        <v>0.36066986702290982</v>
      </c>
      <c r="G250" s="1">
        <v>4.3730446492511144</v>
      </c>
      <c r="H250" s="1">
        <v>4.49</v>
      </c>
      <c r="I250" s="1">
        <v>0.4464285714285714</v>
      </c>
      <c r="J250" s="1">
        <v>0.13468979400891956</v>
      </c>
      <c r="K250" s="1">
        <v>2.6015587144168175</v>
      </c>
      <c r="L250" s="1">
        <v>2.86</v>
      </c>
    </row>
    <row r="251" spans="5:12" x14ac:dyDescent="0.2">
      <c r="E251" s="1">
        <v>0.35658914728682167</v>
      </c>
      <c r="F251" s="1">
        <v>0.36759090891066004</v>
      </c>
      <c r="G251" s="1">
        <v>4.3874629787578785</v>
      </c>
      <c r="H251" s="1">
        <v>4.49</v>
      </c>
      <c r="I251" s="1">
        <v>0.4441964285714286</v>
      </c>
      <c r="J251" s="1">
        <v>0.14033810706956984</v>
      </c>
      <c r="K251" s="1">
        <v>2.6091056541076307</v>
      </c>
      <c r="L251" s="1">
        <v>2.86</v>
      </c>
    </row>
    <row r="252" spans="5:12" x14ac:dyDescent="0.2">
      <c r="E252" s="1">
        <v>0.35400516795865633</v>
      </c>
      <c r="F252" s="1">
        <v>0.3745296038374627</v>
      </c>
      <c r="G252" s="1">
        <v>4.4019658048581523</v>
      </c>
      <c r="H252" s="1">
        <v>4.49</v>
      </c>
      <c r="I252" s="1">
        <v>0.4419642857142857</v>
      </c>
      <c r="J252" s="1">
        <v>0.14599090098651757</v>
      </c>
      <c r="K252" s="1">
        <v>2.616680500071296</v>
      </c>
      <c r="L252" s="1">
        <v>2.86</v>
      </c>
    </row>
    <row r="253" spans="5:12" x14ac:dyDescent="0.2">
      <c r="E253" s="1">
        <v>0.35142118863049099</v>
      </c>
      <c r="F253" s="1">
        <v>0.3814863778859775</v>
      </c>
      <c r="G253" s="1">
        <v>4.4165545457848623</v>
      </c>
      <c r="H253" s="1">
        <v>4.5</v>
      </c>
      <c r="I253" s="1">
        <v>0.4397321428571429</v>
      </c>
      <c r="J253" s="1">
        <v>0.15164836379888796</v>
      </c>
      <c r="K253" s="1">
        <v>2.6242836212653087</v>
      </c>
      <c r="L253" s="1">
        <v>2.87</v>
      </c>
    </row>
    <row r="254" spans="5:12" x14ac:dyDescent="0.2">
      <c r="E254" s="1">
        <v>0.34883720930232553</v>
      </c>
      <c r="F254" s="1">
        <v>0.38846166398311133</v>
      </c>
      <c r="G254" s="1">
        <v>4.4312306499671186</v>
      </c>
      <c r="H254" s="1">
        <v>4.5</v>
      </c>
      <c r="I254" s="1">
        <v>0.4375</v>
      </c>
      <c r="J254" s="1">
        <v>0.15731068461017056</v>
      </c>
      <c r="K254" s="1">
        <v>2.6319153915576021</v>
      </c>
      <c r="L254" s="1">
        <v>2.89</v>
      </c>
    </row>
    <row r="255" spans="5:12" x14ac:dyDescent="0.2">
      <c r="E255" s="1">
        <v>0.34625322997416019</v>
      </c>
      <c r="F255" s="1">
        <v>0.39545590212923276</v>
      </c>
      <c r="G255" s="1">
        <v>4.4459955969629625</v>
      </c>
      <c r="H255" s="1">
        <v>4.5</v>
      </c>
      <c r="I255" s="1">
        <v>0.4352678571428571</v>
      </c>
      <c r="J255" s="1">
        <v>0.16297805363476658</v>
      </c>
      <c r="K255" s="1">
        <v>2.6395761898406973</v>
      </c>
      <c r="L255" s="1">
        <v>2.89</v>
      </c>
    </row>
    <row r="256" spans="5:12" x14ac:dyDescent="0.2">
      <c r="E256" s="1">
        <v>0.34366925064599485</v>
      </c>
      <c r="F256" s="1">
        <v>0.40246953963510612</v>
      </c>
      <c r="G256" s="1">
        <v>4.460850898426961</v>
      </c>
      <c r="H256" s="1">
        <v>4.53</v>
      </c>
      <c r="I256" s="1">
        <v>0.4330357142857143</v>
      </c>
      <c r="J256" s="1">
        <v>0.16865066224520947</v>
      </c>
      <c r="K256" s="1">
        <v>2.6472664001486028</v>
      </c>
      <c r="L256" s="1">
        <v>2.9</v>
      </c>
    </row>
    <row r="257" spans="5:12" x14ac:dyDescent="0.2">
      <c r="E257" s="1">
        <v>0.34108527131782951</v>
      </c>
      <c r="F257" s="1">
        <v>0.40950303136689914</v>
      </c>
      <c r="G257" s="1">
        <v>4.4757980991142059</v>
      </c>
      <c r="H257" s="1">
        <v>4.54</v>
      </c>
      <c r="I257" s="1">
        <v>0.4308035714285714</v>
      </c>
      <c r="J257" s="1">
        <v>0.1743287030200884</v>
      </c>
      <c r="K257" s="1">
        <v>2.654986411776552</v>
      </c>
      <c r="L257" s="1">
        <v>2.9</v>
      </c>
    </row>
    <row r="258" spans="5:12" x14ac:dyDescent="0.2">
      <c r="E258" s="1">
        <v>0.33850129198966405</v>
      </c>
      <c r="F258" s="1">
        <v>0.41655683999964033</v>
      </c>
      <c r="G258" s="1">
        <v>4.4908387779224315</v>
      </c>
      <c r="H258" s="1">
        <v>4.5999999999999996</v>
      </c>
      <c r="I258" s="1">
        <v>0.4285714285714286</v>
      </c>
      <c r="J258" s="1">
        <v>0.1800123697927048</v>
      </c>
      <c r="K258" s="1">
        <v>2.6627366194036681</v>
      </c>
      <c r="L258" s="1">
        <v>2.91</v>
      </c>
    </row>
    <row r="259" spans="5:12" x14ac:dyDescent="0.2">
      <c r="E259" s="1">
        <v>0.33591731266149871</v>
      </c>
      <c r="F259" s="1">
        <v>0.42363143627952116</v>
      </c>
      <c r="G259" s="1">
        <v>4.5059745489740139</v>
      </c>
      <c r="H259" s="1">
        <v>4.5999999999999996</v>
      </c>
      <c r="I259" s="1">
        <v>0.4263392857142857</v>
      </c>
      <c r="J259" s="1">
        <v>0.18570185770050079</v>
      </c>
      <c r="K259" s="1">
        <v>2.6705174232186639</v>
      </c>
      <c r="L259" s="1">
        <v>2.91</v>
      </c>
    </row>
    <row r="260" spans="5:12" x14ac:dyDescent="0.2">
      <c r="E260" s="1">
        <v>0.33333333333333337</v>
      </c>
      <c r="F260" s="1">
        <v>0.43072729929545728</v>
      </c>
      <c r="G260" s="1">
        <v>4.5212070627397338</v>
      </c>
      <c r="H260" s="1">
        <v>4.6100000000000003</v>
      </c>
      <c r="I260" s="1">
        <v>0.4241071428571429</v>
      </c>
      <c r="J260" s="1">
        <v>0.19139736323528683</v>
      </c>
      <c r="K260" s="1">
        <v>2.6783292290486664</v>
      </c>
      <c r="L260" s="1">
        <v>2.92</v>
      </c>
    </row>
    <row r="261" spans="5:12" x14ac:dyDescent="0.2">
      <c r="E261" s="1">
        <v>0.33074935400516792</v>
      </c>
      <c r="F261" s="1">
        <v>0.43784491676034376</v>
      </c>
      <c r="G261" s="1">
        <v>4.5365380072062713</v>
      </c>
      <c r="H261" s="1">
        <v>4.6100000000000003</v>
      </c>
      <c r="I261" s="1">
        <v>0.421875</v>
      </c>
      <c r="J261" s="1">
        <v>0.19709908429431217</v>
      </c>
      <c r="K261" s="1">
        <v>2.6861724484912837</v>
      </c>
      <c r="L261" s="1">
        <v>2.92</v>
      </c>
    </row>
    <row r="262" spans="5:12" x14ac:dyDescent="0.2">
      <c r="E262" s="1">
        <v>0.32816537467700257</v>
      </c>
      <c r="F262" s="1">
        <v>0.44498478530246288</v>
      </c>
      <c r="G262" s="1">
        <v>4.5519691090895185</v>
      </c>
      <c r="H262" s="1">
        <v>4.6100000000000003</v>
      </c>
      <c r="I262" s="1">
        <v>0.4196428571428571</v>
      </c>
      <c r="J262" s="1">
        <v>0.20280722023220576</v>
      </c>
      <c r="K262" s="1">
        <v>2.6940474990500078</v>
      </c>
      <c r="L262" s="1">
        <v>2.93</v>
      </c>
    </row>
    <row r="263" spans="5:12" x14ac:dyDescent="0.2">
      <c r="E263" s="1">
        <v>0.32558139534883723</v>
      </c>
      <c r="F263" s="1">
        <v>0.45214741076753584</v>
      </c>
      <c r="G263" s="1">
        <v>4.5675021350959177</v>
      </c>
      <c r="H263" s="1">
        <v>4.6399999999999997</v>
      </c>
      <c r="I263" s="1">
        <v>0.4174107142857143</v>
      </c>
      <c r="J263" s="1">
        <v>0.20852197191383159</v>
      </c>
      <c r="K263" s="1">
        <v>2.7019548042730803</v>
      </c>
      <c r="L263" s="1">
        <v>2.94</v>
      </c>
    </row>
    <row r="264" spans="5:12" x14ac:dyDescent="0.2">
      <c r="E264" s="1">
        <v>0.32299741602067178</v>
      </c>
      <c r="F264" s="1">
        <v>0.45933330853191823</v>
      </c>
      <c r="G264" s="1">
        <v>4.5831388932341399</v>
      </c>
      <c r="H264" s="1">
        <v>4.67</v>
      </c>
      <c r="I264" s="1">
        <v>0.4151785714285714</v>
      </c>
      <c r="J264" s="1">
        <v>0.21424354176809507</v>
      </c>
      <c r="K264" s="1">
        <v>2.7098947938959315</v>
      </c>
      <c r="L264" s="1">
        <v>2.95</v>
      </c>
    </row>
    <row r="265" spans="5:12" x14ac:dyDescent="0.2">
      <c r="E265" s="1">
        <v>0.32041343669250644</v>
      </c>
      <c r="F265" s="1">
        <v>0.46654300382748304</v>
      </c>
      <c r="G265" s="1">
        <v>4.5988812341795633</v>
      </c>
      <c r="H265" s="1">
        <v>4.67</v>
      </c>
      <c r="I265" s="1">
        <v>0.4129464285714286</v>
      </c>
      <c r="J265" s="1">
        <v>0.21997213384273634</v>
      </c>
      <c r="K265" s="1">
        <v>2.7178679039873059</v>
      </c>
      <c r="L265" s="1">
        <v>2.95</v>
      </c>
    </row>
    <row r="266" spans="5:12" x14ac:dyDescent="0.2">
      <c r="E266" s="1">
        <v>0.31782945736434109</v>
      </c>
      <c r="F266" s="1">
        <v>0.47377703207876309</v>
      </c>
      <c r="G266" s="1">
        <v>4.614731052694153</v>
      </c>
      <c r="H266" s="1">
        <v>4.6900000000000004</v>
      </c>
      <c r="I266" s="1">
        <v>0.4107142857142857</v>
      </c>
      <c r="J266" s="1">
        <v>0.22570795386015929</v>
      </c>
      <c r="K266" s="1">
        <v>2.7258745770992219</v>
      </c>
      <c r="L266" s="1">
        <v>2.95</v>
      </c>
    </row>
    <row r="267" spans="5:12" x14ac:dyDescent="0.2">
      <c r="E267" s="1">
        <v>0.31524547803617575</v>
      </c>
      <c r="F267" s="1">
        <v>0.48103593925294119</v>
      </c>
      <c r="G267" s="1">
        <v>4.630690289104475</v>
      </c>
      <c r="H267" s="1">
        <v>4.6900000000000004</v>
      </c>
      <c r="I267" s="1">
        <v>0.4084821428571429</v>
      </c>
      <c r="J267" s="1">
        <v>0.23145120927432838</v>
      </c>
      <c r="K267" s="1">
        <v>2.7339152624208651</v>
      </c>
      <c r="L267" s="1">
        <v>2.96</v>
      </c>
    </row>
    <row r="268" spans="5:12" x14ac:dyDescent="0.2">
      <c r="E268" s="1">
        <v>0.3126614987080103</v>
      </c>
      <c r="F268" s="1">
        <v>0.48832028222333224</v>
      </c>
      <c r="G268" s="1">
        <v>4.6467609308407569</v>
      </c>
      <c r="H268" s="1">
        <v>4.6900000000000004</v>
      </c>
      <c r="I268" s="1">
        <v>0.40625</v>
      </c>
      <c r="J268" s="1">
        <v>0.2372021093287876</v>
      </c>
      <c r="K268" s="1">
        <v>2.7419904159365842</v>
      </c>
      <c r="L268" s="1">
        <v>2.97</v>
      </c>
    </row>
    <row r="269" spans="5:12" x14ac:dyDescent="0.2">
      <c r="E269" s="1">
        <v>0.31007751937984496</v>
      </c>
      <c r="F269" s="1">
        <v>0.49563062914701739</v>
      </c>
      <c r="G269" s="1">
        <v>4.662945014040071</v>
      </c>
      <c r="H269" s="1">
        <v>4.7</v>
      </c>
      <c r="I269" s="1">
        <v>0.4040178571428571</v>
      </c>
      <c r="J269" s="1">
        <v>0.24296086511583648</v>
      </c>
      <c r="K269" s="1">
        <v>2.7501005005881001</v>
      </c>
      <c r="L269" s="1">
        <v>2.97</v>
      </c>
    </row>
    <row r="270" spans="5:12" x14ac:dyDescent="0.2">
      <c r="E270" s="1">
        <v>0.30749354005167961</v>
      </c>
      <c r="F270" s="1">
        <v>0.50296755985734243</v>
      </c>
      <c r="G270" s="1">
        <v>4.6792446252168816</v>
      </c>
      <c r="H270" s="1">
        <v>4.71</v>
      </c>
      <c r="I270" s="1">
        <v>0.4017857142857143</v>
      </c>
      <c r="J270" s="1">
        <v>0.24872768963691644</v>
      </c>
      <c r="K270" s="1">
        <v>2.7582459864410929</v>
      </c>
      <c r="L270" s="1">
        <v>2.97</v>
      </c>
    </row>
    <row r="271" spans="5:12" x14ac:dyDescent="0.2">
      <c r="E271" s="1">
        <v>0.30490956072351416</v>
      </c>
      <c r="F271" s="1">
        <v>0.51033166627202609</v>
      </c>
      <c r="G271" s="1">
        <v>4.6956619030044235</v>
      </c>
      <c r="H271" s="1">
        <v>4.71</v>
      </c>
      <c r="I271" s="1">
        <v>0.3995535714285714</v>
      </c>
      <c r="J271" s="1">
        <v>0.25450279786425345</v>
      </c>
      <c r="K271" s="1">
        <v>2.766427350856314</v>
      </c>
      <c r="L271" s="1">
        <v>2.97</v>
      </c>
    </row>
    <row r="272" spans="5:12" x14ac:dyDescent="0.2">
      <c r="E272" s="1">
        <v>0.30232558139534882</v>
      </c>
      <c r="F272" s="1">
        <v>0.51772355281766713</v>
      </c>
      <c r="G272" s="1">
        <v>4.7121990399705505</v>
      </c>
      <c r="H272" s="1">
        <v>4.71</v>
      </c>
      <c r="I272" s="1">
        <v>0.3973214285714286</v>
      </c>
      <c r="J272" s="1">
        <v>0.26028640680380366</v>
      </c>
      <c r="K272" s="1">
        <v>2.7746450786653747</v>
      </c>
      <c r="L272" s="1">
        <v>2.98</v>
      </c>
    </row>
    <row r="273" spans="5:12" x14ac:dyDescent="0.2">
      <c r="E273" s="1">
        <v>0.29974160206718348</v>
      </c>
      <c r="F273" s="1">
        <v>0.52514383687149069</v>
      </c>
      <c r="G273" s="1">
        <v>4.7288582845119391</v>
      </c>
      <c r="H273" s="1">
        <v>4.72</v>
      </c>
      <c r="I273" s="1">
        <v>0.3950892857142857</v>
      </c>
      <c r="J273" s="1">
        <v>0.2660787355595593</v>
      </c>
      <c r="K273" s="1">
        <v>2.7828996623513844</v>
      </c>
      <c r="L273" s="1">
        <v>2.99</v>
      </c>
    </row>
    <row r="274" spans="5:12" x14ac:dyDescent="0.2">
      <c r="E274" s="1">
        <v>0.29715762273901813</v>
      </c>
      <c r="F274" s="1">
        <v>0.53259314922122036</v>
      </c>
      <c r="G274" s="1">
        <v>4.745641942830761</v>
      </c>
      <c r="H274" s="1">
        <v>4.72</v>
      </c>
      <c r="I274" s="1">
        <v>0.3928571428571429</v>
      </c>
      <c r="J274" s="1">
        <v>0.2718800053992606</v>
      </c>
      <c r="K274" s="1">
        <v>2.7911916022345986</v>
      </c>
      <c r="L274" s="1">
        <v>3</v>
      </c>
    </row>
    <row r="275" spans="5:12" x14ac:dyDescent="0.2">
      <c r="E275" s="1">
        <v>0.29457364341085268</v>
      </c>
      <c r="F275" s="1">
        <v>0.54007213454401182</v>
      </c>
      <c r="G275" s="1">
        <v>4.7625523809981809</v>
      </c>
      <c r="H275" s="1">
        <v>4.72</v>
      </c>
      <c r="I275" s="1">
        <v>0.390625</v>
      </c>
      <c r="J275" s="1">
        <v>0.2776904398215766</v>
      </c>
      <c r="K275" s="1">
        <v>2.7995214066632617</v>
      </c>
      <c r="L275" s="1">
        <v>3</v>
      </c>
    </row>
    <row r="276" spans="5:12" x14ac:dyDescent="0.2">
      <c r="E276" s="1">
        <v>0.29198966408268734</v>
      </c>
      <c r="F276" s="1">
        <v>0.54758145190544938</v>
      </c>
      <c r="G276" s="1">
        <v>4.7795920271093264</v>
      </c>
      <c r="H276" s="1">
        <v>4.72</v>
      </c>
      <c r="I276" s="1">
        <v>0.3883928571428571</v>
      </c>
      <c r="J276" s="1">
        <v>0.28351026462480367</v>
      </c>
      <c r="K276" s="1">
        <v>2.8078895922098246</v>
      </c>
      <c r="L276" s="1">
        <v>3.03</v>
      </c>
    </row>
    <row r="277" spans="5:12" x14ac:dyDescent="0.2">
      <c r="E277" s="1">
        <v>0.289405684754522</v>
      </c>
      <c r="F277" s="1">
        <v>0.55512177527966089</v>
      </c>
      <c r="G277" s="1">
        <v>4.7967633735346551</v>
      </c>
      <c r="H277" s="1">
        <v>4.72</v>
      </c>
      <c r="I277" s="1">
        <v>0.3861607142857143</v>
      </c>
      <c r="J277" s="1">
        <v>0.28933970797714725</v>
      </c>
      <c r="K277" s="1">
        <v>2.8162966838727286</v>
      </c>
      <c r="L277" s="1">
        <v>3.05</v>
      </c>
    </row>
    <row r="278" spans="5:12" x14ac:dyDescent="0.2">
      <c r="E278" s="1">
        <v>0.28682170542635654</v>
      </c>
      <c r="F278" s="1">
        <v>0.5626937940916692</v>
      </c>
      <c r="G278" s="1">
        <v>4.8140689792729585</v>
      </c>
      <c r="H278" s="1">
        <v>4.7300000000000004</v>
      </c>
      <c r="I278" s="1">
        <v>0.3839285714285714</v>
      </c>
      <c r="J278" s="1">
        <v>0.29517900048864576</v>
      </c>
      <c r="K278" s="1">
        <v>2.8247432152839558</v>
      </c>
      <c r="L278" s="1">
        <v>3.05</v>
      </c>
    </row>
    <row r="279" spans="5:12" x14ac:dyDescent="0.2">
      <c r="E279" s="1">
        <v>0.2842377260981912</v>
      </c>
      <c r="F279" s="1">
        <v>0.57029821378317869</v>
      </c>
      <c r="G279" s="1">
        <v>4.8315114724115666</v>
      </c>
      <c r="H279" s="1">
        <v>4.74</v>
      </c>
      <c r="I279" s="1">
        <v>0.3816964285714286</v>
      </c>
      <c r="J279" s="1">
        <v>0.30102837528479687</v>
      </c>
      <c r="K279" s="1">
        <v>2.8332297289225497</v>
      </c>
      <c r="L279" s="1">
        <v>3.06</v>
      </c>
    </row>
    <row r="280" spans="5:12" x14ac:dyDescent="0.2">
      <c r="E280" s="1">
        <v>0.28165374677002586</v>
      </c>
      <c r="F280" s="1">
        <v>0.57793575640305717</v>
      </c>
      <c r="G280" s="1">
        <v>4.8490935526997028</v>
      </c>
      <c r="H280" s="1">
        <v>4.75</v>
      </c>
      <c r="I280" s="1">
        <v>0.3794642857142857</v>
      </c>
      <c r="J280" s="1">
        <v>0.30688806808195823</v>
      </c>
      <c r="K280" s="1">
        <v>2.8417567763343303</v>
      </c>
      <c r="L280" s="1">
        <v>3.07</v>
      </c>
    </row>
    <row r="281" spans="5:12" x14ac:dyDescent="0.2">
      <c r="E281" s="1">
        <v>0.27906976744186052</v>
      </c>
      <c r="F281" s="1">
        <v>0.58560716122385892</v>
      </c>
      <c r="G281" s="1">
        <v>4.8668179942412904</v>
      </c>
      <c r="H281" s="1">
        <v>4.75</v>
      </c>
      <c r="I281" s="1">
        <v>0.3772321428571429</v>
      </c>
      <c r="J281" s="1">
        <v>0.31275831726458392</v>
      </c>
      <c r="K281" s="1">
        <v>2.8503249183580133</v>
      </c>
      <c r="L281" s="1">
        <v>3.08</v>
      </c>
    </row>
    <row r="282" spans="5:12" x14ac:dyDescent="0.2">
      <c r="E282" s="1">
        <v>0.27648578811369506</v>
      </c>
      <c r="F282" s="1">
        <v>0.59331318538582623</v>
      </c>
      <c r="G282" s="1">
        <v>4.8846876483139585</v>
      </c>
      <c r="H282" s="1">
        <v>4.75</v>
      </c>
      <c r="I282" s="1">
        <v>0.375</v>
      </c>
      <c r="J282" s="1">
        <v>0.31863936396437487</v>
      </c>
      <c r="K282" s="1">
        <v>2.8589347253579875</v>
      </c>
      <c r="L282" s="1">
        <v>3.1</v>
      </c>
    </row>
    <row r="283" spans="5:12" x14ac:dyDescent="0.2">
      <c r="E283" s="1">
        <v>0.27390180878552972</v>
      </c>
      <c r="F283" s="1">
        <v>0.60105460456988591</v>
      </c>
      <c r="G283" s="1">
        <v>4.9027054463214013</v>
      </c>
      <c r="H283" s="1">
        <v>4.7699999999999996</v>
      </c>
      <c r="I283" s="1">
        <v>0.3727678571428571</v>
      </c>
      <c r="J283" s="1">
        <v>0.32453145214140966</v>
      </c>
      <c r="K283" s="1">
        <v>2.8675867774639725</v>
      </c>
      <c r="L283" s="1">
        <v>3.1</v>
      </c>
    </row>
    <row r="284" spans="5:12" x14ac:dyDescent="0.2">
      <c r="E284" s="1">
        <v>0.27131782945736438</v>
      </c>
      <c r="F284" s="1">
        <v>0.60883221370127005</v>
      </c>
      <c r="G284" s="1">
        <v>4.9208744028867759</v>
      </c>
      <c r="H284" s="1">
        <v>4.7699999999999996</v>
      </c>
      <c r="I284" s="1">
        <v>0.3705357142857143</v>
      </c>
      <c r="J284" s="1">
        <v>0.33043482866733609</v>
      </c>
      <c r="K284" s="1">
        <v>2.8762816648178267</v>
      </c>
      <c r="L284" s="1">
        <v>3.11</v>
      </c>
    </row>
    <row r="285" spans="5:12" x14ac:dyDescent="0.2">
      <c r="E285" s="1">
        <v>0.26873385012919893</v>
      </c>
      <c r="F285" s="1">
        <v>0.61664682768548795</v>
      </c>
      <c r="G285" s="1">
        <v>4.9391976190953004</v>
      </c>
      <c r="H285" s="1">
        <v>4.78</v>
      </c>
      <c r="I285" s="1">
        <v>0.3683035714285714</v>
      </c>
      <c r="J285" s="1">
        <v>0.33634974341070478</v>
      </c>
      <c r="K285" s="1">
        <v>2.8850199878277669</v>
      </c>
      <c r="L285" s="1">
        <v>3.11</v>
      </c>
    </row>
    <row r="286" spans="5:12" x14ac:dyDescent="0.2">
      <c r="E286" s="1">
        <v>0.26614987080103358</v>
      </c>
      <c r="F286" s="1">
        <v>0.62449928217848982</v>
      </c>
      <c r="G286" s="1">
        <v>4.9576782858947661</v>
      </c>
      <c r="H286" s="1">
        <v>4.79</v>
      </c>
      <c r="I286" s="1">
        <v>0.3660714285714286</v>
      </c>
      <c r="J286" s="1">
        <v>0.3422764493245225</v>
      </c>
      <c r="K286" s="1">
        <v>2.8938023574302671</v>
      </c>
      <c r="L286" s="1">
        <v>3.13</v>
      </c>
    </row>
    <row r="287" spans="5:12" x14ac:dyDescent="0.2">
      <c r="E287" s="1">
        <v>0.26356589147286824</v>
      </c>
      <c r="F287" s="1">
        <v>0.63239043439299802</v>
      </c>
      <c r="G287" s="1">
        <v>4.9763196876633371</v>
      </c>
      <c r="H287" s="1">
        <v>4.8099999999999996</v>
      </c>
      <c r="I287" s="1">
        <v>0.3638392857142857</v>
      </c>
      <c r="J287" s="1">
        <v>0.34821520253611482</v>
      </c>
      <c r="K287" s="1">
        <v>2.902629395359936</v>
      </c>
      <c r="L287" s="1">
        <v>3.14</v>
      </c>
    </row>
    <row r="288" spans="5:12" x14ac:dyDescent="0.2">
      <c r="E288" s="1">
        <v>0.26098191214470279</v>
      </c>
      <c r="F288" s="1">
        <v>0.6403211639430999</v>
      </c>
      <c r="G288" s="1">
        <v>4.9951252059545723</v>
      </c>
      <c r="H288" s="1">
        <v>4.8099999999999996</v>
      </c>
      <c r="I288" s="1">
        <v>0.3616071428571429</v>
      </c>
      <c r="J288" s="1">
        <v>0.35416626243938543</v>
      </c>
      <c r="K288" s="1">
        <v>2.9115017344276657</v>
      </c>
      <c r="L288" s="1">
        <v>3.14</v>
      </c>
    </row>
    <row r="289" spans="5:12" x14ac:dyDescent="0.2">
      <c r="E289" s="1">
        <v>0.25839793281653745</v>
      </c>
      <c r="F289" s="1">
        <v>0.64829237372934645</v>
      </c>
      <c r="G289" s="1">
        <v>5.0140983234303773</v>
      </c>
      <c r="H289" s="1">
        <v>4.82</v>
      </c>
      <c r="I289" s="1">
        <v>0.359375</v>
      </c>
      <c r="J289" s="1">
        <v>0.36012989178956922</v>
      </c>
      <c r="K289" s="1">
        <v>2.9204200188073721</v>
      </c>
      <c r="L289" s="1">
        <v>3.15</v>
      </c>
    </row>
    <row r="290" spans="5:12" x14ac:dyDescent="0.2">
      <c r="E290" s="1">
        <v>0.2558139534883721</v>
      </c>
      <c r="F290" s="1">
        <v>0.65630499086676131</v>
      </c>
      <c r="G290" s="1">
        <v>5.0332426279933218</v>
      </c>
      <c r="H290" s="1">
        <v>4.84</v>
      </c>
      <c r="I290" s="1">
        <v>0.3571428571428571</v>
      </c>
      <c r="J290" s="1">
        <v>0.36610635680056969</v>
      </c>
      <c r="K290" s="1">
        <v>2.9293849043316427</v>
      </c>
      <c r="L290" s="1">
        <v>3.16</v>
      </c>
    </row>
    <row r="291" spans="5:12" x14ac:dyDescent="0.2">
      <c r="E291" s="1">
        <v>0.25322997416020676</v>
      </c>
      <c r="F291" s="1">
        <v>0.66435996765832139</v>
      </c>
      <c r="G291" s="1">
        <v>5.0525618171305728</v>
      </c>
      <c r="H291" s="1">
        <v>4.84</v>
      </c>
      <c r="I291" s="1">
        <v>0.3549107142857143</v>
      </c>
      <c r="J291" s="1">
        <v>0.37209592724498641</v>
      </c>
      <c r="K291" s="1">
        <v>2.9383970587966464</v>
      </c>
      <c r="L291" s="1">
        <v>3.16</v>
      </c>
    </row>
    <row r="292" spans="5:12" x14ac:dyDescent="0.2">
      <c r="E292" s="1">
        <v>0.25064599483204131</v>
      </c>
      <c r="F292" s="1">
        <v>0.67245828261665497</v>
      </c>
      <c r="G292" s="1">
        <v>5.0720597024825791</v>
      </c>
      <c r="H292" s="1">
        <v>4.8499999999999996</v>
      </c>
      <c r="I292" s="1">
        <v>0.3526785714285714</v>
      </c>
      <c r="J292" s="1">
        <v>0.37809887655693863</v>
      </c>
      <c r="K292" s="1">
        <v>2.9474571622766548</v>
      </c>
      <c r="L292" s="1">
        <v>3.18</v>
      </c>
    </row>
    <row r="293" spans="5:12" x14ac:dyDescent="0.2">
      <c r="E293" s="1">
        <v>0.24806201550387597</v>
      </c>
      <c r="F293" s="1">
        <v>0.68060094153690565</v>
      </c>
      <c r="G293" s="1">
        <v>5.0917402146506303</v>
      </c>
      <c r="H293" s="1">
        <v>4.91</v>
      </c>
      <c r="I293" s="1">
        <v>0.3504464285714286</v>
      </c>
      <c r="J293" s="1">
        <v>0.38411548193778933</v>
      </c>
      <c r="K293" s="1">
        <v>2.9565659074485509</v>
      </c>
      <c r="L293" s="1">
        <v>3.18</v>
      </c>
    </row>
    <row r="294" spans="5:12" x14ac:dyDescent="0.2">
      <c r="E294" s="1">
        <v>0.24547803617571062</v>
      </c>
      <c r="F294" s="1">
        <v>0.68878897862391275</v>
      </c>
      <c r="G294" s="1">
        <v>5.1116074082584237</v>
      </c>
      <c r="H294" s="1">
        <v>4.93</v>
      </c>
      <c r="I294" s="1">
        <v>0.3482142857142857</v>
      </c>
      <c r="J294" s="1">
        <v>0.39014602446488922</v>
      </c>
      <c r="K294" s="1">
        <v>2.9657239999267091</v>
      </c>
      <c r="L294" s="1">
        <v>3.19</v>
      </c>
    </row>
    <row r="295" spans="5:12" x14ac:dyDescent="0.2">
      <c r="E295" s="1">
        <v>0.24289405684754517</v>
      </c>
      <c r="F295" s="1">
        <v>0.69702345767708973</v>
      </c>
      <c r="G295" s="1">
        <v>5.1316654672839208</v>
      </c>
      <c r="H295" s="1">
        <v>4.93</v>
      </c>
      <c r="I295" s="1">
        <v>0.3459821428571429</v>
      </c>
      <c r="J295" s="1">
        <v>0.39619078920345741</v>
      </c>
      <c r="K295" s="1">
        <v>2.9749321586086594</v>
      </c>
      <c r="L295" s="1">
        <v>3.19</v>
      </c>
    </row>
    <row r="296" spans="5:12" x14ac:dyDescent="0.2">
      <c r="E296" s="1">
        <v>0.24031007751937983</v>
      </c>
      <c r="F296" s="1">
        <v>0.70530547333663596</v>
      </c>
      <c r="G296" s="1">
        <v>5.1519187106789763</v>
      </c>
      <c r="H296" s="1">
        <v>4.9400000000000004</v>
      </c>
      <c r="I296" s="1">
        <v>0.34375</v>
      </c>
      <c r="J296" s="1">
        <v>0.40225006532172525</v>
      </c>
      <c r="K296" s="1">
        <v>2.984191116031965</v>
      </c>
      <c r="L296" s="1">
        <v>3.19</v>
      </c>
    </row>
    <row r="297" spans="5:12" x14ac:dyDescent="0.2">
      <c r="E297" s="1">
        <v>0.23772609819121449</v>
      </c>
      <c r="F297" s="1">
        <v>0.71363615239498346</v>
      </c>
      <c r="G297" s="1">
        <v>5.1723715982956238</v>
      </c>
      <c r="H297" s="1">
        <v>4.96</v>
      </c>
      <c r="I297" s="1">
        <v>0.3415178571428571</v>
      </c>
      <c r="J297" s="1">
        <v>0.40832414620946966</v>
      </c>
      <c r="K297" s="1">
        <v>2.9935016187427443</v>
      </c>
      <c r="L297" s="1">
        <v>3.19</v>
      </c>
    </row>
    <row r="298" spans="5:12" x14ac:dyDescent="0.2">
      <c r="E298" s="1">
        <v>0.23514211886304914</v>
      </c>
      <c r="F298" s="1">
        <v>0.72201665517767122</v>
      </c>
      <c r="G298" s="1">
        <v>5.1930287371392518</v>
      </c>
      <c r="H298" s="1">
        <v>4.96</v>
      </c>
      <c r="I298" s="1">
        <v>0.3392857142857143</v>
      </c>
      <c r="J298" s="1">
        <v>0.41441332960007626</v>
      </c>
      <c r="K298" s="1">
        <v>3.0028644276763212</v>
      </c>
      <c r="L298" s="1">
        <v>3.2</v>
      </c>
    </row>
    <row r="299" spans="5:12" x14ac:dyDescent="0.2">
      <c r="E299" s="1">
        <v>0.23255813953488369</v>
      </c>
      <c r="F299" s="1">
        <v>0.73044817699816567</v>
      </c>
      <c r="G299" s="1">
        <v>5.2138948879706062</v>
      </c>
      <c r="H299" s="1">
        <v>4.96</v>
      </c>
      <c r="I299" s="1">
        <v>0.3370535714285714</v>
      </c>
      <c r="J299" s="1">
        <v>0.42051791769627045</v>
      </c>
      <c r="K299" s="1">
        <v>3.0122803185504754</v>
      </c>
      <c r="L299" s="1">
        <v>3.21</v>
      </c>
    </row>
    <row r="300" spans="5:12" x14ac:dyDescent="0.2">
      <c r="E300" s="1">
        <v>0.22997416020671835</v>
      </c>
      <c r="F300" s="1">
        <v>0.73893194969147613</v>
      </c>
      <c r="G300" s="1">
        <v>5.2349749722801402</v>
      </c>
      <c r="H300" s="1">
        <v>4.9800000000000004</v>
      </c>
      <c r="I300" s="1">
        <v>0.3348214285714286</v>
      </c>
      <c r="J300" s="1">
        <v>0.42663821729966434</v>
      </c>
      <c r="K300" s="1">
        <v>3.0217500822718146</v>
      </c>
      <c r="L300" s="1">
        <v>3.21</v>
      </c>
    </row>
    <row r="301" spans="5:12" x14ac:dyDescent="0.2">
      <c r="E301" s="1">
        <v>0.22739018087855301</v>
      </c>
      <c r="F301" s="1">
        <v>0.7474692432318184</v>
      </c>
      <c r="G301" s="1">
        <v>5.2562740796602689</v>
      </c>
      <c r="H301" s="1">
        <v>4.99</v>
      </c>
      <c r="I301" s="1">
        <v>0.3325892857142857</v>
      </c>
      <c r="J301" s="1">
        <v>0.43277453994427906</v>
      </c>
      <c r="K301" s="1">
        <v>3.0312745253557982</v>
      </c>
      <c r="L301" s="1">
        <v>3.22</v>
      </c>
    </row>
    <row r="302" spans="5:12" x14ac:dyDescent="0.2">
      <c r="E302" s="1">
        <v>0.22480620155038755</v>
      </c>
      <c r="F302" s="1">
        <v>0.75606136743996699</v>
      </c>
      <c r="G302" s="1">
        <v>5.2777974756030099</v>
      </c>
      <c r="H302" s="1">
        <v>5.03</v>
      </c>
      <c r="I302" s="1">
        <v>0.3303571428571429</v>
      </c>
      <c r="J302" s="1">
        <v>0.43892720203419622</v>
      </c>
      <c r="K302" s="1">
        <v>3.0408544703609683</v>
      </c>
      <c r="L302" s="1">
        <v>3.23</v>
      </c>
    </row>
    <row r="303" spans="5:12" x14ac:dyDescent="0.2">
      <c r="E303" s="1">
        <v>0.22222222222222221</v>
      </c>
      <c r="F303" s="1">
        <v>0.76470967378638721</v>
      </c>
      <c r="G303" s="1">
        <v>5.2995506097527869</v>
      </c>
      <c r="H303" s="1">
        <v>5.04</v>
      </c>
      <c r="I303" s="1">
        <v>0.328125</v>
      </c>
      <c r="J303" s="1">
        <v>0.44509652498551622</v>
      </c>
      <c r="K303" s="1">
        <v>3.0504907563379868</v>
      </c>
      <c r="L303" s="1">
        <v>3.24</v>
      </c>
    </row>
    <row r="304" spans="5:12" x14ac:dyDescent="0.2">
      <c r="E304" s="1">
        <v>0.21963824289405687</v>
      </c>
      <c r="F304" s="1">
        <v>0.77341555729675049</v>
      </c>
      <c r="G304" s="1">
        <v>5.3215391246466712</v>
      </c>
      <c r="H304" s="1">
        <v>5.04</v>
      </c>
      <c r="I304" s="1">
        <v>0.3258928571428571</v>
      </c>
      <c r="J304" s="1">
        <v>0.45128283537279379</v>
      </c>
      <c r="K304" s="1">
        <v>3.0601842392940792</v>
      </c>
      <c r="L304" s="1">
        <v>3.25</v>
      </c>
    </row>
    <row r="305" spans="5:12" x14ac:dyDescent="0.2">
      <c r="E305" s="1">
        <v>0.21705426356589153</v>
      </c>
      <c r="F305" s="1">
        <v>0.78218045856694718</v>
      </c>
      <c r="G305" s="1">
        <v>5.3437688649769362</v>
      </c>
      <c r="H305" s="1">
        <v>5.05</v>
      </c>
      <c r="I305" s="1">
        <v>0.3236607142857143</v>
      </c>
      <c r="J305" s="1">
        <v>0.45748646508013879</v>
      </c>
      <c r="K305" s="1">
        <v>3.0699357926735362</v>
      </c>
      <c r="L305" s="1">
        <v>3.26</v>
      </c>
    </row>
    <row r="306" spans="5:12" x14ac:dyDescent="0.2">
      <c r="E306" s="1">
        <v>0.21447028423772607</v>
      </c>
      <c r="F306" s="1">
        <v>0.7910058658953083</v>
      </c>
      <c r="G306" s="1">
        <v>5.366245887413843</v>
      </c>
      <c r="H306" s="1">
        <v>5.0599999999999996</v>
      </c>
      <c r="I306" s="1">
        <v>0.3214285714285714</v>
      </c>
      <c r="J306" s="1">
        <v>0.46370775145717902</v>
      </c>
      <c r="K306" s="1">
        <v>3.0797463078549581</v>
      </c>
      <c r="L306" s="1">
        <v>3.32</v>
      </c>
    </row>
    <row r="307" spans="5:12" x14ac:dyDescent="0.2">
      <c r="E307" s="1">
        <v>0.21188630490956073</v>
      </c>
      <c r="F307" s="1">
        <v>0.79989331754039128</v>
      </c>
      <c r="G307" s="1">
        <v>5.3889764710297445</v>
      </c>
      <c r="H307" s="1">
        <v>5.0599999999999996</v>
      </c>
      <c r="I307" s="1">
        <v>0.3191964285714286</v>
      </c>
      <c r="J307" s="1">
        <v>0.46994703748007949</v>
      </c>
      <c r="K307" s="1">
        <v>3.0896166946659296</v>
      </c>
      <c r="L307" s="1">
        <v>3.33</v>
      </c>
    </row>
    <row r="308" spans="5:12" x14ac:dyDescent="0.2">
      <c r="E308" s="1">
        <v>0.20930232558139539</v>
      </c>
      <c r="F308" s="1">
        <v>0.80884440411339553</v>
      </c>
      <c r="G308" s="1">
        <v>5.411967128369211</v>
      </c>
      <c r="H308" s="1">
        <v>5.07</v>
      </c>
      <c r="I308" s="1">
        <v>0.3169642857142857</v>
      </c>
      <c r="J308" s="1">
        <v>0.47620467191784432</v>
      </c>
      <c r="K308" s="1">
        <v>3.0995478819158953</v>
      </c>
      <c r="L308" s="1">
        <v>3.35</v>
      </c>
    </row>
    <row r="309" spans="5:12" x14ac:dyDescent="0.2">
      <c r="E309" s="1">
        <v>0.20671834625322993</v>
      </c>
      <c r="F309" s="1">
        <v>0.81786077111501831</v>
      </c>
      <c r="G309" s="1">
        <v>5.4352246172137235</v>
      </c>
      <c r="H309" s="1">
        <v>5.08</v>
      </c>
      <c r="I309" s="1">
        <v>0.3147321428571429</v>
      </c>
      <c r="J309" s="1">
        <v>0.48248100950410822</v>
      </c>
      <c r="K309" s="1">
        <v>3.1095408179479938</v>
      </c>
      <c r="L309" s="1">
        <v>3.38</v>
      </c>
    </row>
    <row r="310" spans="5:12" x14ac:dyDescent="0.2">
      <c r="E310" s="1">
        <v>0.20413436692506459</v>
      </c>
      <c r="F310" s="1">
        <v>0.82694412162746311</v>
      </c>
      <c r="G310" s="1">
        <v>5.4587559530939087</v>
      </c>
      <c r="H310" s="1">
        <v>5.0999999999999996</v>
      </c>
      <c r="I310" s="1">
        <v>0.3125</v>
      </c>
      <c r="J310" s="1">
        <v>0.4887764111146693</v>
      </c>
      <c r="K310" s="1">
        <v>3.1195964712106963</v>
      </c>
      <c r="L310" s="1">
        <v>3.39</v>
      </c>
    </row>
    <row r="311" spans="5:12" x14ac:dyDescent="0.2">
      <c r="E311" s="1">
        <v>0.20155038759689925</v>
      </c>
      <c r="F311" s="1">
        <v>0.83609621917319599</v>
      </c>
      <c r="G311" s="1">
        <v>5.4825684226069002</v>
      </c>
      <c r="H311" s="1">
        <v>5.12</v>
      </c>
      <c r="I311" s="1">
        <v>0.3102678571428571</v>
      </c>
      <c r="J311" s="1">
        <v>0.49509124395099136</v>
      </c>
      <c r="K311" s="1">
        <v>3.1297158308500812</v>
      </c>
      <c r="L311" s="1">
        <v>3.39</v>
      </c>
    </row>
    <row r="312" spans="5:12" x14ac:dyDescent="0.2">
      <c r="E312" s="1">
        <v>0.1989664082687338</v>
      </c>
      <c r="F312" s="1">
        <v>0.8453188907531084</v>
      </c>
      <c r="G312" s="1">
        <v>5.5066695976017961</v>
      </c>
      <c r="H312" s="1">
        <v>5.15</v>
      </c>
      <c r="I312" s="1">
        <v>0.3080357142857143</v>
      </c>
      <c r="J312" s="1">
        <v>0.50142588172994507</v>
      </c>
      <c r="K312" s="1">
        <v>3.1398999073236857</v>
      </c>
      <c r="L312" s="1">
        <v>3.39</v>
      </c>
    </row>
    <row r="313" spans="5:12" x14ac:dyDescent="0.2">
      <c r="E313" s="1">
        <v>0.19638242894056845</v>
      </c>
      <c r="F313" s="1">
        <v>0.85461403007787085</v>
      </c>
      <c r="G313" s="1">
        <v>5.5310673503018624</v>
      </c>
      <c r="H313" s="1">
        <v>5.16</v>
      </c>
      <c r="I313" s="1">
        <v>0.3058035714285714</v>
      </c>
      <c r="J313" s="1">
        <v>0.50778070488005556</v>
      </c>
      <c r="K313" s="1">
        <v>3.1501497330368617</v>
      </c>
      <c r="L313" s="1">
        <v>3.4</v>
      </c>
    </row>
    <row r="314" spans="5:12" x14ac:dyDescent="0.2">
      <c r="E314" s="1">
        <v>0.19379844961240311</v>
      </c>
      <c r="F314" s="1">
        <v>0.86398360100752991</v>
      </c>
      <c r="G314" s="1">
        <v>5.5557698694387048</v>
      </c>
      <c r="H314" s="1">
        <v>5.16</v>
      </c>
      <c r="I314" s="1">
        <v>0.3035714285714286</v>
      </c>
      <c r="J314" s="1">
        <v>0.51415610074453366</v>
      </c>
      <c r="K314" s="1">
        <v>3.1604663630026435</v>
      </c>
      <c r="L314" s="1">
        <v>3.41</v>
      </c>
    </row>
    <row r="315" spans="5:12" x14ac:dyDescent="0.2">
      <c r="E315" s="1">
        <v>0.19121447028423777</v>
      </c>
      <c r="F315" s="1">
        <v>0.87342964121575872</v>
      </c>
      <c r="G315" s="1">
        <v>5.5807856774805398</v>
      </c>
      <c r="H315" s="1">
        <v>5.16</v>
      </c>
      <c r="I315" s="1">
        <v>0.3013392857142857</v>
      </c>
      <c r="J315" s="1">
        <v>0.52055246379140052</v>
      </c>
      <c r="K315" s="1">
        <v>3.1708508755261988</v>
      </c>
      <c r="L315" s="1">
        <v>3.41</v>
      </c>
    </row>
    <row r="316" spans="5:12" x14ac:dyDescent="0.2">
      <c r="E316" s="1">
        <v>0.18863049095607232</v>
      </c>
      <c r="F316" s="1">
        <v>0.88295426609675642</v>
      </c>
      <c r="G316" s="1">
        <v>5.606123649044835</v>
      </c>
      <c r="H316" s="1">
        <v>5.18</v>
      </c>
      <c r="I316" s="1">
        <v>0.2991071428571429</v>
      </c>
      <c r="J316" s="1">
        <v>0.52697019583100579</v>
      </c>
      <c r="K316" s="1">
        <v>3.1813043729149455</v>
      </c>
      <c r="L316" s="1">
        <v>3.42</v>
      </c>
    </row>
    <row r="317" spans="5:12" x14ac:dyDescent="0.2">
      <c r="E317" s="1">
        <v>0.18604651162790697</v>
      </c>
      <c r="F317" s="1">
        <v>0.89255967293445093</v>
      </c>
      <c r="G317" s="1">
        <v>5.6317930305941433</v>
      </c>
      <c r="H317" s="1">
        <v>5.22</v>
      </c>
      <c r="I317" s="1">
        <v>0.296875</v>
      </c>
      <c r="J317" s="1">
        <v>0.53340970624128059</v>
      </c>
      <c r="K317" s="1">
        <v>3.1918279822155249</v>
      </c>
      <c r="L317" s="1">
        <v>3.44</v>
      </c>
    </row>
    <row r="318" spans="5:12" x14ac:dyDescent="0.2">
      <c r="E318" s="1">
        <v>0.18346253229974163</v>
      </c>
      <c r="F318" s="1">
        <v>0.9022481453555784</v>
      </c>
      <c r="G318" s="1">
        <v>5.6578034615238497</v>
      </c>
      <c r="H318" s="1">
        <v>5.23</v>
      </c>
      <c r="I318" s="1">
        <v>0.2946428571428571</v>
      </c>
      <c r="J318" s="1">
        <v>0.53987141220106127</v>
      </c>
      <c r="K318" s="1">
        <v>3.202422855978857</v>
      </c>
      <c r="L318" s="1">
        <v>3.47</v>
      </c>
    </row>
    <row r="319" spans="5:12" x14ac:dyDescent="0.2">
      <c r="E319" s="1">
        <v>0.18087855297157618</v>
      </c>
      <c r="F319" s="1">
        <v>0.91202205809032333</v>
      </c>
      <c r="G319" s="1">
        <v>5.6841649967614405</v>
      </c>
      <c r="H319" s="1">
        <v>5.26</v>
      </c>
      <c r="I319" s="1">
        <v>0.2924107142857143</v>
      </c>
      <c r="J319" s="1">
        <v>0.54635573893185674</v>
      </c>
      <c r="K319" s="1">
        <v>3.2130901730545651</v>
      </c>
      <c r="L319" s="1">
        <v>3.47</v>
      </c>
    </row>
    <row r="320" spans="5:12" x14ac:dyDescent="0.2">
      <c r="E320" s="1">
        <v>0.17829457364341084</v>
      </c>
      <c r="F320" s="1">
        <v>0.92188388206650829</v>
      </c>
      <c r="G320" s="1">
        <v>5.7108881310088986</v>
      </c>
      <c r="H320" s="1">
        <v>5.31</v>
      </c>
      <c r="I320" s="1">
        <v>0.2901785714285714</v>
      </c>
      <c r="J320" s="1">
        <v>0.55286311994843618</v>
      </c>
      <c r="K320" s="1">
        <v>3.2238311394161543</v>
      </c>
      <c r="L320" s="1">
        <v>3.49</v>
      </c>
    </row>
    <row r="321" spans="5:12" x14ac:dyDescent="0.2">
      <c r="E321" s="1">
        <v>0.17571059431524549</v>
      </c>
      <c r="F321" s="1">
        <v>0.93183618986598571</v>
      </c>
      <c r="G321" s="1">
        <v>5.7379838247735746</v>
      </c>
      <c r="H321" s="1">
        <v>5.32</v>
      </c>
      <c r="I321" s="1">
        <v>0.2879464285714286</v>
      </c>
      <c r="J321" s="1">
        <v>0.55939399731864303</v>
      </c>
      <c r="K321" s="1">
        <v>3.2346469890183669</v>
      </c>
      <c r="L321" s="1">
        <v>3.49</v>
      </c>
    </row>
    <row r="322" spans="5:12" x14ac:dyDescent="0.2">
      <c r="E322" s="1">
        <v>0.17312661498708015</v>
      </c>
      <c r="F322" s="1">
        <v>0.94188166157477005</v>
      </c>
      <c r="G322" s="1">
        <v>5.7654635323479937</v>
      </c>
      <c r="H322" s="1">
        <v>5.32</v>
      </c>
      <c r="I322" s="1">
        <v>0.2857142857142857</v>
      </c>
      <c r="J322" s="1">
        <v>0.56594882193286322</v>
      </c>
      <c r="K322" s="1">
        <v>3.2455389846882556</v>
      </c>
      <c r="L322" s="1">
        <v>3.5</v>
      </c>
    </row>
    <row r="323" spans="5:12" x14ac:dyDescent="0.2">
      <c r="E323" s="1">
        <v>0.1705426356589147</v>
      </c>
      <c r="F323" s="1">
        <v>0.95202309106170713</v>
      </c>
      <c r="G323" s="1">
        <v>5.7933392319160282</v>
      </c>
      <c r="H323" s="1">
        <v>5.35</v>
      </c>
      <c r="I323" s="1">
        <v>0.2834821428571429</v>
      </c>
      <c r="J323" s="1">
        <v>0.57252805378358773</v>
      </c>
      <c r="K323" s="1">
        <v>3.2565084190515616</v>
      </c>
      <c r="L323" s="1">
        <v>3.52</v>
      </c>
    </row>
    <row r="324" spans="5:12" x14ac:dyDescent="0.2">
      <c r="E324" s="1">
        <v>0.16795865633074936</v>
      </c>
      <c r="F324" s="1">
        <v>0.96226339272416883</v>
      </c>
      <c r="G324" s="1">
        <v>5.8216234579821187</v>
      </c>
      <c r="H324" s="1">
        <v>5.39</v>
      </c>
      <c r="I324" s="1">
        <v>0.28125</v>
      </c>
      <c r="J324" s="1">
        <v>0.57913216225555586</v>
      </c>
      <c r="K324" s="1">
        <v>3.2675566154961087</v>
      </c>
      <c r="L324" s="1">
        <v>3.53</v>
      </c>
    </row>
    <row r="325" spans="5:12" x14ac:dyDescent="0.2">
      <c r="E325" s="1">
        <v>0.16537467700258401</v>
      </c>
      <c r="F325" s="1">
        <v>0.97260560874332613</v>
      </c>
      <c r="G325" s="1">
        <v>5.8503293363416411</v>
      </c>
      <c r="H325" s="1">
        <v>5.43</v>
      </c>
      <c r="I325" s="1">
        <v>0.2790178571428571</v>
      </c>
      <c r="J325" s="1">
        <v>0.58576162642695651</v>
      </c>
      <c r="K325" s="1">
        <v>3.278684929173989</v>
      </c>
      <c r="L325" s="1">
        <v>3.54</v>
      </c>
    </row>
    <row r="326" spans="5:12" x14ac:dyDescent="0.2">
      <c r="E326" s="1">
        <v>0.16279069767441856</v>
      </c>
      <c r="F326" s="1">
        <v>0.98305291689619057</v>
      </c>
      <c r="G326" s="1">
        <v>5.8794706218347903</v>
      </c>
      <c r="H326" s="1">
        <v>5.47</v>
      </c>
      <c r="I326" s="1">
        <v>0.2767857142857143</v>
      </c>
      <c r="J326" s="1">
        <v>0.59241693538223306</v>
      </c>
      <c r="K326" s="1">
        <v>3.2898947480444507</v>
      </c>
      <c r="L326" s="1">
        <v>3.54</v>
      </c>
    </row>
    <row r="327" spans="5:12" x14ac:dyDescent="0.2">
      <c r="E327" s="1">
        <v>0.16020671834625322</v>
      </c>
      <c r="F327" s="1">
        <v>0.99360863897679685</v>
      </c>
      <c r="G327" s="1">
        <v>5.9090617391537332</v>
      </c>
      <c r="H327" s="1">
        <v>5.49</v>
      </c>
      <c r="I327" s="1">
        <v>0.2745535714285714</v>
      </c>
      <c r="J327" s="1">
        <v>0.59909858853703701</v>
      </c>
      <c r="K327" s="1">
        <v>3.3011874939594672</v>
      </c>
      <c r="L327" s="1">
        <v>3.56</v>
      </c>
    </row>
    <row r="328" spans="5:12" x14ac:dyDescent="0.2">
      <c r="E328" s="1">
        <v>0.15762273901808788</v>
      </c>
      <c r="F328" s="1">
        <v>1.0042762498847764</v>
      </c>
      <c r="G328" s="1">
        <v>5.9391178270037637</v>
      </c>
      <c r="H328" s="1">
        <v>5.49</v>
      </c>
      <c r="I328" s="1">
        <v>0.2723214285714286</v>
      </c>
      <c r="J328" s="1">
        <v>0.60580709597591231</v>
      </c>
      <c r="K328" s="1">
        <v>3.3125646237941249</v>
      </c>
      <c r="L328" s="1">
        <v>3.57</v>
      </c>
    </row>
    <row r="329" spans="5:12" x14ac:dyDescent="0.2">
      <c r="E329" s="1">
        <v>0.15503875968992253</v>
      </c>
      <c r="F329" s="1">
        <v>1.0150593874461666</v>
      </c>
      <c r="G329" s="1">
        <v>5.9696547859541882</v>
      </c>
      <c r="H329" s="1">
        <v>5.5</v>
      </c>
      <c r="I329" s="1">
        <v>0.2700892857142857</v>
      </c>
      <c r="J329" s="1">
        <v>0.61254297880333786</v>
      </c>
      <c r="K329" s="1">
        <v>3.3240276306240499</v>
      </c>
      <c r="L329" s="1">
        <v>3.57</v>
      </c>
    </row>
    <row r="330" spans="5:12" x14ac:dyDescent="0.2">
      <c r="E330" s="1">
        <v>0.15245478036175708</v>
      </c>
      <c r="F330" s="1">
        <v>1.0259618630388392</v>
      </c>
      <c r="G330" s="1">
        <v>6.0006893303546116</v>
      </c>
      <c r="H330" s="1">
        <v>5.52</v>
      </c>
      <c r="I330" s="1">
        <v>0.2678571428571429</v>
      </c>
      <c r="J330" s="1">
        <v>0.61930676950877572</v>
      </c>
      <c r="K330" s="1">
        <v>3.3355780449522583</v>
      </c>
      <c r="L330" s="1">
        <v>3.57</v>
      </c>
    </row>
    <row r="331" spans="5:12" x14ac:dyDescent="0.2">
      <c r="E331" s="1">
        <v>0.14987080103359174</v>
      </c>
      <c r="F331" s="1">
        <v>1.036987673103412</v>
      </c>
      <c r="G331" s="1">
        <v>6.0322390447375662</v>
      </c>
      <c r="H331" s="1">
        <v>5.54</v>
      </c>
      <c r="I331" s="1">
        <v>0.265625</v>
      </c>
      <c r="J331" s="1">
        <v>0.62609901234642096</v>
      </c>
      <c r="K331" s="1">
        <v>3.3472174359879361</v>
      </c>
      <c r="L331" s="1">
        <v>3.6</v>
      </c>
    </row>
    <row r="332" spans="5:12" x14ac:dyDescent="0.2">
      <c r="E332" s="1">
        <v>0.1472868217054264</v>
      </c>
      <c r="F332" s="1">
        <v>1.0481410116302139</v>
      </c>
      <c r="G332" s="1">
        <v>6.0643224451800757</v>
      </c>
      <c r="H332" s="1">
        <v>5.54</v>
      </c>
      <c r="I332" s="1">
        <v>0.2633928571428571</v>
      </c>
      <c r="J332" s="1">
        <v>0.63292026373037924</v>
      </c>
      <c r="K332" s="1">
        <v>3.3589474129798016</v>
      </c>
      <c r="L332" s="1">
        <v>3.6</v>
      </c>
    </row>
    <row r="333" spans="5:12" x14ac:dyDescent="0.2">
      <c r="E333" s="1">
        <v>0.14470284237726094</v>
      </c>
      <c r="F333" s="1">
        <v>1.059426283723893</v>
      </c>
      <c r="G333" s="1">
        <v>6.0969590461558854</v>
      </c>
      <c r="H333" s="1">
        <v>5.55</v>
      </c>
      <c r="I333" s="1">
        <v>0.2611607142857143</v>
      </c>
      <c r="J333" s="1">
        <v>0.63977109264605003</v>
      </c>
      <c r="K333" s="1">
        <v>3.3707696266068807</v>
      </c>
      <c r="L333" s="1">
        <v>3.6</v>
      </c>
    </row>
    <row r="334" spans="5:12" x14ac:dyDescent="0.2">
      <c r="E334" s="1">
        <v>0.1421188630490956</v>
      </c>
      <c r="F334" s="1">
        <v>1.0708481203598459</v>
      </c>
      <c r="G334" s="1">
        <v>6.1301694334775858</v>
      </c>
      <c r="H334" s="1">
        <v>5.59</v>
      </c>
      <c r="I334" s="1">
        <v>0.2589285714285714</v>
      </c>
      <c r="J334" s="1">
        <v>0.64665208107854011</v>
      </c>
      <c r="K334" s="1">
        <v>3.3826857704296907</v>
      </c>
      <c r="L334" s="1">
        <v>3.6</v>
      </c>
    </row>
    <row r="335" spans="5:12" x14ac:dyDescent="0.2">
      <c r="E335" s="1">
        <v>0.13953488372093026</v>
      </c>
      <c r="F335" s="1">
        <v>1.082411394461098</v>
      </c>
      <c r="G335" s="1">
        <v>6.1639753440056237</v>
      </c>
      <c r="H335" s="1">
        <v>5.6</v>
      </c>
      <c r="I335" s="1">
        <v>0.2566964285714286</v>
      </c>
      <c r="J335" s="1">
        <v>0.65356382445896166</v>
      </c>
      <c r="K335" s="1">
        <v>3.3946975824049832</v>
      </c>
      <c r="L335" s="1">
        <v>3.6</v>
      </c>
    </row>
    <row r="336" spans="5:12" x14ac:dyDescent="0.2">
      <c r="E336" s="1">
        <v>0.13695090439276481</v>
      </c>
      <c r="F336" s="1">
        <v>1.0941212384407897</v>
      </c>
      <c r="G336" s="1">
        <v>6.1983997528904338</v>
      </c>
      <c r="H336" s="1">
        <v>5.6</v>
      </c>
      <c r="I336" s="1">
        <v>0.2544642857142857</v>
      </c>
      <c r="J336" s="1">
        <v>0.66050693212955203</v>
      </c>
      <c r="K336" s="1">
        <v>3.4068068464674468</v>
      </c>
      <c r="L336" s="1">
        <v>3.61</v>
      </c>
    </row>
    <row r="337" spans="5:12" x14ac:dyDescent="0.2">
      <c r="E337" s="1">
        <v>0.13436692506459946</v>
      </c>
      <c r="F337" s="1">
        <v>1.1059830633744459</v>
      </c>
      <c r="G337" s="1">
        <v>6.233466969216968</v>
      </c>
      <c r="H337" s="1">
        <v>5.6</v>
      </c>
      <c r="I337" s="1">
        <v>0.2522321428571429</v>
      </c>
      <c r="J337" s="1">
        <v>0.66748202782857957</v>
      </c>
      <c r="K337" s="1">
        <v>3.4190153941819261</v>
      </c>
      <c r="L337" s="1">
        <v>3.61</v>
      </c>
    </row>
    <row r="338" spans="5:12" x14ac:dyDescent="0.2">
      <c r="E338" s="1">
        <v>0.13178294573643412</v>
      </c>
      <c r="F338" s="1">
        <v>1.1180025799882016</v>
      </c>
      <c r="G338" s="1">
        <v>6.2692027410401332</v>
      </c>
      <c r="H338" s="1">
        <v>5.61</v>
      </c>
      <c r="I338" s="1">
        <v>0.25</v>
      </c>
      <c r="J338" s="1">
        <v>0.67448975019608159</v>
      </c>
      <c r="K338" s="1">
        <v>3.431325106469985</v>
      </c>
      <c r="L338" s="1">
        <v>3.63</v>
      </c>
    </row>
    <row r="339" spans="5:12" x14ac:dyDescent="0.2">
      <c r="E339" s="1">
        <v>0.12919896640826878</v>
      </c>
      <c r="F339" s="1">
        <v>1.1301858216744667</v>
      </c>
      <c r="G339" s="1">
        <v>6.3056343709377689</v>
      </c>
      <c r="H339" s="1">
        <v>5.61</v>
      </c>
      <c r="I339" s="1">
        <v>0.2477678571428571</v>
      </c>
      <c r="J339" s="1">
        <v>0.68153075330152202</v>
      </c>
      <c r="K339" s="1">
        <v>3.4437379154148284</v>
      </c>
      <c r="L339" s="1">
        <v>3.65</v>
      </c>
    </row>
    <row r="340" spans="5:12" x14ac:dyDescent="0.2">
      <c r="E340" s="1">
        <v>0.12661498708010333</v>
      </c>
      <c r="F340" s="1">
        <v>1.142539169775989</v>
      </c>
      <c r="G340" s="1">
        <v>6.3427908433685687</v>
      </c>
      <c r="H340" s="1">
        <v>5.61</v>
      </c>
      <c r="I340" s="1">
        <v>0.2455357142857143</v>
      </c>
      <c r="J340" s="1">
        <v>0.68860570719454994</v>
      </c>
      <c r="K340" s="1">
        <v>3.4562558061489255</v>
      </c>
      <c r="L340" s="1">
        <v>3.67</v>
      </c>
    </row>
    <row r="341" spans="5:12" x14ac:dyDescent="0.2">
      <c r="E341" s="1">
        <v>0.12403100775193798</v>
      </c>
      <c r="F341" s="1">
        <v>1.1550693814134285</v>
      </c>
      <c r="G341" s="1">
        <v>6.3807029653096778</v>
      </c>
      <c r="H341" s="1">
        <v>5.61</v>
      </c>
      <c r="I341" s="1">
        <v>0.2433035714285714</v>
      </c>
      <c r="J341" s="1">
        <v>0.69571529848009139</v>
      </c>
      <c r="K341" s="1">
        <v>3.4688808188288904</v>
      </c>
      <c r="L341" s="1">
        <v>3.67</v>
      </c>
    </row>
    <row r="342" spans="5:12" x14ac:dyDescent="0.2">
      <c r="E342" s="1">
        <v>0.12144702842377264</v>
      </c>
      <c r="F342" s="1">
        <v>1.167783620171496</v>
      </c>
      <c r="G342" s="1">
        <v>6.4194035218681309</v>
      </c>
      <c r="H342" s="1">
        <v>5.66</v>
      </c>
      <c r="I342" s="1">
        <v>0.2410714285714286</v>
      </c>
      <c r="J342" s="1">
        <v>0.70286023091909899</v>
      </c>
      <c r="K342" s="1">
        <v>3.4816150507025103</v>
      </c>
      <c r="L342" s="1">
        <v>3.67</v>
      </c>
    </row>
    <row r="343" spans="5:12" x14ac:dyDescent="0.2">
      <c r="E343" s="1">
        <v>0.11886304909560719</v>
      </c>
      <c r="F343" s="1">
        <v>1.1806894900052654</v>
      </c>
      <c r="G343" s="1">
        <v>6.4589274488171977</v>
      </c>
      <c r="H343" s="1">
        <v>5.71</v>
      </c>
      <c r="I343" s="1">
        <v>0.2388392857142857</v>
      </c>
      <c r="J343" s="1">
        <v>0.71004122605636399</v>
      </c>
      <c r="K343" s="1">
        <v>3.4944606582731317</v>
      </c>
      <c r="L343" s="1">
        <v>3.7</v>
      </c>
    </row>
    <row r="344" spans="5:12" x14ac:dyDescent="0.2">
      <c r="E344" s="1">
        <v>0.11627906976744184</v>
      </c>
      <c r="F344" s="1">
        <v>1.1937950727831024</v>
      </c>
      <c r="G344" s="1">
        <v>6.4993120243119442</v>
      </c>
      <c r="H344" s="1">
        <v>5.73</v>
      </c>
      <c r="I344" s="1">
        <v>0.2366071428571429</v>
      </c>
      <c r="J344" s="1">
        <v>0.71725902387688079</v>
      </c>
      <c r="K344" s="1">
        <v>3.5074198595669341</v>
      </c>
      <c r="L344" s="1">
        <v>3.7</v>
      </c>
    </row>
    <row r="345" spans="5:12" x14ac:dyDescent="0.2">
      <c r="E345" s="1">
        <v>0.1136950904392765</v>
      </c>
      <c r="F345" s="1">
        <v>1.2071089699470141</v>
      </c>
      <c r="G345" s="1">
        <v>6.5405970823957427</v>
      </c>
      <c r="H345" s="1">
        <v>5.74</v>
      </c>
      <c r="I345" s="1">
        <v>0.234375</v>
      </c>
      <c r="J345" s="1">
        <v>0.72451438349236508</v>
      </c>
      <c r="K345" s="1">
        <v>3.5204949365090368</v>
      </c>
      <c r="L345" s="1">
        <v>3.7</v>
      </c>
    </row>
    <row r="346" spans="5:12" x14ac:dyDescent="0.2">
      <c r="E346" s="1">
        <v>0.11111111111111116</v>
      </c>
      <c r="F346" s="1">
        <v>1.2206403488473496</v>
      </c>
      <c r="G346" s="1">
        <v>6.5828252513335475</v>
      </c>
      <c r="H346" s="1">
        <v>5.76</v>
      </c>
      <c r="I346" s="1">
        <v>0.2321428571428571</v>
      </c>
      <c r="J346" s="1">
        <v>0.73180808385961771</v>
      </c>
      <c r="K346" s="1">
        <v>3.5336882374147391</v>
      </c>
      <c r="L346" s="1">
        <v>3.7</v>
      </c>
    </row>
    <row r="347" spans="5:12" x14ac:dyDescent="0.2">
      <c r="E347" s="1">
        <v>0.10852713178294571</v>
      </c>
      <c r="F347" s="1">
        <v>1.2343989943990641</v>
      </c>
      <c r="G347" s="1">
        <v>6.6260422203123177</v>
      </c>
      <c r="H347" s="1">
        <v>5.77</v>
      </c>
      <c r="I347" s="1">
        <v>0.2299107142857143</v>
      </c>
      <c r="J347" s="1">
        <v>0.73914092453254066</v>
      </c>
      <c r="K347" s="1">
        <v>3.547002179602643</v>
      </c>
      <c r="L347" s="1">
        <v>3.71</v>
      </c>
    </row>
    <row r="348" spans="5:12" x14ac:dyDescent="0.2">
      <c r="E348" s="1">
        <v>0.10594315245478036</v>
      </c>
      <c r="F348" s="1">
        <v>1.248395366814119</v>
      </c>
      <c r="G348" s="1">
        <v>6.6702970386514293</v>
      </c>
      <c r="H348" s="1">
        <v>5.78</v>
      </c>
      <c r="I348" s="1">
        <v>0.2276785714285714</v>
      </c>
      <c r="J348" s="1">
        <v>0.74651372644974767</v>
      </c>
      <c r="K348" s="1">
        <v>3.5604392521369044</v>
      </c>
      <c r="L348" s="1">
        <v>3.73</v>
      </c>
    </row>
    <row r="349" spans="5:12" x14ac:dyDescent="0.2">
      <c r="E349" s="1">
        <v>0.10335917312661502</v>
      </c>
      <c r="F349" s="1">
        <v>1.2626406662929215</v>
      </c>
      <c r="G349" s="1">
        <v>6.7156424523883391</v>
      </c>
      <c r="H349" s="1">
        <v>5.8</v>
      </c>
      <c r="I349" s="1">
        <v>0.2254464285714286</v>
      </c>
      <c r="J349" s="1">
        <v>0.75392733275982193</v>
      </c>
      <c r="K349" s="1">
        <v>3.5740020187063029</v>
      </c>
      <c r="L349" s="1">
        <v>3.73</v>
      </c>
    </row>
    <row r="350" spans="5:12" x14ac:dyDescent="0.2">
      <c r="E350" s="1">
        <v>0.10077519379844957</v>
      </c>
      <c r="F350" s="1">
        <v>1.2771469057116689</v>
      </c>
      <c r="G350" s="1">
        <v>6.7621352839749269</v>
      </c>
      <c r="H350" s="1">
        <v>5.82</v>
      </c>
      <c r="I350" s="1">
        <v>0.2232142857142857</v>
      </c>
      <c r="J350" s="1">
        <v>0.76138260968642535</v>
      </c>
      <c r="K350" s="1">
        <v>3.5876931206483973</v>
      </c>
      <c r="L350" s="1">
        <v>3.74</v>
      </c>
    </row>
    <row r="351" spans="5:12" x14ac:dyDescent="0.2">
      <c r="E351" s="1">
        <v>9.8191214470284227E-2</v>
      </c>
      <c r="F351" s="1">
        <v>1.2919269925279422</v>
      </c>
      <c r="G351" s="1">
        <v>6.8098368618720961</v>
      </c>
      <c r="H351" s="1">
        <v>5.83</v>
      </c>
      <c r="I351" s="1">
        <v>0.2209821428571429</v>
      </c>
      <c r="J351" s="1">
        <v>0.76888044743562167</v>
      </c>
      <c r="K351" s="1">
        <v>3.6015152801276464</v>
      </c>
      <c r="L351" s="1">
        <v>3.75</v>
      </c>
    </row>
    <row r="352" spans="5:12" x14ac:dyDescent="0.2">
      <c r="E352" s="1">
        <v>9.5607235142118885E-2</v>
      </c>
      <c r="F352" s="1">
        <v>1.3069948213514277</v>
      </c>
      <c r="G352" s="1">
        <v>6.858813508108903</v>
      </c>
      <c r="H352" s="1">
        <v>5.87</v>
      </c>
      <c r="I352" s="1">
        <v>0.21875</v>
      </c>
      <c r="J352" s="1">
        <v>0.77642176114792738</v>
      </c>
      <c r="K352" s="1">
        <v>3.6154713034769417</v>
      </c>
      <c r="L352" s="1">
        <v>3.75</v>
      </c>
    </row>
    <row r="353" spans="5:12" x14ac:dyDescent="0.2">
      <c r="E353" s="1">
        <v>9.3023255813953543E-2</v>
      </c>
      <c r="F353" s="1">
        <v>1.3223653788997205</v>
      </c>
      <c r="G353" s="1">
        <v>6.9091370934337011</v>
      </c>
      <c r="H353" s="1">
        <v>5.89</v>
      </c>
      <c r="I353" s="1">
        <v>0.2165178571428571</v>
      </c>
      <c r="J353" s="1">
        <v>0.7840074918977884</v>
      </c>
      <c r="K353" s="1">
        <v>3.6295640847127517</v>
      </c>
      <c r="L353" s="1">
        <v>3.76</v>
      </c>
    </row>
    <row r="354" spans="5:12" x14ac:dyDescent="0.2">
      <c r="E354" s="1">
        <v>9.0439276485788089E-2</v>
      </c>
      <c r="F354" s="1">
        <v>1.3380548633928924</v>
      </c>
      <c r="G354" s="1">
        <v>6.9608856716006962</v>
      </c>
      <c r="H354" s="1">
        <v>5.9</v>
      </c>
      <c r="I354" s="1">
        <v>0.2142857142857143</v>
      </c>
      <c r="J354" s="1">
        <v>0.79163860774337458</v>
      </c>
      <c r="K354" s="1">
        <v>3.6437966092347849</v>
      </c>
      <c r="L354" s="1">
        <v>3.76</v>
      </c>
    </row>
    <row r="355" spans="5:12" x14ac:dyDescent="0.2">
      <c r="E355" s="1">
        <v>8.7855297157622747E-2</v>
      </c>
      <c r="F355" s="1">
        <v>1.3540808208506325</v>
      </c>
      <c r="G355" s="1">
        <v>7.0141442066993882</v>
      </c>
      <c r="H355" s="1">
        <v>5.93</v>
      </c>
      <c r="I355" s="1">
        <v>0.2120535714285714</v>
      </c>
      <c r="J355" s="1">
        <v>0.79931610482979298</v>
      </c>
      <c r="K355" s="1">
        <v>3.6581719577219127</v>
      </c>
      <c r="L355" s="1">
        <v>3.77</v>
      </c>
    </row>
    <row r="356" spans="5:12" x14ac:dyDescent="0.2">
      <c r="E356" s="1">
        <v>8.5271317829457405E-2</v>
      </c>
      <c r="F356" s="1">
        <v>1.3704623012624757</v>
      </c>
      <c r="G356" s="1">
        <v>7.0690054103677307</v>
      </c>
      <c r="H356" s="1">
        <v>5.95</v>
      </c>
      <c r="I356" s="1">
        <v>0.2098214285714286</v>
      </c>
      <c r="J356" s="1">
        <v>0.80704100854903538</v>
      </c>
      <c r="K356" s="1">
        <v>3.6726933102369363</v>
      </c>
      <c r="L356" s="1">
        <v>3.78</v>
      </c>
    </row>
    <row r="357" spans="5:12" x14ac:dyDescent="0.2">
      <c r="E357" s="1">
        <v>8.2687338501291952E-2</v>
      </c>
      <c r="F357" s="1">
        <v>1.387220038231332</v>
      </c>
      <c r="G357" s="1">
        <v>7.1255707093913498</v>
      </c>
      <c r="H357" s="1">
        <v>5.97</v>
      </c>
      <c r="I357" s="1">
        <v>0.2075892857142857</v>
      </c>
      <c r="J357" s="1">
        <v>0.81481437476023566</v>
      </c>
      <c r="K357" s="1">
        <v>3.6873639505537703</v>
      </c>
      <c r="L357" s="1">
        <v>3.78</v>
      </c>
    </row>
    <row r="358" spans="5:12" x14ac:dyDescent="0.2">
      <c r="E358" s="1">
        <v>8.0103359173126609E-2</v>
      </c>
      <c r="F358" s="1">
        <v>1.4043766564781381</v>
      </c>
      <c r="G358" s="1">
        <v>7.1839513687909227</v>
      </c>
      <c r="H358" s="1">
        <v>5.97</v>
      </c>
      <c r="I358" s="1">
        <v>0.2053571428571429</v>
      </c>
      <c r="J358" s="1">
        <v>0.82263729107406691</v>
      </c>
      <c r="K358" s="1">
        <v>3.7021872707216392</v>
      </c>
      <c r="L358" s="1">
        <v>3.79</v>
      </c>
    </row>
    <row r="359" spans="5:12" x14ac:dyDescent="0.2">
      <c r="E359" s="1">
        <v>7.7519379844961267E-2</v>
      </c>
      <c r="F359" s="1">
        <v>1.4219569125867078</v>
      </c>
      <c r="G359" s="1">
        <v>7.2442698013162925</v>
      </c>
      <c r="H359" s="1">
        <v>5.99</v>
      </c>
      <c r="I359" s="1">
        <v>0.203125</v>
      </c>
      <c r="J359" s="1">
        <v>0.83051087820539871</v>
      </c>
      <c r="K359" s="1">
        <v>3.7171667758819926</v>
      </c>
      <c r="L359" s="1">
        <v>3.8</v>
      </c>
    </row>
    <row r="360" spans="5:12" x14ac:dyDescent="0.2">
      <c r="E360" s="1">
        <v>7.4935400516795814E-2</v>
      </c>
      <c r="F360" s="1">
        <v>1.4399879756244829</v>
      </c>
      <c r="G360" s="1">
        <v>7.3066611016738792</v>
      </c>
      <c r="H360" s="1">
        <v>6.09</v>
      </c>
      <c r="I360" s="1">
        <v>0.2008928571428571</v>
      </c>
      <c r="J360" s="1">
        <v>0.83843629139865605</v>
      </c>
      <c r="K360" s="1">
        <v>3.7323060893551121</v>
      </c>
      <c r="L360" s="1">
        <v>3.83</v>
      </c>
    </row>
    <row r="361" spans="5:12" x14ac:dyDescent="0.2">
      <c r="E361" s="1">
        <v>7.2351421188630471E-2</v>
      </c>
      <c r="F361" s="1">
        <v>1.4584997558794539</v>
      </c>
      <c r="G361" s="1">
        <v>7.3712748533197159</v>
      </c>
      <c r="H361" s="1">
        <v>6.17</v>
      </c>
      <c r="I361" s="1">
        <v>0.1986607142857143</v>
      </c>
      <c r="J361" s="1">
        <v>0.84641472193064282</v>
      </c>
      <c r="K361" s="1">
        <v>3.7476089580146748</v>
      </c>
      <c r="L361" s="1">
        <v>3.85</v>
      </c>
    </row>
    <row r="362" spans="5:12" x14ac:dyDescent="0.2">
      <c r="E362" s="1">
        <v>6.9767441860465129E-2</v>
      </c>
      <c r="F362" s="1">
        <v>1.4775252920188415</v>
      </c>
      <c r="G362" s="1">
        <v>7.4382772679469529</v>
      </c>
      <c r="H362" s="1">
        <v>6.18</v>
      </c>
      <c r="I362" s="1">
        <v>0.1964285714285714</v>
      </c>
      <c r="J362" s="1">
        <v>0.85444739869598951</v>
      </c>
      <c r="K362" s="1">
        <v>3.7630792579700456</v>
      </c>
      <c r="L362" s="1">
        <v>3.85</v>
      </c>
    </row>
    <row r="363" spans="5:12" x14ac:dyDescent="0.2">
      <c r="E363" s="1">
        <v>6.7183462532299787E-2</v>
      </c>
      <c r="F363" s="1">
        <v>1.4971012096555292</v>
      </c>
      <c r="G363" s="1">
        <v>7.5078537338383713</v>
      </c>
      <c r="H363" s="1">
        <v>6.2</v>
      </c>
      <c r="I363" s="1">
        <v>0.1941964285714286</v>
      </c>
      <c r="J363" s="1">
        <v>0.86253558988076851</v>
      </c>
      <c r="K363" s="1">
        <v>3.7787210005776277</v>
      </c>
      <c r="L363" s="1">
        <v>3.87</v>
      </c>
    </row>
    <row r="364" spans="5:12" x14ac:dyDescent="0.2">
      <c r="E364" s="1">
        <v>6.4599483204134334E-2</v>
      </c>
      <c r="F364" s="1">
        <v>1.5172682678188747</v>
      </c>
      <c r="G364" s="1">
        <v>7.5802118703768251</v>
      </c>
      <c r="H364" s="1">
        <v>6.22</v>
      </c>
      <c r="I364" s="1">
        <v>0.1919642857142857</v>
      </c>
      <c r="J364" s="1">
        <v>0.87068060473027464</v>
      </c>
      <c r="K364" s="1">
        <v>3.7945383388043767</v>
      </c>
      <c r="L364" s="1">
        <v>3.88</v>
      </c>
    </row>
    <row r="365" spans="5:12" x14ac:dyDescent="0.2">
      <c r="E365" s="1">
        <v>6.2015503875968991E-2</v>
      </c>
      <c r="F365" s="1">
        <v>1.5380720144682494</v>
      </c>
      <c r="G365" s="1">
        <v>7.6555852140893066</v>
      </c>
      <c r="H365" s="1">
        <v>6.23</v>
      </c>
      <c r="I365" s="1">
        <v>0.1897321428571429</v>
      </c>
      <c r="J365" s="1">
        <v>0.87888379541743622</v>
      </c>
      <c r="K365" s="1">
        <v>3.8105355739684641</v>
      </c>
      <c r="L365" s="1">
        <v>3.88</v>
      </c>
    </row>
    <row r="366" spans="5:12" x14ac:dyDescent="0.2">
      <c r="E366" s="1">
        <v>5.9431524547803649E-2</v>
      </c>
      <c r="F366" s="1">
        <v>1.5595635783894686</v>
      </c>
      <c r="G366" s="1">
        <v>7.734237699335794</v>
      </c>
      <c r="H366" s="1">
        <v>6.25</v>
      </c>
      <c r="I366" s="1">
        <v>0.1875</v>
      </c>
      <c r="J366" s="1">
        <v>0.88714655901887562</v>
      </c>
      <c r="K366" s="1">
        <v>3.8267171628841981</v>
      </c>
      <c r="L366" s="1">
        <v>3.89</v>
      </c>
    </row>
    <row r="367" spans="5:12" x14ac:dyDescent="0.2">
      <c r="E367" s="1">
        <v>5.6847545219638196E-2</v>
      </c>
      <c r="F367" s="1">
        <v>1.5818006331927519</v>
      </c>
      <c r="G367" s="1">
        <v>7.816469148036056</v>
      </c>
      <c r="H367" s="1">
        <v>6.36</v>
      </c>
      <c r="I367" s="1">
        <v>0.1852678571428571</v>
      </c>
      <c r="J367" s="1">
        <v>0.89547033960618005</v>
      </c>
      <c r="K367" s="1">
        <v>3.8430877254405811</v>
      </c>
      <c r="L367" s="1">
        <v>3.9</v>
      </c>
    </row>
    <row r="368" spans="5:12" x14ac:dyDescent="0.2">
      <c r="E368" s="1">
        <v>5.4263565891472854E-2</v>
      </c>
      <c r="F368" s="1">
        <v>1.604848580587372</v>
      </c>
      <c r="G368" s="1">
        <v>7.9026220533803633</v>
      </c>
      <c r="H368" s="1">
        <v>6.37</v>
      </c>
      <c r="I368" s="1">
        <v>0.1830357142857143</v>
      </c>
      <c r="J368" s="1">
        <v>0.90385663046060172</v>
      </c>
      <c r="K368" s="1">
        <v>3.8596520526454023</v>
      </c>
      <c r="L368" s="1">
        <v>3.9</v>
      </c>
    </row>
    <row r="369" spans="5:12" x14ac:dyDescent="0.2">
      <c r="E369" s="1">
        <v>5.1679586563307511E-2</v>
      </c>
      <c r="F369" s="1">
        <v>1.6287820159793136</v>
      </c>
      <c r="G369" s="1">
        <v>7.9930900408336667</v>
      </c>
      <c r="H369" s="1">
        <v>6.49</v>
      </c>
      <c r="I369" s="1">
        <v>0.1808035714285714</v>
      </c>
      <c r="J369" s="1">
        <v>0.91230697642010217</v>
      </c>
      <c r="K369" s="1">
        <v>3.8764151151695665</v>
      </c>
      <c r="L369" s="1">
        <v>3.91</v>
      </c>
    </row>
    <row r="370" spans="5:12" x14ac:dyDescent="0.2">
      <c r="E370" s="1">
        <v>4.9095607235142169E-2</v>
      </c>
      <c r="F370" s="1">
        <v>1.6536865617394065</v>
      </c>
      <c r="G370" s="1">
        <v>8.0883285288769429</v>
      </c>
      <c r="H370" s="1">
        <v>6.52</v>
      </c>
      <c r="I370" s="1">
        <v>0.1785714285714286</v>
      </c>
      <c r="J370" s="1">
        <v>0.92082297636837884</v>
      </c>
      <c r="K370" s="1">
        <v>3.8933820724293411</v>
      </c>
      <c r="L370" s="1">
        <v>3.91</v>
      </c>
    </row>
    <row r="371" spans="5:12" x14ac:dyDescent="0.2">
      <c r="E371" s="1">
        <v>4.6511627906976716E-2</v>
      </c>
      <c r="F371" s="1">
        <v>1.6796611853158145</v>
      </c>
      <c r="G371" s="1">
        <v>8.1888683118671022</v>
      </c>
      <c r="H371" s="1">
        <v>6.53</v>
      </c>
      <c r="I371" s="1">
        <v>0.1763392857142857</v>
      </c>
      <c r="J371" s="1">
        <v>0.92940628587640317</v>
      </c>
      <c r="K371" s="1">
        <v>3.9105582822476279</v>
      </c>
      <c r="L371" s="1">
        <v>3.93</v>
      </c>
    </row>
    <row r="372" spans="5:12" x14ac:dyDescent="0.2">
      <c r="E372" s="1">
        <v>4.3927648578811374E-2</v>
      </c>
      <c r="F372" s="1">
        <v>1.7068211655634054</v>
      </c>
      <c r="G372" s="1">
        <v>8.2953330797277509</v>
      </c>
      <c r="H372" s="1">
        <v>6.54</v>
      </c>
      <c r="I372" s="1">
        <v>0.1741071428571429</v>
      </c>
      <c r="J372" s="1">
        <v>0.93805862000787599</v>
      </c>
      <c r="K372" s="1">
        <v>3.9279493111390202</v>
      </c>
      <c r="L372" s="1">
        <v>3.93</v>
      </c>
    </row>
    <row r="373" spans="5:12" x14ac:dyDescent="0.2">
      <c r="E373" s="1">
        <v>4.1343669250646031E-2</v>
      </c>
      <c r="F373" s="1">
        <v>1.7353019389929942</v>
      </c>
      <c r="G373" s="1">
        <v>8.4084623248411301</v>
      </c>
      <c r="H373" s="1">
        <v>6.59</v>
      </c>
      <c r="I373" s="1">
        <v>0.171875</v>
      </c>
      <c r="J373" s="1">
        <v>0.94678175630104566</v>
      </c>
      <c r="K373" s="1">
        <v>3.9455609452675144</v>
      </c>
      <c r="L373" s="1">
        <v>3.94</v>
      </c>
    </row>
    <row r="374" spans="5:12" x14ac:dyDescent="0.2">
      <c r="E374" s="1">
        <v>3.8759689922480578E-2</v>
      </c>
      <c r="F374" s="1">
        <v>1.7652641608270581</v>
      </c>
      <c r="G374" s="1">
        <v>8.5291417496341424</v>
      </c>
      <c r="H374" s="1">
        <v>6.62</v>
      </c>
      <c r="I374" s="1">
        <v>0.1696428571428571</v>
      </c>
      <c r="J374" s="1">
        <v>0.9555775379404321</v>
      </c>
      <c r="K374" s="1">
        <v>3.9633992021302391</v>
      </c>
      <c r="L374" s="1">
        <v>3.94</v>
      </c>
    </row>
    <row r="375" spans="5:12" x14ac:dyDescent="0.2">
      <c r="E375" s="1">
        <v>3.6175710594315236E-2</v>
      </c>
      <c r="F375" s="1">
        <v>1.7969004752078801</v>
      </c>
      <c r="G375" s="1">
        <v>8.6584443217518441</v>
      </c>
      <c r="H375" s="1">
        <v>6.77</v>
      </c>
      <c r="I375" s="1">
        <v>0.1674107142857143</v>
      </c>
      <c r="J375" s="1">
        <v>0.96444787713325741</v>
      </c>
      <c r="K375" s="1">
        <v>3.9814703430255927</v>
      </c>
      <c r="L375" s="1">
        <v>3.95</v>
      </c>
    </row>
    <row r="376" spans="5:12" x14ac:dyDescent="0.2">
      <c r="E376" s="1">
        <v>3.3591731266149893E-2</v>
      </c>
      <c r="F376" s="1">
        <v>1.8304447418024536</v>
      </c>
      <c r="G376" s="1">
        <v>8.7976867772225393</v>
      </c>
      <c r="H376" s="1">
        <v>6.82</v>
      </c>
      <c r="I376" s="1">
        <v>0.1651785714285714</v>
      </c>
      <c r="J376" s="1">
        <v>0.97339475870674308</v>
      </c>
      <c r="K376" s="1">
        <v>3.9997808863697153</v>
      </c>
      <c r="L376" s="1">
        <v>3.97</v>
      </c>
    </row>
    <row r="377" spans="5:12" x14ac:dyDescent="0.2">
      <c r="E377" s="1">
        <v>3.1007751937984551E-2</v>
      </c>
      <c r="F377" s="1">
        <v>1.8661848790555196</v>
      </c>
      <c r="G377" s="1">
        <v>8.9485090978234734</v>
      </c>
      <c r="H377" s="1">
        <v>7.25</v>
      </c>
      <c r="I377" s="1">
        <v>0.1629464285714286</v>
      </c>
      <c r="J377" s="1">
        <v>0.98242024394392025</v>
      </c>
      <c r="K377" s="1">
        <v>4.0183376219313303</v>
      </c>
      <c r="L377" s="1">
        <v>3.98</v>
      </c>
    </row>
    <row r="378" spans="5:12" x14ac:dyDescent="0.2">
      <c r="E378" s="1">
        <v>2.8423772609819098E-2</v>
      </c>
      <c r="F378" s="1">
        <v>1.9044811816930878</v>
      </c>
      <c r="G378" s="1">
        <v>9.1129891375657834</v>
      </c>
      <c r="H378" s="1">
        <v>7.34</v>
      </c>
      <c r="I378" s="1">
        <v>0.1607142857142857</v>
      </c>
      <c r="J378" s="1">
        <v>0.99152647467733046</v>
      </c>
      <c r="K378" s="1">
        <v>4.037147626061901</v>
      </c>
      <c r="L378" s="1">
        <v>3.99</v>
      </c>
    </row>
    <row r="379" spans="5:12" x14ac:dyDescent="0.2">
      <c r="E379" s="1">
        <v>2.5839793281653756E-2</v>
      </c>
      <c r="F379" s="1">
        <v>1.9457931935757307</v>
      </c>
      <c r="G379" s="1">
        <v>9.2938128171943788</v>
      </c>
      <c r="H379" s="1">
        <v>7.84</v>
      </c>
      <c r="I379" s="1">
        <v>0.1584821428571429</v>
      </c>
      <c r="J379" s="1">
        <v>1.0007156776617996</v>
      </c>
      <c r="K379" s="1">
        <v>4.0562182780055878</v>
      </c>
      <c r="L379" s="1">
        <v>4</v>
      </c>
    </row>
    <row r="380" spans="5:12" x14ac:dyDescent="0.2">
      <c r="E380" s="1">
        <v>2.3255813953488413E-2</v>
      </c>
      <c r="F380" s="1">
        <v>1.9907204615820304</v>
      </c>
      <c r="G380" s="1">
        <v>9.4945356053397951</v>
      </c>
      <c r="H380" s="1">
        <v>7.94</v>
      </c>
      <c r="I380" s="1">
        <v>0.15625</v>
      </c>
      <c r="J380" s="1">
        <v>1.0099901692495821</v>
      </c>
      <c r="K380" s="1">
        <v>4.0755572773819919</v>
      </c>
      <c r="L380" s="1">
        <v>4.0199999999999996</v>
      </c>
    </row>
    <row r="381" spans="5:12" x14ac:dyDescent="0.2">
      <c r="E381" s="1">
        <v>2.067183462532296E-2</v>
      </c>
      <c r="F381" s="1">
        <v>2.040066836582084</v>
      </c>
      <c r="G381" s="1">
        <v>9.7200009636326481</v>
      </c>
      <c r="H381" s="1">
        <v>7.95</v>
      </c>
      <c r="I381" s="1">
        <v>0.1540178571428571</v>
      </c>
      <c r="J381" s="1">
        <v>1.0193523603934413</v>
      </c>
      <c r="K381" s="1">
        <v>4.0951726629441536</v>
      </c>
      <c r="L381" s="1">
        <v>4.0199999999999996</v>
      </c>
    </row>
    <row r="382" spans="5:12" x14ac:dyDescent="0.2">
      <c r="E382" s="1">
        <v>1.8087855297157618E-2</v>
      </c>
      <c r="F382" s="1">
        <v>2.0949469275798762</v>
      </c>
      <c r="G382" s="1">
        <v>9.9770439940492448</v>
      </c>
      <c r="H382" s="1">
        <v>7.96</v>
      </c>
      <c r="I382" s="1">
        <v>0.1517857142857143</v>
      </c>
      <c r="J382" s="1">
        <v>1.0288047620058416</v>
      </c>
      <c r="K382" s="1">
        <v>4.1150728327248194</v>
      </c>
      <c r="L382" s="1">
        <v>4.03</v>
      </c>
    </row>
    <row r="383" spans="5:12" x14ac:dyDescent="0.2">
      <c r="E383" s="1">
        <v>1.5503875968992276E-2</v>
      </c>
      <c r="F383" s="1">
        <v>2.1569732093941889</v>
      </c>
      <c r="G383" s="1">
        <v>10.275749883773351</v>
      </c>
      <c r="H383" s="1">
        <v>7.97</v>
      </c>
      <c r="I383" s="1">
        <v>0.1495535714285714</v>
      </c>
      <c r="J383" s="1">
        <v>1.0383499907052611</v>
      </c>
      <c r="K383" s="1">
        <v>4.1352665656958578</v>
      </c>
      <c r="L383" s="1">
        <v>4.05</v>
      </c>
    </row>
    <row r="384" spans="5:12" x14ac:dyDescent="0.2">
      <c r="E384" s="1">
        <v>1.2919896640826822E-2</v>
      </c>
      <c r="F384" s="1">
        <v>2.2286110786557245</v>
      </c>
      <c r="G384" s="1">
        <v>10.631889461278227</v>
      </c>
      <c r="H384" s="1">
        <v>8.0399999999999991</v>
      </c>
      <c r="I384" s="1">
        <v>0.1473214285714286</v>
      </c>
      <c r="J384" s="1">
        <v>1.0479907749838704</v>
      </c>
      <c r="K384" s="1">
        <v>4.1557630450789702</v>
      </c>
      <c r="L384" s="1">
        <v>4.0599999999999996</v>
      </c>
    </row>
    <row r="385" spans="5:12" x14ac:dyDescent="0.2">
      <c r="E385" s="1">
        <v>1.033591731266148E-2</v>
      </c>
      <c r="F385" s="1">
        <v>2.3139250343380304</v>
      </c>
      <c r="G385" s="1">
        <v>11.072156103624554</v>
      </c>
      <c r="H385" s="1">
        <v>8.1199999999999992</v>
      </c>
      <c r="I385" s="1">
        <v>0.1450892857142857</v>
      </c>
      <c r="J385" s="1">
        <v>1.0577299618344105</v>
      </c>
      <c r="K385" s="1">
        <v>4.1765718834607721</v>
      </c>
      <c r="L385" s="1">
        <v>4.08</v>
      </c>
    </row>
    <row r="386" spans="5:12" x14ac:dyDescent="0.2">
      <c r="E386" s="1">
        <v>7.7519379844961378E-3</v>
      </c>
      <c r="F386" s="1">
        <v>2.4203898411764291</v>
      </c>
      <c r="G386" s="1">
        <v>11.647231113909895</v>
      </c>
      <c r="H386" s="1">
        <v>8.33</v>
      </c>
      <c r="I386" s="1">
        <v>0.1428571428571429</v>
      </c>
      <c r="J386" s="1">
        <v>1.0675705238781412</v>
      </c>
      <c r="K386" s="1">
        <v>4.1977031498820985</v>
      </c>
      <c r="L386" s="1">
        <v>4.1100000000000003</v>
      </c>
    </row>
    <row r="387" spans="5:12" x14ac:dyDescent="0.2">
      <c r="E387" s="1">
        <v>5.1679586563307955E-3</v>
      </c>
      <c r="F387" s="1">
        <v>2.5643838292327104</v>
      </c>
      <c r="G387" s="1">
        <v>12.472827169486434</v>
      </c>
      <c r="H387" s="1">
        <v>8.83</v>
      </c>
      <c r="I387" s="1">
        <v>0.140625</v>
      </c>
      <c r="J387" s="1">
        <v>1.0775155670402796</v>
      </c>
      <c r="K387" s="1">
        <v>4.2191673990903276</v>
      </c>
      <c r="L387" s="1">
        <v>4.1100000000000003</v>
      </c>
    </row>
    <row r="388" spans="5:12" x14ac:dyDescent="0.2">
      <c r="E388" s="1">
        <v>2.5839793281653423E-3</v>
      </c>
      <c r="F388" s="1">
        <v>2.796373819988383</v>
      </c>
      <c r="G388" s="1">
        <v>13.927810364927065</v>
      </c>
      <c r="H388" s="1">
        <v>10.56</v>
      </c>
      <c r="I388" s="1">
        <v>0.1383928571428571</v>
      </c>
      <c r="J388" s="1">
        <v>1.0875683388244402</v>
      </c>
      <c r="K388" s="1">
        <v>4.2409757031648248</v>
      </c>
      <c r="L388" s="1">
        <v>4.12</v>
      </c>
    </row>
    <row r="389" spans="5:12" x14ac:dyDescent="0.2">
      <c r="I389" s="1">
        <v>0.1361607142857143</v>
      </c>
      <c r="J389" s="1">
        <v>1.0977322372433793</v>
      </c>
      <c r="K389" s="1">
        <v>4.263139685749862</v>
      </c>
      <c r="L389" s="1">
        <v>4.12</v>
      </c>
    </row>
    <row r="390" spans="5:12" x14ac:dyDescent="0.2">
      <c r="I390" s="1">
        <v>0.1339285714285714</v>
      </c>
      <c r="J390" s="1">
        <v>1.1080108204698567</v>
      </c>
      <c r="K390" s="1">
        <v>4.2856715591566976</v>
      </c>
      <c r="L390" s="1">
        <v>4.18</v>
      </c>
    </row>
    <row r="391" spans="5:12" x14ac:dyDescent="0.2">
      <c r="I391" s="1">
        <v>0.1316964285714286</v>
      </c>
      <c r="J391" s="1">
        <v>1.118407817278797</v>
      </c>
      <c r="K391" s="1">
        <v>4.3085841646276357</v>
      </c>
      <c r="L391" s="1">
        <v>4.1900000000000004</v>
      </c>
    </row>
    <row r="392" spans="5:12" x14ac:dyDescent="0.2">
      <c r="I392" s="1">
        <v>0.1294642857142857</v>
      </c>
      <c r="J392" s="1">
        <v>1.1289271383603405</v>
      </c>
      <c r="K392" s="1">
        <v>4.3318910160902986</v>
      </c>
      <c r="L392" s="1">
        <v>4.1900000000000004</v>
      </c>
    </row>
    <row r="393" spans="5:12" x14ac:dyDescent="0.2">
      <c r="I393" s="1">
        <v>0.1272321428571429</v>
      </c>
      <c r="J393" s="1">
        <v>1.1395728885928733</v>
      </c>
      <c r="K393" s="1">
        <v>4.3556063477707161</v>
      </c>
      <c r="L393" s="1">
        <v>4.2300000000000004</v>
      </c>
    </row>
    <row r="394" spans="5:12" x14ac:dyDescent="0.2">
      <c r="I394" s="1">
        <v>0.125</v>
      </c>
      <c r="J394" s="1">
        <v>1.1503493803760083</v>
      </c>
      <c r="K394" s="1">
        <v>4.3797451660800117</v>
      </c>
      <c r="L394" s="1">
        <v>4.24</v>
      </c>
    </row>
    <row r="395" spans="5:12" x14ac:dyDescent="0.2">
      <c r="I395" s="1">
        <v>0.1227678571428571</v>
      </c>
      <c r="J395" s="1">
        <v>1.1612611481358734</v>
      </c>
      <c r="K395" s="1">
        <v>4.4043233062422891</v>
      </c>
      <c r="L395" s="1">
        <v>4.25</v>
      </c>
    </row>
    <row r="396" spans="5:12" x14ac:dyDescent="0.2">
      <c r="I396" s="1">
        <v>0.1205357142857143</v>
      </c>
      <c r="J396" s="1">
        <v>1.1723129641292678</v>
      </c>
      <c r="K396" s="1">
        <v>4.4293574941920681</v>
      </c>
      <c r="L396" s="1">
        <v>4.26</v>
      </c>
    </row>
    <row r="397" spans="5:12" x14ac:dyDescent="0.2">
      <c r="I397" s="1">
        <v>0.1183035714285714</v>
      </c>
      <c r="J397" s="1">
        <v>1.183509855689544</v>
      </c>
      <c r="K397" s="1">
        <v>4.4548654143394852</v>
      </c>
      <c r="L397" s="1">
        <v>4.29</v>
      </c>
    </row>
    <row r="398" spans="5:12" x14ac:dyDescent="0.2">
      <c r="I398" s="1">
        <v>0.1160714285714286</v>
      </c>
      <c r="J398" s="1">
        <v>1.1948571240757895</v>
      </c>
      <c r="K398" s="1">
        <v>4.4808657838820256</v>
      </c>
      <c r="L398" s="1">
        <v>4.29</v>
      </c>
    </row>
    <row r="399" spans="5:12" x14ac:dyDescent="0.2">
      <c r="I399" s="1">
        <v>0.1138392857142857</v>
      </c>
      <c r="J399" s="1">
        <v>1.2063603651085164</v>
      </c>
      <c r="K399" s="1">
        <v>4.5073784344349219</v>
      </c>
      <c r="L399" s="1">
        <v>4.3099999999999996</v>
      </c>
    </row>
    <row r="400" spans="5:12" x14ac:dyDescent="0.2">
      <c r="I400" s="1">
        <v>0.1116071428571429</v>
      </c>
      <c r="J400" s="1">
        <v>1.2180254918000206</v>
      </c>
      <c r="K400" s="1">
        <v>4.5344244018603712</v>
      </c>
      <c r="L400" s="1">
        <v>4.3099999999999996</v>
      </c>
    </row>
    <row r="401" spans="9:12" x14ac:dyDescent="0.2">
      <c r="I401" s="1">
        <v>0.109375</v>
      </c>
      <c r="J401" s="1">
        <v>1.2298587592165879</v>
      </c>
      <c r="K401" s="1">
        <v>4.5620260253017637</v>
      </c>
      <c r="L401" s="1">
        <v>4.33</v>
      </c>
    </row>
    <row r="402" spans="9:12" x14ac:dyDescent="0.2">
      <c r="I402" s="1">
        <v>0.1071428571428571</v>
      </c>
      <c r="J402" s="1">
        <v>1.2418667918433202</v>
      </c>
      <c r="K402" s="1">
        <v>4.5902070565756246</v>
      </c>
      <c r="L402" s="1">
        <v>4.3499999999999996</v>
      </c>
    </row>
    <row r="403" spans="9:12" x14ac:dyDescent="0.2">
      <c r="I403" s="1">
        <v>0.1049107142857143</v>
      </c>
      <c r="J403" s="1">
        <v>1.2540566137617026</v>
      </c>
      <c r="K403" s="1">
        <v>4.6189927812459199</v>
      </c>
      <c r="L403" s="1">
        <v>4.3600000000000003</v>
      </c>
    </row>
    <row r="404" spans="9:12" x14ac:dyDescent="0.2">
      <c r="I404" s="1">
        <v>0.1026785714285714</v>
      </c>
      <c r="J404" s="1">
        <v>1.266435681995933</v>
      </c>
      <c r="K404" s="1">
        <v>4.6484101529068997</v>
      </c>
      <c r="L404" s="1">
        <v>4.38</v>
      </c>
    </row>
    <row r="405" spans="9:12" x14ac:dyDescent="0.2">
      <c r="I405" s="1">
        <v>0.1004464285714286</v>
      </c>
      <c r="J405" s="1">
        <v>1.2790119234379258</v>
      </c>
      <c r="K405" s="1">
        <v>4.6784879424379096</v>
      </c>
      <c r="L405" s="1">
        <v>4.38</v>
      </c>
    </row>
    <row r="406" spans="9:12" x14ac:dyDescent="0.2">
      <c r="I406" s="1">
        <v>9.8214285714285698E-2</v>
      </c>
      <c r="J406" s="1">
        <v>1.2917937758243681</v>
      </c>
      <c r="K406" s="1">
        <v>4.7092569042741959</v>
      </c>
      <c r="L406" s="1">
        <v>4.4000000000000004</v>
      </c>
    </row>
    <row r="407" spans="9:12" x14ac:dyDescent="0.2">
      <c r="I407" s="1">
        <v>9.5982142857142905E-2</v>
      </c>
      <c r="J407" s="1">
        <v>1.3047902333141672</v>
      </c>
      <c r="K407" s="1">
        <v>4.7407499620701046</v>
      </c>
      <c r="L407" s="1">
        <v>4.42</v>
      </c>
    </row>
    <row r="408" spans="9:12" x14ac:dyDescent="0.2">
      <c r="I408" s="1">
        <v>9.375E-2</v>
      </c>
      <c r="J408" s="1">
        <v>1.3180108973035369</v>
      </c>
      <c r="K408" s="1">
        <v>4.773002416527012</v>
      </c>
      <c r="L408" s="1">
        <v>4.42</v>
      </c>
    </row>
    <row r="409" spans="9:12" x14ac:dyDescent="0.2">
      <c r="I409" s="1">
        <v>9.1517857142857095E-2</v>
      </c>
      <c r="J409" s="1">
        <v>1.3314660332216968</v>
      </c>
      <c r="K409" s="1">
        <v>4.8060521786308685</v>
      </c>
      <c r="L409" s="1">
        <v>4.43</v>
      </c>
    </row>
    <row r="410" spans="9:12" x14ac:dyDescent="0.2">
      <c r="I410" s="1">
        <v>8.9285714285714302E-2</v>
      </c>
      <c r="J410" s="1">
        <v>1.3451666341766391</v>
      </c>
      <c r="K410" s="1">
        <v>4.839940032111592</v>
      </c>
      <c r="L410" s="1">
        <v>4.4800000000000004</v>
      </c>
    </row>
    <row r="411" spans="9:12" x14ac:dyDescent="0.2">
      <c r="I411" s="1">
        <v>8.7053571428571397E-2</v>
      </c>
      <c r="J411" s="1">
        <v>1.3591244924719925</v>
      </c>
      <c r="K411" s="1">
        <v>4.8747099296194705</v>
      </c>
      <c r="L411" s="1">
        <v>4.49</v>
      </c>
    </row>
    <row r="412" spans="9:12" x14ac:dyDescent="0.2">
      <c r="I412" s="1">
        <v>8.4821428571428603E-2</v>
      </c>
      <c r="J412" s="1">
        <v>1.3733522801988078</v>
      </c>
      <c r="K412" s="1">
        <v>4.9104093279403225</v>
      </c>
      <c r="L412" s="1">
        <v>4.55</v>
      </c>
    </row>
    <row r="413" spans="9:12" x14ac:dyDescent="0.2">
      <c r="I413" s="1">
        <v>8.2589285714285698E-2</v>
      </c>
      <c r="J413" s="1">
        <v>1.3878636403272631</v>
      </c>
      <c r="K413" s="1">
        <v>4.9470895685757323</v>
      </c>
      <c r="L413" s="1">
        <v>4.5599999999999996</v>
      </c>
    </row>
    <row r="414" spans="9:12" x14ac:dyDescent="0.2">
      <c r="I414" s="1">
        <v>8.0357142857142905E-2</v>
      </c>
      <c r="J414" s="1">
        <v>1.4026732899923222</v>
      </c>
      <c r="K414" s="1">
        <v>4.9848063112416687</v>
      </c>
      <c r="L414" s="1">
        <v>4.58</v>
      </c>
    </row>
    <row r="415" spans="9:12" x14ac:dyDescent="0.2">
      <c r="I415" s="1">
        <v>7.8125E-2</v>
      </c>
      <c r="J415" s="1">
        <v>1.4177971379962675</v>
      </c>
      <c r="K415" s="1">
        <v>5.0236200293452127</v>
      </c>
      <c r="L415" s="1">
        <v>4.62</v>
      </c>
    </row>
    <row r="416" spans="9:12" x14ac:dyDescent="0.2">
      <c r="I416" s="1">
        <v>7.5892857142857095E-2</v>
      </c>
      <c r="J416" s="1">
        <v>1.4332524189550542</v>
      </c>
      <c r="K416" s="1">
        <v>5.0635965783582337</v>
      </c>
      <c r="L416" s="1">
        <v>4.62</v>
      </c>
    </row>
    <row r="417" spans="9:12" x14ac:dyDescent="0.2">
      <c r="I417" s="1">
        <v>7.3660714285714302E-2</v>
      </c>
      <c r="J417" s="1">
        <v>1.4490578470148323</v>
      </c>
      <c r="K417" s="1">
        <v>5.1048078503148702</v>
      </c>
      <c r="L417" s="1">
        <v>4.63</v>
      </c>
    </row>
    <row r="418" spans="9:12" x14ac:dyDescent="0.2">
      <c r="I418" s="1">
        <v>7.1428571428571397E-2</v>
      </c>
      <c r="J418" s="1">
        <v>1.4652337926855226</v>
      </c>
      <c r="K418" s="1">
        <v>5.1473325305413802</v>
      </c>
      <c r="L418" s="1">
        <v>4.6399999999999997</v>
      </c>
    </row>
    <row r="419" spans="9:12" x14ac:dyDescent="0.2">
      <c r="I419" s="1">
        <v>6.9196428571428603E-2</v>
      </c>
      <c r="J419" s="1">
        <v>1.4818024871145097</v>
      </c>
      <c r="K419" s="1">
        <v>5.1912569763484333</v>
      </c>
      <c r="L419" s="1">
        <v>4.6399999999999997</v>
      </c>
    </row>
    <row r="420" spans="9:12" x14ac:dyDescent="0.2">
      <c r="I420" s="1">
        <v>6.6964285714285698E-2</v>
      </c>
      <c r="J420" s="1">
        <v>1.4987882591005781</v>
      </c>
      <c r="K420" s="1">
        <v>5.2366762419973316</v>
      </c>
      <c r="L420" s="1">
        <v>4.6399999999999997</v>
      </c>
    </row>
    <row r="421" spans="9:12" x14ac:dyDescent="0.2">
      <c r="I421" s="1">
        <v>6.4732142857142905E-2</v>
      </c>
      <c r="J421" s="1">
        <v>1.5162178113867584</v>
      </c>
      <c r="K421" s="1">
        <v>5.2836952800886268</v>
      </c>
      <c r="L421" s="1">
        <v>4.68</v>
      </c>
    </row>
    <row r="422" spans="9:12" x14ac:dyDescent="0.2">
      <c r="I422" s="1">
        <v>6.25E-2</v>
      </c>
      <c r="J422" s="1">
        <v>1.5341205443525454</v>
      </c>
      <c r="K422" s="1">
        <v>5.3324303570149585</v>
      </c>
      <c r="L422" s="1">
        <v>4.6900000000000004</v>
      </c>
    </row>
    <row r="423" spans="9:12" x14ac:dyDescent="0.2">
      <c r="I423" s="1">
        <v>6.0267857142857095E-2</v>
      </c>
      <c r="J423" s="1">
        <v>1.5525289372618145</v>
      </c>
      <c r="K423" s="1">
        <v>5.3830107298165508</v>
      </c>
      <c r="L423" s="1">
        <v>4.78</v>
      </c>
    </row>
    <row r="424" spans="9:12" x14ac:dyDescent="0.2">
      <c r="I424" s="1">
        <v>5.8035714285714302E-2</v>
      </c>
      <c r="J424" s="1">
        <v>1.5714789998654775</v>
      </c>
      <c r="K424" s="1">
        <v>5.4355806444341583</v>
      </c>
      <c r="L424" s="1">
        <v>4.79</v>
      </c>
    </row>
    <row r="425" spans="9:12" x14ac:dyDescent="0.2">
      <c r="I425" s="1">
        <v>5.5803571428571397E-2</v>
      </c>
      <c r="J425" s="1">
        <v>1.5910108106191059</v>
      </c>
      <c r="K425" s="1">
        <v>5.4903017320254408</v>
      </c>
      <c r="L425" s="1">
        <v>4.84</v>
      </c>
    </row>
    <row r="426" spans="9:12" x14ac:dyDescent="0.2">
      <c r="I426" s="1">
        <v>5.3571428571428603E-2</v>
      </c>
      <c r="J426" s="1">
        <v>1.6111691623526752</v>
      </c>
      <c r="K426" s="1">
        <v>5.5473559021863963</v>
      </c>
      <c r="L426" s="1">
        <v>4.87</v>
      </c>
    </row>
    <row r="427" spans="9:12" x14ac:dyDescent="0.2">
      <c r="I427" s="1">
        <v>5.1339285714285698E-2</v>
      </c>
      <c r="J427" s="1">
        <v>1.6320043423452155</v>
      </c>
      <c r="K427" s="1">
        <v>5.6069488617311993</v>
      </c>
      <c r="L427" s="1">
        <v>4.9000000000000004</v>
      </c>
    </row>
    <row r="428" spans="9:12" x14ac:dyDescent="0.2">
      <c r="I428" s="1">
        <v>4.9107142857142905E-2</v>
      </c>
      <c r="J428" s="1">
        <v>1.6535730820197796</v>
      </c>
      <c r="K428" s="1">
        <v>5.6693144282170786</v>
      </c>
      <c r="L428" s="1">
        <v>4.92</v>
      </c>
    </row>
    <row r="429" spans="9:12" x14ac:dyDescent="0.2">
      <c r="I429" s="1">
        <v>4.6875E-2</v>
      </c>
      <c r="J429" s="1">
        <v>1.6759397227734438</v>
      </c>
      <c r="K429" s="1">
        <v>5.7347198631947238</v>
      </c>
      <c r="L429" s="1">
        <v>4.9400000000000004</v>
      </c>
    </row>
    <row r="430" spans="9:12" x14ac:dyDescent="0.2">
      <c r="I430" s="1">
        <v>4.4642857142857095E-2</v>
      </c>
      <c r="J430" s="1">
        <v>1.6991776601112996</v>
      </c>
      <c r="K430" s="1">
        <v>5.8034725279912101</v>
      </c>
      <c r="L430" s="1">
        <v>5</v>
      </c>
    </row>
    <row r="431" spans="9:12" x14ac:dyDescent="0.2">
      <c r="I431" s="1">
        <v>4.2410714285714302E-2</v>
      </c>
      <c r="J431" s="1">
        <v>1.7233711502522788</v>
      </c>
      <c r="K431" s="1">
        <v>5.8759282749788913</v>
      </c>
      <c r="L431" s="1">
        <v>5.01</v>
      </c>
    </row>
    <row r="432" spans="9:12" x14ac:dyDescent="0.2">
      <c r="I432" s="1">
        <v>4.0178571428571397E-2</v>
      </c>
      <c r="J432" s="1">
        <v>1.7486175947720164</v>
      </c>
      <c r="K432" s="1">
        <v>5.952502145653999</v>
      </c>
      <c r="L432" s="1">
        <v>5.01</v>
      </c>
    </row>
    <row r="433" spans="9:12" x14ac:dyDescent="0.2">
      <c r="I433" s="1">
        <v>3.7946428571428603E-2</v>
      </c>
      <c r="J433" s="1">
        <v>1.775030464428522</v>
      </c>
      <c r="K433" s="1">
        <v>6.0336821785422936</v>
      </c>
      <c r="L433" s="1">
        <v>5.0199999999999996</v>
      </c>
    </row>
    <row r="434" spans="9:12" x14ac:dyDescent="0.2">
      <c r="I434" s="1">
        <v>3.5714285714285698E-2</v>
      </c>
      <c r="J434" s="1">
        <v>1.8027430907391908</v>
      </c>
      <c r="K434" s="1">
        <v>6.1200474754535126</v>
      </c>
      <c r="L434" s="1">
        <v>5.0999999999999996</v>
      </c>
    </row>
    <row r="435" spans="9:12" x14ac:dyDescent="0.2">
      <c r="I435" s="1">
        <v>3.3482142857142905E-2</v>
      </c>
      <c r="J435" s="1">
        <v>1.8319136557011895</v>
      </c>
      <c r="K435" s="1">
        <v>6.2122922008478438</v>
      </c>
      <c r="L435" s="1">
        <v>5.12</v>
      </c>
    </row>
    <row r="436" spans="9:12" x14ac:dyDescent="0.2">
      <c r="I436" s="1">
        <v>3.125E-2</v>
      </c>
      <c r="J436" s="1">
        <v>1.8627318674216515</v>
      </c>
      <c r="K436" s="1">
        <v>6.3112580097263038</v>
      </c>
      <c r="L436" s="1">
        <v>5.14</v>
      </c>
    </row>
    <row r="437" spans="9:12" x14ac:dyDescent="0.2">
      <c r="I437" s="1">
        <v>2.9017857142857095E-2</v>
      </c>
      <c r="J437" s="1">
        <v>1.8954280590439128</v>
      </c>
      <c r="K437" s="1">
        <v>6.4179787135002693</v>
      </c>
      <c r="L437" s="1">
        <v>5.19</v>
      </c>
    </row>
    <row r="438" spans="9:12" x14ac:dyDescent="0.2">
      <c r="I438" s="1">
        <v>2.6785714285714302E-2</v>
      </c>
      <c r="J438" s="1">
        <v>1.9302858560575822</v>
      </c>
      <c r="K438" s="1">
        <v>6.5337431611510226</v>
      </c>
      <c r="L438" s="1">
        <v>5.19</v>
      </c>
    </row>
    <row r="439" spans="9:12" x14ac:dyDescent="0.2">
      <c r="I439" s="1">
        <v>2.4553571428571397E-2</v>
      </c>
      <c r="J439" s="1">
        <v>1.9676602455587786</v>
      </c>
      <c r="K439" s="1">
        <v>6.6601860131619208</v>
      </c>
      <c r="L439" s="1">
        <v>5.21</v>
      </c>
    </row>
    <row r="440" spans="9:12" x14ac:dyDescent="0.2">
      <c r="I440" s="1">
        <v>2.2321428571428603E-2</v>
      </c>
      <c r="J440" s="1">
        <v>2.00800408911849</v>
      </c>
      <c r="K440" s="1">
        <v>6.7994226532819235</v>
      </c>
      <c r="L440" s="1">
        <v>5.38</v>
      </c>
    </row>
    <row r="441" spans="9:12" x14ac:dyDescent="0.2">
      <c r="I441" s="1">
        <v>2.0089285714285698E-2</v>
      </c>
      <c r="J441" s="1">
        <v>2.0519083375490412</v>
      </c>
      <c r="K441" s="1">
        <v>6.9542566831808079</v>
      </c>
      <c r="L441" s="1">
        <v>5.46</v>
      </c>
    </row>
    <row r="442" spans="9:12" x14ac:dyDescent="0.2">
      <c r="I442" s="1">
        <v>1.7857142857142905E-2</v>
      </c>
      <c r="J442" s="1">
        <v>2.1001654928444671</v>
      </c>
      <c r="K442" s="1">
        <v>7.1285123584017667</v>
      </c>
      <c r="L442" s="1">
        <v>5.51</v>
      </c>
    </row>
    <row r="443" spans="9:12" x14ac:dyDescent="0.2">
      <c r="I443" s="1">
        <v>1.5625E-2</v>
      </c>
      <c r="J443" s="1">
        <v>2.1538746940614573</v>
      </c>
      <c r="K443" s="1">
        <v>7.3275943165022168</v>
      </c>
      <c r="L443" s="1">
        <v>5.58</v>
      </c>
    </row>
    <row r="444" spans="9:12" x14ac:dyDescent="0.2">
      <c r="I444" s="1">
        <v>1.3392857142857095E-2</v>
      </c>
      <c r="J444" s="1">
        <v>2.2146264602144692</v>
      </c>
      <c r="K444" s="1">
        <v>7.5594900461250365</v>
      </c>
      <c r="L444" s="1">
        <v>5.72</v>
      </c>
    </row>
    <row r="445" spans="9:12" x14ac:dyDescent="0.2">
      <c r="I445" s="1">
        <v>1.1160714285714302E-2</v>
      </c>
      <c r="J445" s="1">
        <v>2.2848533435419469</v>
      </c>
      <c r="K445" s="1">
        <v>7.8367131430415435</v>
      </c>
      <c r="L445" s="1">
        <v>5.77</v>
      </c>
    </row>
    <row r="446" spans="9:12" x14ac:dyDescent="0.2">
      <c r="I446" s="1">
        <v>8.9285714285713969E-3</v>
      </c>
      <c r="J446" s="1">
        <v>2.3685670592678711</v>
      </c>
      <c r="K446" s="1">
        <v>8.1804894248388287</v>
      </c>
      <c r="L446" s="1">
        <v>5.8</v>
      </c>
    </row>
    <row r="447" spans="9:12" x14ac:dyDescent="0.2">
      <c r="I447" s="1">
        <v>6.6964285714286031E-3</v>
      </c>
      <c r="J447" s="1">
        <v>2.473148253784343</v>
      </c>
      <c r="K447" s="1">
        <v>8.6312239302207736</v>
      </c>
      <c r="L447" s="1">
        <v>6.27</v>
      </c>
    </row>
    <row r="448" spans="9:12" x14ac:dyDescent="0.2">
      <c r="I448" s="1">
        <v>4.4642857142856984E-3</v>
      </c>
      <c r="J448" s="1">
        <v>2.6147770556013388</v>
      </c>
      <c r="K448" s="1">
        <v>9.2814749682140221</v>
      </c>
      <c r="L448" s="1">
        <v>6.88</v>
      </c>
    </row>
    <row r="449" spans="9:12" x14ac:dyDescent="0.2">
      <c r="I449" s="1">
        <v>2.2321428571429047E-3</v>
      </c>
      <c r="J449" s="1">
        <v>2.8433440043264424</v>
      </c>
      <c r="K449" s="1">
        <v>10.435784876081986</v>
      </c>
      <c r="L449" s="1">
        <v>7.26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Plot Pr</vt:lpstr>
      <vt:lpstr>Plot Std devs</vt:lpstr>
      <vt:lpstr>Chart1</vt:lpstr>
    </vt:vector>
  </TitlesOfParts>
  <Company>Tom Brown,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-32768</dc:creator>
  <cp:lastModifiedBy>adclo</cp:lastModifiedBy>
  <dcterms:created xsi:type="dcterms:W3CDTF">2004-02-13T14:40:22Z</dcterms:created>
  <dcterms:modified xsi:type="dcterms:W3CDTF">2019-07-27T08:26:19Z</dcterms:modified>
</cp:coreProperties>
</file>