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23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SubBasin</t>
        </is>
      </c>
      <c r="D1" t="inlineStr">
        <is>
          <t>Site</t>
        </is>
      </c>
      <c r="E1" t="inlineStr">
        <is>
          <t>FinancialYear</t>
        </is>
      </c>
      <c r="F1" t="inlineStr">
        <is>
          <t>Indicator</t>
        </is>
      </c>
      <c r="G1" t="inlineStr">
        <is>
          <t>FlowType</t>
        </is>
      </c>
      <c r="H1" t="inlineStr">
        <is>
          <t>AnnualMedian</t>
        </is>
      </c>
      <c r="I1" t="inlineStr">
        <is>
          <t>AnnualTwentieth</t>
        </is>
      </c>
      <c r="J1" t="inlineStr">
        <is>
          <t>AnnualEightieth</t>
        </is>
      </c>
      <c r="K1" t="inlineStr">
        <is>
          <t>Objective</t>
        </is>
      </c>
      <c r="L1" t="inlineStr">
        <is>
          <t>ScalingFactor</t>
        </is>
      </c>
      <c r="M1" t="inlineStr">
        <is>
          <t>Score</t>
        </is>
      </c>
      <c r="N1" t="inlineStr">
        <is>
          <t>Ratio</t>
        </is>
      </c>
      <c r="O1" t="inlineStr">
        <is>
          <t>WeightedScore</t>
        </is>
      </c>
      <c r="P1" t="inlineStr">
        <is>
          <t>FinalScore</t>
        </is>
      </c>
    </row>
    <row r="2">
      <c r="A2" t="inlineStr">
        <is>
          <t>Burdekin</t>
        </is>
      </c>
      <c r="B2" t="inlineStr">
        <is>
          <t>Haughton</t>
        </is>
      </c>
      <c r="C2" t="inlineStr">
        <is>
          <t>Barratta Creek</t>
        </is>
      </c>
      <c r="D2" t="inlineStr">
        <is>
          <t>Barratta</t>
        </is>
      </c>
      <c r="E2">
        <v>2012</v>
      </c>
      <c r="F2" t="inlineStr">
        <is>
          <t>Amm N</t>
        </is>
      </c>
      <c r="G2" t="inlineStr">
        <is>
          <t>Low</t>
        </is>
      </c>
      <c r="H2">
        <v>31</v>
      </c>
      <c r="I2">
        <v>23</v>
      </c>
      <c r="J2">
        <v>32.25</v>
      </c>
      <c r="K2">
        <v>18</v>
      </c>
      <c r="L2">
        <v>87.25</v>
      </c>
      <c r="M2">
        <v>49.4675090252708</v>
      </c>
      <c r="N2">
        <v>0.81</v>
      </c>
      <c r="O2">
        <v>40.0686823104693</v>
      </c>
      <c r="P2">
        <v>50.3963800182057</v>
      </c>
    </row>
    <row r="3">
      <c r="A3" t="inlineStr">
        <is>
          <t>Burdekin</t>
        </is>
      </c>
      <c r="B3" t="inlineStr">
        <is>
          <t>Haughton</t>
        </is>
      </c>
      <c r="C3" t="inlineStr">
        <is>
          <t>Barratta Creek</t>
        </is>
      </c>
      <c r="D3" t="inlineStr">
        <is>
          <t>Barratta</t>
        </is>
      </c>
      <c r="E3">
        <v>2012</v>
      </c>
      <c r="F3" t="inlineStr">
        <is>
          <t>FRP</t>
        </is>
      </c>
      <c r="G3" t="inlineStr">
        <is>
          <t>Low</t>
        </is>
      </c>
      <c r="H3">
        <v>48</v>
      </c>
      <c r="I3">
        <v>37.8</v>
      </c>
      <c r="J3">
        <v>60.1</v>
      </c>
      <c r="K3">
        <v>25</v>
      </c>
      <c r="L3">
        <v>86</v>
      </c>
      <c r="M3">
        <v>37.9377049180328</v>
      </c>
      <c r="N3">
        <v>0.81</v>
      </c>
      <c r="O3">
        <v>30.7295409836066</v>
      </c>
      <c r="P3">
        <v>39.8266634325862</v>
      </c>
    </row>
    <row r="4">
      <c r="A4" t="inlineStr">
        <is>
          <t>Burdekin</t>
        </is>
      </c>
      <c r="B4" t="inlineStr">
        <is>
          <t>Haughton</t>
        </is>
      </c>
      <c r="C4" t="inlineStr">
        <is>
          <t>Barratta Creek</t>
        </is>
      </c>
      <c r="D4" t="inlineStr">
        <is>
          <t>Barratta</t>
        </is>
      </c>
      <c r="E4">
        <v>2012</v>
      </c>
      <c r="F4" t="inlineStr">
        <is>
          <t>Oxid N</t>
        </is>
      </c>
      <c r="G4" t="inlineStr">
        <is>
          <t>Low</t>
        </is>
      </c>
      <c r="H4">
        <v>102</v>
      </c>
      <c r="I4">
        <v>76</v>
      </c>
      <c r="J4">
        <v>186.4</v>
      </c>
      <c r="K4">
        <v>85</v>
      </c>
      <c r="L4">
        <v>1576</v>
      </c>
      <c r="M4">
        <v>60.2056338028169</v>
      </c>
      <c r="N4">
        <v>0.81</v>
      </c>
      <c r="O4">
        <v>48.7665633802817</v>
      </c>
      <c r="P4">
        <v>60.0669495925676</v>
      </c>
    </row>
    <row r="5">
      <c r="A5" t="inlineStr">
        <is>
          <t>Burdekin</t>
        </is>
      </c>
      <c r="B5" t="inlineStr">
        <is>
          <t>Haughton</t>
        </is>
      </c>
      <c r="C5" t="inlineStr">
        <is>
          <t>Barratta Creek</t>
        </is>
      </c>
      <c r="D5" t="inlineStr">
        <is>
          <t>Barratta</t>
        </is>
      </c>
      <c r="E5">
        <v>2012</v>
      </c>
      <c r="F5" t="inlineStr">
        <is>
          <t>TSS</t>
        </is>
      </c>
      <c r="G5" t="inlineStr">
        <is>
          <t>Low</t>
        </is>
      </c>
      <c r="H5">
        <v>19</v>
      </c>
      <c r="I5">
        <v>11.8</v>
      </c>
      <c r="J5">
        <v>21</v>
      </c>
      <c r="K5">
        <v>10</v>
      </c>
      <c r="L5">
        <v>43.25</v>
      </c>
      <c r="M5">
        <v>44.4157894736842</v>
      </c>
      <c r="N5">
        <v>0.81</v>
      </c>
      <c r="O5">
        <v>35.9767894736842</v>
      </c>
      <c r="P5">
        <v>46.2535495391095</v>
      </c>
    </row>
    <row r="6">
      <c r="A6" t="inlineStr">
        <is>
          <t>Burdekin</t>
        </is>
      </c>
      <c r="B6" t="inlineStr">
        <is>
          <t>Haughton</t>
        </is>
      </c>
      <c r="C6" t="inlineStr">
        <is>
          <t>Barratta Creek</t>
        </is>
      </c>
      <c r="D6" t="inlineStr">
        <is>
          <t>Barratta</t>
        </is>
      </c>
      <c r="E6">
        <v>2012</v>
      </c>
      <c r="F6" t="inlineStr">
        <is>
          <t>Total N</t>
        </is>
      </c>
      <c r="G6" t="inlineStr">
        <is>
          <t>Low</t>
        </is>
      </c>
      <c r="H6">
        <v>720</v>
      </c>
      <c r="I6">
        <v>600</v>
      </c>
      <c r="J6">
        <v>898.5</v>
      </c>
      <c r="K6">
        <v>590</v>
      </c>
      <c r="L6">
        <v>2885</v>
      </c>
      <c r="M6">
        <v>57.4503267973856</v>
      </c>
      <c r="N6">
        <v>0.81</v>
      </c>
      <c r="O6">
        <v>46.5347647058824</v>
      </c>
      <c r="P6">
        <v>57.0102747336822</v>
      </c>
    </row>
    <row r="7">
      <c r="A7" t="inlineStr">
        <is>
          <t>Burdekin</t>
        </is>
      </c>
      <c r="B7" t="inlineStr">
        <is>
          <t>Haughton</t>
        </is>
      </c>
      <c r="C7" t="inlineStr">
        <is>
          <t>Barratta Creek</t>
        </is>
      </c>
      <c r="D7" t="inlineStr">
        <is>
          <t>Barratta</t>
        </is>
      </c>
      <c r="E7">
        <v>2012</v>
      </c>
      <c r="F7" t="inlineStr">
        <is>
          <t>Amm N</t>
        </is>
      </c>
      <c r="G7" t="inlineStr">
        <is>
          <t>High</t>
        </is>
      </c>
      <c r="H7">
        <v>17.5</v>
      </c>
      <c r="I7">
        <v>16</v>
      </c>
      <c r="J7">
        <v>25.5</v>
      </c>
      <c r="K7">
        <v>10</v>
      </c>
      <c r="L7">
        <v>79.8</v>
      </c>
      <c r="M7">
        <v>54.3563037249284</v>
      </c>
      <c r="N7">
        <v>0.19</v>
      </c>
      <c r="O7">
        <v>10.3276977077364</v>
      </c>
      <c r="P7">
        <v>50.3963800182057</v>
      </c>
    </row>
    <row r="8">
      <c r="A8" t="inlineStr">
        <is>
          <t>Burdekin</t>
        </is>
      </c>
      <c r="B8" t="inlineStr">
        <is>
          <t>Haughton</t>
        </is>
      </c>
      <c r="C8" t="inlineStr">
        <is>
          <t>Barratta Creek</t>
        </is>
      </c>
      <c r="D8" t="inlineStr">
        <is>
          <t>Barratta</t>
        </is>
      </c>
      <c r="E8">
        <v>2012</v>
      </c>
      <c r="F8" t="inlineStr">
        <is>
          <t>FRP</t>
        </is>
      </c>
      <c r="G8" t="inlineStr">
        <is>
          <t>High</t>
        </is>
      </c>
      <c r="H8">
        <v>54.6666666666667</v>
      </c>
      <c r="I8">
        <v>51</v>
      </c>
      <c r="J8">
        <v>57.2</v>
      </c>
      <c r="K8">
        <v>40</v>
      </c>
      <c r="L8">
        <v>108.6</v>
      </c>
      <c r="M8">
        <v>47.8795918367347</v>
      </c>
      <c r="N8">
        <v>0.19</v>
      </c>
      <c r="O8">
        <v>9.09712244897959</v>
      </c>
      <c r="P8">
        <v>39.8266634325862</v>
      </c>
    </row>
    <row r="9">
      <c r="A9" t="inlineStr">
        <is>
          <t>Burdekin</t>
        </is>
      </c>
      <c r="B9" t="inlineStr">
        <is>
          <t>Haughton</t>
        </is>
      </c>
      <c r="C9" t="inlineStr">
        <is>
          <t>Barratta Creek</t>
        </is>
      </c>
      <c r="D9" t="inlineStr">
        <is>
          <t>Barratta</t>
        </is>
      </c>
      <c r="E9">
        <v>2012</v>
      </c>
      <c r="F9" t="inlineStr">
        <is>
          <t>Oxid N</t>
        </is>
      </c>
      <c r="G9" t="inlineStr">
        <is>
          <t>High</t>
        </is>
      </c>
      <c r="H9">
        <v>96.625</v>
      </c>
      <c r="I9">
        <v>63</v>
      </c>
      <c r="J9">
        <v>384.5</v>
      </c>
      <c r="K9">
        <v>45</v>
      </c>
      <c r="L9">
        <v>2252.4</v>
      </c>
      <c r="M9">
        <v>59.4757169067681</v>
      </c>
      <c r="N9">
        <v>0.19</v>
      </c>
      <c r="O9">
        <v>11.3003862122859</v>
      </c>
      <c r="P9">
        <v>60.0669495925676</v>
      </c>
    </row>
    <row r="10">
      <c r="A10" t="inlineStr">
        <is>
          <t>Burdekin</t>
        </is>
      </c>
      <c r="B10" t="inlineStr">
        <is>
          <t>Haughton</t>
        </is>
      </c>
      <c r="C10" t="inlineStr">
        <is>
          <t>Barratta Creek</t>
        </is>
      </c>
      <c r="D10" t="inlineStr">
        <is>
          <t>Barratta</t>
        </is>
      </c>
      <c r="E10">
        <v>2012</v>
      </c>
      <c r="F10" t="inlineStr">
        <is>
          <t>TSS</t>
        </is>
      </c>
      <c r="G10" t="inlineStr">
        <is>
          <t>High</t>
        </is>
      </c>
      <c r="H10">
        <v>62.225</v>
      </c>
      <c r="I10">
        <v>47.75</v>
      </c>
      <c r="J10">
        <v>65.5</v>
      </c>
      <c r="K10">
        <v>40</v>
      </c>
      <c r="L10">
        <v>238.7</v>
      </c>
      <c r="M10">
        <v>54.0882108706593</v>
      </c>
      <c r="N10">
        <v>0.19</v>
      </c>
      <c r="O10">
        <v>10.2767600654253</v>
      </c>
      <c r="P10">
        <v>46.2535495391095</v>
      </c>
    </row>
    <row r="11">
      <c r="A11" t="inlineStr">
        <is>
          <t>Burdekin</t>
        </is>
      </c>
      <c r="B11" t="inlineStr">
        <is>
          <t>Haughton</t>
        </is>
      </c>
      <c r="C11" t="inlineStr">
        <is>
          <t>Barratta Creek</t>
        </is>
      </c>
      <c r="D11" t="inlineStr">
        <is>
          <t>Barratta</t>
        </is>
      </c>
      <c r="E11">
        <v>2012</v>
      </c>
      <c r="F11" t="inlineStr">
        <is>
          <t>Total N</t>
        </is>
      </c>
      <c r="G11" t="inlineStr">
        <is>
          <t>High</t>
        </is>
      </c>
      <c r="H11">
        <v>1093.75</v>
      </c>
      <c r="I11">
        <v>960</v>
      </c>
      <c r="J11">
        <v>1610</v>
      </c>
      <c r="K11">
        <v>760</v>
      </c>
      <c r="L11">
        <v>4285.2</v>
      </c>
      <c r="M11">
        <v>55.1342633042097</v>
      </c>
      <c r="N11">
        <v>0.19</v>
      </c>
      <c r="O11">
        <v>10.4755100277998</v>
      </c>
      <c r="P11">
        <v>57.0102747336822</v>
      </c>
    </row>
    <row r="12">
      <c r="A12" t="inlineStr">
        <is>
          <t>Burdekin</t>
        </is>
      </c>
      <c r="B12" t="inlineStr">
        <is>
          <t>Haughton</t>
        </is>
      </c>
      <c r="C12" t="inlineStr">
        <is>
          <t>Barratta Creek</t>
        </is>
      </c>
      <c r="D12" t="inlineStr">
        <is>
          <t>Barratta</t>
        </is>
      </c>
      <c r="E12">
        <v>2013</v>
      </c>
      <c r="F12" t="inlineStr">
        <is>
          <t>Amm N</t>
        </is>
      </c>
      <c r="G12" t="inlineStr">
        <is>
          <t>High</t>
        </is>
      </c>
      <c r="H12">
        <v>21</v>
      </c>
      <c r="I12">
        <v>19</v>
      </c>
      <c r="J12">
        <v>25.5</v>
      </c>
      <c r="K12">
        <v>10</v>
      </c>
      <c r="L12">
        <v>79.8</v>
      </c>
      <c r="M12">
        <v>51.3025787965616</v>
      </c>
      <c r="N12">
        <v>0.14</v>
      </c>
      <c r="O12">
        <v>7.18236103151863</v>
      </c>
      <c r="P12">
        <v>49.5353429809771</v>
      </c>
    </row>
    <row r="13">
      <c r="A13" t="inlineStr">
        <is>
          <t>Burdekin</t>
        </is>
      </c>
      <c r="B13" t="inlineStr">
        <is>
          <t>Haughton</t>
        </is>
      </c>
      <c r="C13" t="inlineStr">
        <is>
          <t>Barratta Creek</t>
        </is>
      </c>
      <c r="D13" t="inlineStr">
        <is>
          <t>Barratta</t>
        </is>
      </c>
      <c r="E13">
        <v>2013</v>
      </c>
      <c r="F13" t="inlineStr">
        <is>
          <t>FRP</t>
        </is>
      </c>
      <c r="G13" t="inlineStr">
        <is>
          <t>High</t>
        </is>
      </c>
      <c r="H13">
        <v>57.2</v>
      </c>
      <c r="I13">
        <v>54.6666666666667</v>
      </c>
      <c r="J13">
        <v>77.44</v>
      </c>
      <c r="K13">
        <v>40</v>
      </c>
      <c r="L13">
        <v>108.6</v>
      </c>
      <c r="M13">
        <v>45.630612244898</v>
      </c>
      <c r="N13">
        <v>0.14</v>
      </c>
      <c r="O13">
        <v>6.38828571428571</v>
      </c>
      <c r="P13">
        <v>31.0727529274005</v>
      </c>
    </row>
    <row r="14">
      <c r="A14" t="inlineStr">
        <is>
          <t>Burdekin</t>
        </is>
      </c>
      <c r="B14" t="inlineStr">
        <is>
          <t>Haughton</t>
        </is>
      </c>
      <c r="C14" t="inlineStr">
        <is>
          <t>Barratta Creek</t>
        </is>
      </c>
      <c r="D14" t="inlineStr">
        <is>
          <t>Barratta</t>
        </is>
      </c>
      <c r="E14">
        <v>2013</v>
      </c>
      <c r="F14" t="inlineStr">
        <is>
          <t>Oxid N</t>
        </is>
      </c>
      <c r="G14" t="inlineStr">
        <is>
          <t>High</t>
        </is>
      </c>
      <c r="H14">
        <v>384.5</v>
      </c>
      <c r="I14">
        <v>96.625</v>
      </c>
      <c r="J14">
        <v>796.5</v>
      </c>
      <c r="K14">
        <v>45</v>
      </c>
      <c r="L14">
        <v>2252.4</v>
      </c>
      <c r="M14">
        <v>51.5335281326447</v>
      </c>
      <c r="N14">
        <v>0.14</v>
      </c>
      <c r="O14">
        <v>7.21469393857026</v>
      </c>
      <c r="P14">
        <v>58.6578347836407</v>
      </c>
    </row>
    <row r="15">
      <c r="A15" t="inlineStr">
        <is>
          <t>Burdekin</t>
        </is>
      </c>
      <c r="B15" t="inlineStr">
        <is>
          <t>Haughton</t>
        </is>
      </c>
      <c r="C15" t="inlineStr">
        <is>
          <t>Barratta Creek</t>
        </is>
      </c>
      <c r="D15" t="inlineStr">
        <is>
          <t>Barratta</t>
        </is>
      </c>
      <c r="E15">
        <v>2013</v>
      </c>
      <c r="F15" t="inlineStr">
        <is>
          <t>TSS</t>
        </is>
      </c>
      <c r="G15" t="inlineStr">
        <is>
          <t>High</t>
        </is>
      </c>
      <c r="H15">
        <v>65.2</v>
      </c>
      <c r="I15">
        <v>46.15</v>
      </c>
      <c r="J15">
        <v>87</v>
      </c>
      <c r="K15">
        <v>40</v>
      </c>
      <c r="L15">
        <v>238.7</v>
      </c>
      <c r="M15">
        <v>53.1763965777554</v>
      </c>
      <c r="N15">
        <v>0.14</v>
      </c>
      <c r="O15">
        <v>7.44469552088576</v>
      </c>
      <c r="P15">
        <v>52.73048499457</v>
      </c>
    </row>
    <row r="16">
      <c r="A16" t="inlineStr">
        <is>
          <t>Burdekin</t>
        </is>
      </c>
      <c r="B16" t="inlineStr">
        <is>
          <t>Haughton</t>
        </is>
      </c>
      <c r="C16" t="inlineStr">
        <is>
          <t>Barratta Creek</t>
        </is>
      </c>
      <c r="D16" t="inlineStr">
        <is>
          <t>Barratta</t>
        </is>
      </c>
      <c r="E16">
        <v>2013</v>
      </c>
      <c r="F16" t="inlineStr">
        <is>
          <t>Total N</t>
        </is>
      </c>
      <c r="G16" t="inlineStr">
        <is>
          <t>High</t>
        </is>
      </c>
      <c r="H16">
        <v>1610</v>
      </c>
      <c r="I16">
        <v>1093.75</v>
      </c>
      <c r="J16">
        <v>1894</v>
      </c>
      <c r="K16">
        <v>760</v>
      </c>
      <c r="L16">
        <v>4285.2</v>
      </c>
      <c r="M16">
        <v>46.2157267672756</v>
      </c>
      <c r="N16">
        <v>0.14</v>
      </c>
      <c r="O16">
        <v>6.47020174741859</v>
      </c>
      <c r="P16">
        <v>54.593806322582</v>
      </c>
    </row>
    <row r="17">
      <c r="A17" t="inlineStr">
        <is>
          <t>Burdekin</t>
        </is>
      </c>
      <c r="B17" t="inlineStr">
        <is>
          <t>Haughton</t>
        </is>
      </c>
      <c r="C17" t="inlineStr">
        <is>
          <t>Barratta Creek</t>
        </is>
      </c>
      <c r="D17" t="inlineStr">
        <is>
          <t>Barratta</t>
        </is>
      </c>
      <c r="E17">
        <v>2013</v>
      </c>
      <c r="F17" t="inlineStr">
        <is>
          <t>Amm N</t>
        </is>
      </c>
      <c r="G17" t="inlineStr">
        <is>
          <t>Low</t>
        </is>
      </c>
      <c r="H17">
        <v>31.25</v>
      </c>
      <c r="I17">
        <v>23.8</v>
      </c>
      <c r="J17">
        <v>47</v>
      </c>
      <c r="K17">
        <v>18</v>
      </c>
      <c r="L17">
        <v>87.25</v>
      </c>
      <c r="M17">
        <v>49.2476534296029</v>
      </c>
      <c r="N17">
        <v>0.86</v>
      </c>
      <c r="O17">
        <v>42.3529819494585</v>
      </c>
      <c r="P17">
        <v>49.5353429809771</v>
      </c>
    </row>
    <row r="18">
      <c r="A18" t="inlineStr">
        <is>
          <t>Burdekin</t>
        </is>
      </c>
      <c r="B18" t="inlineStr">
        <is>
          <t>Haughton</t>
        </is>
      </c>
      <c r="C18" t="inlineStr">
        <is>
          <t>Barratta Creek</t>
        </is>
      </c>
      <c r="D18" t="inlineStr">
        <is>
          <t>Barratta</t>
        </is>
      </c>
      <c r="E18">
        <v>2013</v>
      </c>
      <c r="F18" t="inlineStr">
        <is>
          <t>FRP</t>
        </is>
      </c>
      <c r="G18" t="inlineStr">
        <is>
          <t>Low</t>
        </is>
      </c>
      <c r="H18">
        <v>57.25</v>
      </c>
      <c r="I18">
        <v>40.2</v>
      </c>
      <c r="J18">
        <v>65.65</v>
      </c>
      <c r="K18">
        <v>25</v>
      </c>
      <c r="L18">
        <v>86</v>
      </c>
      <c r="M18">
        <v>28.702868852459</v>
      </c>
      <c r="N18">
        <v>0.86</v>
      </c>
      <c r="O18">
        <v>24.6844672131148</v>
      </c>
      <c r="P18">
        <v>31.0727529274005</v>
      </c>
    </row>
    <row r="19">
      <c r="A19" t="inlineStr">
        <is>
          <t>Burdekin</t>
        </is>
      </c>
      <c r="B19" t="inlineStr">
        <is>
          <t>Haughton</t>
        </is>
      </c>
      <c r="C19" t="inlineStr">
        <is>
          <t>Barratta Creek</t>
        </is>
      </c>
      <c r="D19" t="inlineStr">
        <is>
          <t>Barratta</t>
        </is>
      </c>
      <c r="E19">
        <v>2013</v>
      </c>
      <c r="F19" t="inlineStr">
        <is>
          <t>Oxid N</t>
        </is>
      </c>
      <c r="G19" t="inlineStr">
        <is>
          <t>Low</t>
        </is>
      </c>
      <c r="H19">
        <v>111.5</v>
      </c>
      <c r="I19">
        <v>84</v>
      </c>
      <c r="J19">
        <v>681.2</v>
      </c>
      <c r="K19">
        <v>85</v>
      </c>
      <c r="L19">
        <v>1576</v>
      </c>
      <c r="M19">
        <v>59.8176056338028</v>
      </c>
      <c r="N19">
        <v>0.86</v>
      </c>
      <c r="O19">
        <v>51.4431408450704</v>
      </c>
      <c r="P19">
        <v>58.6578347836407</v>
      </c>
    </row>
    <row r="20">
      <c r="A20" t="inlineStr">
        <is>
          <t>Burdekin</t>
        </is>
      </c>
      <c r="B20" t="inlineStr">
        <is>
          <t>Haughton</t>
        </is>
      </c>
      <c r="C20" t="inlineStr">
        <is>
          <t>Barratta Creek</t>
        </is>
      </c>
      <c r="D20" t="inlineStr">
        <is>
          <t>Barratta</t>
        </is>
      </c>
      <c r="E20">
        <v>2013</v>
      </c>
      <c r="F20" t="inlineStr">
        <is>
          <t>TSS</t>
        </is>
      </c>
      <c r="G20" t="inlineStr">
        <is>
          <t>Low</t>
        </is>
      </c>
      <c r="H20">
        <v>14.5</v>
      </c>
      <c r="I20">
        <v>11.3</v>
      </c>
      <c r="J20">
        <v>19.4</v>
      </c>
      <c r="K20">
        <v>10</v>
      </c>
      <c r="L20">
        <v>43.25</v>
      </c>
      <c r="M20">
        <v>52.6578947368421</v>
      </c>
      <c r="N20">
        <v>0.86</v>
      </c>
      <c r="O20">
        <v>45.2857894736842</v>
      </c>
      <c r="P20">
        <v>52.73048499457</v>
      </c>
    </row>
    <row r="21">
      <c r="A21" t="inlineStr">
        <is>
          <t>Burdekin</t>
        </is>
      </c>
      <c r="B21" t="inlineStr">
        <is>
          <t>Haughton</t>
        </is>
      </c>
      <c r="C21" t="inlineStr">
        <is>
          <t>Barratta Creek</t>
        </is>
      </c>
      <c r="D21" t="inlineStr">
        <is>
          <t>Barratta</t>
        </is>
      </c>
      <c r="E21">
        <v>2013</v>
      </c>
      <c r="F21" t="inlineStr">
        <is>
          <t>Total N</t>
        </is>
      </c>
      <c r="G21" t="inlineStr">
        <is>
          <t>Low</t>
        </is>
      </c>
      <c r="H21">
        <v>776.25</v>
      </c>
      <c r="I21">
        <v>672</v>
      </c>
      <c r="J21">
        <v>1440</v>
      </c>
      <c r="K21">
        <v>590</v>
      </c>
      <c r="L21">
        <v>2885</v>
      </c>
      <c r="M21">
        <v>55.9576797385621</v>
      </c>
      <c r="N21">
        <v>0.86</v>
      </c>
      <c r="O21">
        <v>48.1236045751634</v>
      </c>
      <c r="P21">
        <v>54.593806322582</v>
      </c>
    </row>
    <row r="22">
      <c r="A22" t="inlineStr">
        <is>
          <t>Burdekin</t>
        </is>
      </c>
      <c r="B22" t="inlineStr">
        <is>
          <t>Haughton</t>
        </is>
      </c>
      <c r="C22" t="inlineStr">
        <is>
          <t>Barratta Creek</t>
        </is>
      </c>
      <c r="D22" t="inlineStr">
        <is>
          <t>Barratta</t>
        </is>
      </c>
      <c r="E22">
        <v>2014</v>
      </c>
      <c r="F22" t="inlineStr">
        <is>
          <t>Amm N</t>
        </is>
      </c>
      <c r="G22" t="inlineStr">
        <is>
          <t>Low</t>
        </is>
      </c>
      <c r="H22">
        <v>31.625</v>
      </c>
      <c r="I22">
        <v>24.4</v>
      </c>
      <c r="J22">
        <v>47</v>
      </c>
      <c r="K22">
        <v>18</v>
      </c>
      <c r="L22">
        <v>87.25</v>
      </c>
      <c r="M22">
        <v>48.9178700361011</v>
      </c>
      <c r="N22">
        <v>0.9</v>
      </c>
      <c r="O22">
        <v>44.026083032491</v>
      </c>
      <c r="P22">
        <v>49.3308394794824</v>
      </c>
    </row>
    <row r="23">
      <c r="A23" t="inlineStr">
        <is>
          <t>Burdekin</t>
        </is>
      </c>
      <c r="B23" t="inlineStr">
        <is>
          <t>Haughton</t>
        </is>
      </c>
      <c r="C23" t="inlineStr">
        <is>
          <t>Barratta Creek</t>
        </is>
      </c>
      <c r="D23" t="inlineStr">
        <is>
          <t>Barratta</t>
        </is>
      </c>
      <c r="E23">
        <v>2014</v>
      </c>
      <c r="F23" t="inlineStr">
        <is>
          <t>FRP</t>
        </is>
      </c>
      <c r="G23" t="inlineStr">
        <is>
          <t>Low</t>
        </is>
      </c>
      <c r="H23">
        <v>57.625</v>
      </c>
      <c r="I23">
        <v>38.6</v>
      </c>
      <c r="J23">
        <v>69.95</v>
      </c>
      <c r="K23">
        <v>25</v>
      </c>
      <c r="L23">
        <v>86</v>
      </c>
      <c r="M23">
        <v>28.3284836065574</v>
      </c>
      <c r="N23">
        <v>0.9</v>
      </c>
      <c r="O23">
        <v>25.4956352459016</v>
      </c>
      <c r="P23">
        <v>30.2835944295751</v>
      </c>
    </row>
    <row r="24">
      <c r="A24" t="inlineStr">
        <is>
          <t>Burdekin</t>
        </is>
      </c>
      <c r="B24" t="inlineStr">
        <is>
          <t>Haughton</t>
        </is>
      </c>
      <c r="C24" t="inlineStr">
        <is>
          <t>Barratta Creek</t>
        </is>
      </c>
      <c r="D24" t="inlineStr">
        <is>
          <t>Barratta</t>
        </is>
      </c>
      <c r="E24">
        <v>2014</v>
      </c>
      <c r="F24" t="inlineStr">
        <is>
          <t>Oxid N</t>
        </is>
      </c>
      <c r="G24" t="inlineStr">
        <is>
          <t>Low</t>
        </is>
      </c>
      <c r="H24">
        <v>161.875</v>
      </c>
      <c r="I24">
        <v>99.9</v>
      </c>
      <c r="J24">
        <v>683.6</v>
      </c>
      <c r="K24">
        <v>85</v>
      </c>
      <c r="L24">
        <v>1576</v>
      </c>
      <c r="M24">
        <v>57.7600352112676</v>
      </c>
      <c r="N24">
        <v>0.9</v>
      </c>
      <c r="O24">
        <v>51.9840316901408</v>
      </c>
      <c r="P24">
        <v>57.9316033808177</v>
      </c>
    </row>
    <row r="25">
      <c r="A25" t="inlineStr">
        <is>
          <t>Burdekin</t>
        </is>
      </c>
      <c r="B25" t="inlineStr">
        <is>
          <t>Haughton</t>
        </is>
      </c>
      <c r="C25" t="inlineStr">
        <is>
          <t>Barratta Creek</t>
        </is>
      </c>
      <c r="D25" t="inlineStr">
        <is>
          <t>Barratta</t>
        </is>
      </c>
      <c r="E25">
        <v>2014</v>
      </c>
      <c r="F25" t="inlineStr">
        <is>
          <t>TSS</t>
        </is>
      </c>
      <c r="G25" t="inlineStr">
        <is>
          <t>Low</t>
        </is>
      </c>
      <c r="H25">
        <v>13.5</v>
      </c>
      <c r="I25">
        <v>10.9</v>
      </c>
      <c r="J25">
        <v>17.4</v>
      </c>
      <c r="K25">
        <v>10</v>
      </c>
      <c r="L25">
        <v>43.25</v>
      </c>
      <c r="M25">
        <v>54.4894736842105</v>
      </c>
      <c r="N25">
        <v>0.9</v>
      </c>
      <c r="O25">
        <v>49.0405263157895</v>
      </c>
      <c r="P25">
        <v>54.358165973565</v>
      </c>
    </row>
    <row r="26">
      <c r="A26" t="inlineStr">
        <is>
          <t>Burdekin</t>
        </is>
      </c>
      <c r="B26" t="inlineStr">
        <is>
          <t>Haughton</t>
        </is>
      </c>
      <c r="C26" t="inlineStr">
        <is>
          <t>Barratta Creek</t>
        </is>
      </c>
      <c r="D26" t="inlineStr">
        <is>
          <t>Barratta</t>
        </is>
      </c>
      <c r="E26">
        <v>2014</v>
      </c>
      <c r="F26" t="inlineStr">
        <is>
          <t>Total N</t>
        </is>
      </c>
      <c r="G26" t="inlineStr">
        <is>
          <t>Low</t>
        </is>
      </c>
      <c r="H26">
        <v>873.75</v>
      </c>
      <c r="I26">
        <v>636</v>
      </c>
      <c r="J26">
        <v>1440</v>
      </c>
      <c r="K26">
        <v>590</v>
      </c>
      <c r="L26">
        <v>2885</v>
      </c>
      <c r="M26">
        <v>53.3704248366013</v>
      </c>
      <c r="N26">
        <v>0.9</v>
      </c>
      <c r="O26">
        <v>48.0333823529412</v>
      </c>
      <c r="P26">
        <v>53.5468086833622</v>
      </c>
    </row>
    <row r="27">
      <c r="A27" t="inlineStr">
        <is>
          <t>Burdekin</t>
        </is>
      </c>
      <c r="B27" t="inlineStr">
        <is>
          <t>Haughton</t>
        </is>
      </c>
      <c r="C27" t="inlineStr">
        <is>
          <t>Barratta Creek</t>
        </is>
      </c>
      <c r="D27" t="inlineStr">
        <is>
          <t>Barratta</t>
        </is>
      </c>
      <c r="E27">
        <v>2014</v>
      </c>
      <c r="F27" t="inlineStr">
        <is>
          <t>Amm N</t>
        </is>
      </c>
      <c r="G27" t="inlineStr">
        <is>
          <t>High</t>
        </is>
      </c>
      <c r="H27">
        <v>19</v>
      </c>
      <c r="I27">
        <v>15.6</v>
      </c>
      <c r="J27">
        <v>19</v>
      </c>
      <c r="K27">
        <v>10</v>
      </c>
      <c r="L27">
        <v>79.8</v>
      </c>
      <c r="M27">
        <v>53.047564469914</v>
      </c>
      <c r="N27">
        <v>0.1</v>
      </c>
      <c r="O27">
        <v>5.3047564469914</v>
      </c>
      <c r="P27">
        <v>49.3308394794824</v>
      </c>
    </row>
    <row r="28">
      <c r="A28" t="inlineStr">
        <is>
          <t>Burdekin</t>
        </is>
      </c>
      <c r="B28" t="inlineStr">
        <is>
          <t>Haughton</t>
        </is>
      </c>
      <c r="C28" t="inlineStr">
        <is>
          <t>Barratta Creek</t>
        </is>
      </c>
      <c r="D28" t="inlineStr">
        <is>
          <t>Barratta</t>
        </is>
      </c>
      <c r="E28">
        <v>2014</v>
      </c>
      <c r="F28" t="inlineStr">
        <is>
          <t>FRP</t>
        </is>
      </c>
      <c r="G28" t="inlineStr">
        <is>
          <t>High</t>
        </is>
      </c>
      <c r="H28">
        <v>54.6666666666667</v>
      </c>
      <c r="I28">
        <v>51.7333333333333</v>
      </c>
      <c r="J28">
        <v>73.5066666666667</v>
      </c>
      <c r="K28">
        <v>40</v>
      </c>
      <c r="L28">
        <v>108.6</v>
      </c>
      <c r="M28">
        <v>47.8795918367347</v>
      </c>
      <c r="N28">
        <v>0.1</v>
      </c>
      <c r="O28">
        <v>4.78795918367347</v>
      </c>
      <c r="P28">
        <v>30.2835944295751</v>
      </c>
    </row>
    <row r="29">
      <c r="A29" t="inlineStr">
        <is>
          <t>Burdekin</t>
        </is>
      </c>
      <c r="B29" t="inlineStr">
        <is>
          <t>Haughton</t>
        </is>
      </c>
      <c r="C29" t="inlineStr">
        <is>
          <t>Barratta Creek</t>
        </is>
      </c>
      <c r="D29" t="inlineStr">
        <is>
          <t>Barratta</t>
        </is>
      </c>
      <c r="E29">
        <v>2014</v>
      </c>
      <c r="F29" t="inlineStr">
        <is>
          <t>Oxid N</t>
        </is>
      </c>
      <c r="G29" t="inlineStr">
        <is>
          <t>High</t>
        </is>
      </c>
      <c r="H29">
        <v>96.625</v>
      </c>
      <c r="I29">
        <v>69.725</v>
      </c>
      <c r="J29">
        <v>334.5</v>
      </c>
      <c r="K29">
        <v>45</v>
      </c>
      <c r="L29">
        <v>2252.4</v>
      </c>
      <c r="M29">
        <v>59.4757169067681</v>
      </c>
      <c r="N29">
        <v>0.1</v>
      </c>
      <c r="O29">
        <v>5.94757169067681</v>
      </c>
      <c r="P29">
        <v>57.9316033808177</v>
      </c>
    </row>
    <row r="30">
      <c r="A30" t="inlineStr">
        <is>
          <t>Burdekin</t>
        </is>
      </c>
      <c r="B30" t="inlineStr">
        <is>
          <t>Haughton</t>
        </is>
      </c>
      <c r="C30" t="inlineStr">
        <is>
          <t>Barratta Creek</t>
        </is>
      </c>
      <c r="D30" t="inlineStr">
        <is>
          <t>Barratta</t>
        </is>
      </c>
      <c r="E30">
        <v>2014</v>
      </c>
      <c r="F30" t="inlineStr">
        <is>
          <t>TSS</t>
        </is>
      </c>
      <c r="G30" t="inlineStr">
        <is>
          <t>High</t>
        </is>
      </c>
      <c r="H30">
        <v>65.2</v>
      </c>
      <c r="I30">
        <v>50.05</v>
      </c>
      <c r="J30">
        <v>65.2</v>
      </c>
      <c r="K30">
        <v>40</v>
      </c>
      <c r="L30">
        <v>238.7</v>
      </c>
      <c r="M30">
        <v>53.1763965777554</v>
      </c>
      <c r="N30">
        <v>0.1</v>
      </c>
      <c r="O30">
        <v>5.31763965777554</v>
      </c>
      <c r="P30">
        <v>54.358165973565</v>
      </c>
    </row>
    <row r="31">
      <c r="A31" t="inlineStr">
        <is>
          <t>Burdekin</t>
        </is>
      </c>
      <c r="B31" t="inlineStr">
        <is>
          <t>Haughton</t>
        </is>
      </c>
      <c r="C31" t="inlineStr">
        <is>
          <t>Barratta Creek</t>
        </is>
      </c>
      <c r="D31" t="inlineStr">
        <is>
          <t>Barratta</t>
        </is>
      </c>
      <c r="E31">
        <v>2014</v>
      </c>
      <c r="F31" t="inlineStr">
        <is>
          <t>Total N</t>
        </is>
      </c>
      <c r="G31" t="inlineStr">
        <is>
          <t>High</t>
        </is>
      </c>
      <c r="H31">
        <v>1093.75</v>
      </c>
      <c r="I31">
        <v>986.75</v>
      </c>
      <c r="J31">
        <v>1338.92857142857</v>
      </c>
      <c r="K31">
        <v>760</v>
      </c>
      <c r="L31">
        <v>4285.2</v>
      </c>
      <c r="M31">
        <v>55.1342633042097</v>
      </c>
      <c r="N31">
        <v>0.1</v>
      </c>
      <c r="O31">
        <v>5.51342633042097</v>
      </c>
      <c r="P31">
        <v>53.5468086833622</v>
      </c>
    </row>
    <row r="32">
      <c r="A32" t="inlineStr">
        <is>
          <t>Burdekin</t>
        </is>
      </c>
      <c r="B32" t="inlineStr">
        <is>
          <t>Haughton</t>
        </is>
      </c>
      <c r="C32" t="inlineStr">
        <is>
          <t>Barratta Creek</t>
        </is>
      </c>
      <c r="D32" t="inlineStr">
        <is>
          <t>Barratta</t>
        </is>
      </c>
      <c r="E32">
        <v>2015</v>
      </c>
      <c r="F32" t="inlineStr">
        <is>
          <t>Amm N</t>
        </is>
      </c>
      <c r="G32" t="inlineStr">
        <is>
          <t>Low</t>
        </is>
      </c>
      <c r="H32">
        <v>31.5</v>
      </c>
      <c r="I32">
        <v>29.2</v>
      </c>
      <c r="J32">
        <v>51.4</v>
      </c>
      <c r="K32">
        <v>18</v>
      </c>
      <c r="L32">
        <v>87.25</v>
      </c>
      <c r="M32">
        <v>49.027797833935</v>
      </c>
      <c r="N32">
        <v>0.94</v>
      </c>
      <c r="O32">
        <v>46.0861299638989</v>
      </c>
      <c r="P32">
        <v>48.92871162579</v>
      </c>
    </row>
    <row r="33">
      <c r="A33" t="inlineStr">
        <is>
          <t>Burdekin</t>
        </is>
      </c>
      <c r="B33" t="inlineStr">
        <is>
          <t>Haughton</t>
        </is>
      </c>
      <c r="C33" t="inlineStr">
        <is>
          <t>Barratta Creek</t>
        </is>
      </c>
      <c r="D33" t="inlineStr">
        <is>
          <t>Barratta</t>
        </is>
      </c>
      <c r="E33">
        <v>2015</v>
      </c>
      <c r="F33" t="inlineStr">
        <is>
          <t>FRP</t>
        </is>
      </c>
      <c r="G33" t="inlineStr">
        <is>
          <t>Low</t>
        </is>
      </c>
      <c r="H33">
        <v>59.5</v>
      </c>
      <c r="I33">
        <v>39.4</v>
      </c>
      <c r="J33">
        <v>60.25</v>
      </c>
      <c r="K33">
        <v>25</v>
      </c>
      <c r="L33">
        <v>86</v>
      </c>
      <c r="M33">
        <v>26.4565573770492</v>
      </c>
      <c r="N33">
        <v>0.94</v>
      </c>
      <c r="O33">
        <v>24.8691639344262</v>
      </c>
      <c r="P33">
        <v>27.6070006691201</v>
      </c>
    </row>
    <row r="34">
      <c r="A34" t="inlineStr">
        <is>
          <t>Burdekin</t>
        </is>
      </c>
      <c r="B34" t="inlineStr">
        <is>
          <t>Haughton</t>
        </is>
      </c>
      <c r="C34" t="inlineStr">
        <is>
          <t>Barratta Creek</t>
        </is>
      </c>
      <c r="D34" t="inlineStr">
        <is>
          <t>Barratta</t>
        </is>
      </c>
      <c r="E34">
        <v>2015</v>
      </c>
      <c r="F34" t="inlineStr">
        <is>
          <t>Oxid N</t>
        </is>
      </c>
      <c r="G34" t="inlineStr">
        <is>
          <t>Low</t>
        </is>
      </c>
      <c r="H34">
        <v>102</v>
      </c>
      <c r="I34">
        <v>93.5</v>
      </c>
      <c r="J34">
        <v>550</v>
      </c>
      <c r="K34">
        <v>85</v>
      </c>
      <c r="L34">
        <v>1576</v>
      </c>
      <c r="M34">
        <v>60.2056338028169</v>
      </c>
      <c r="N34">
        <v>0.94</v>
      </c>
      <c r="O34">
        <v>56.5932957746479</v>
      </c>
      <c r="P34">
        <v>59.6853074626066</v>
      </c>
    </row>
    <row r="35">
      <c r="A35" t="inlineStr">
        <is>
          <t>Burdekin</t>
        </is>
      </c>
      <c r="B35" t="inlineStr">
        <is>
          <t>Haughton</t>
        </is>
      </c>
      <c r="C35" t="inlineStr">
        <is>
          <t>Barratta Creek</t>
        </is>
      </c>
      <c r="D35" t="inlineStr">
        <is>
          <t>Barratta</t>
        </is>
      </c>
      <c r="E35">
        <v>2015</v>
      </c>
      <c r="F35" t="inlineStr">
        <is>
          <t>TSS</t>
        </is>
      </c>
      <c r="G35" t="inlineStr">
        <is>
          <t>Low</t>
        </is>
      </c>
      <c r="H35">
        <v>15</v>
      </c>
      <c r="I35">
        <v>9.9</v>
      </c>
      <c r="J35">
        <v>19</v>
      </c>
      <c r="K35">
        <v>10</v>
      </c>
      <c r="L35">
        <v>43.25</v>
      </c>
      <c r="M35">
        <v>51.7421052631579</v>
      </c>
      <c r="N35">
        <v>0.94</v>
      </c>
      <c r="O35">
        <v>48.6375789473684</v>
      </c>
      <c r="P35">
        <v>51.8226458824464</v>
      </c>
    </row>
    <row r="36">
      <c r="A36" t="inlineStr">
        <is>
          <t>Burdekin</t>
        </is>
      </c>
      <c r="B36" t="inlineStr">
        <is>
          <t>Haughton</t>
        </is>
      </c>
      <c r="C36" t="inlineStr">
        <is>
          <t>Barratta Creek</t>
        </is>
      </c>
      <c r="D36" t="inlineStr">
        <is>
          <t>Barratta</t>
        </is>
      </c>
      <c r="E36">
        <v>2015</v>
      </c>
      <c r="F36" t="inlineStr">
        <is>
          <t>Total N</t>
        </is>
      </c>
      <c r="G36" t="inlineStr">
        <is>
          <t>Low</t>
        </is>
      </c>
      <c r="H36">
        <v>915</v>
      </c>
      <c r="I36">
        <v>708</v>
      </c>
      <c r="J36">
        <v>1596</v>
      </c>
      <c r="K36">
        <v>590</v>
      </c>
      <c r="L36">
        <v>2885</v>
      </c>
      <c r="M36">
        <v>52.275816993464</v>
      </c>
      <c r="N36">
        <v>0.94</v>
      </c>
      <c r="O36">
        <v>49.1392679738562</v>
      </c>
      <c r="P36">
        <v>51.9122115798927</v>
      </c>
    </row>
    <row r="37">
      <c r="A37" t="inlineStr">
        <is>
          <t>Burdekin</t>
        </is>
      </c>
      <c r="B37" t="inlineStr">
        <is>
          <t>Haughton</t>
        </is>
      </c>
      <c r="C37" t="inlineStr">
        <is>
          <t>Barratta Creek</t>
        </is>
      </c>
      <c r="D37" t="inlineStr">
        <is>
          <t>Barratta</t>
        </is>
      </c>
      <c r="E37">
        <v>2015</v>
      </c>
      <c r="F37" t="inlineStr">
        <is>
          <t>Amm N</t>
        </is>
      </c>
      <c r="G37" t="inlineStr">
        <is>
          <t>High</t>
        </is>
      </c>
      <c r="H37">
        <v>25.5</v>
      </c>
      <c r="I37">
        <v>19</v>
      </c>
      <c r="J37">
        <v>25.5</v>
      </c>
      <c r="K37">
        <v>10</v>
      </c>
      <c r="L37">
        <v>79.8</v>
      </c>
      <c r="M37">
        <v>47.3763610315186</v>
      </c>
      <c r="N37">
        <v>0.06</v>
      </c>
      <c r="O37">
        <v>2.84258166189112</v>
      </c>
      <c r="P37">
        <v>48.92871162579</v>
      </c>
    </row>
    <row r="38">
      <c r="A38" t="inlineStr">
        <is>
          <t>Burdekin</t>
        </is>
      </c>
      <c r="B38" t="inlineStr">
        <is>
          <t>Haughton</t>
        </is>
      </c>
      <c r="C38" t="inlineStr">
        <is>
          <t>Barratta Creek</t>
        </is>
      </c>
      <c r="D38" t="inlineStr">
        <is>
          <t>Barratta</t>
        </is>
      </c>
      <c r="E38">
        <v>2015</v>
      </c>
      <c r="F38" t="inlineStr">
        <is>
          <t>FRP</t>
        </is>
      </c>
      <c r="G38" t="inlineStr">
        <is>
          <t>High</t>
        </is>
      </c>
      <c r="H38">
        <v>57.2</v>
      </c>
      <c r="I38">
        <v>54.6666666666667</v>
      </c>
      <c r="J38">
        <v>57.2</v>
      </c>
      <c r="K38">
        <v>40</v>
      </c>
      <c r="L38">
        <v>108.6</v>
      </c>
      <c r="M38">
        <v>45.630612244898</v>
      </c>
      <c r="N38">
        <v>0.06</v>
      </c>
      <c r="O38">
        <v>2.73783673469388</v>
      </c>
      <c r="P38">
        <v>27.6070006691201</v>
      </c>
    </row>
    <row r="39">
      <c r="A39" t="inlineStr">
        <is>
          <t>Burdekin</t>
        </is>
      </c>
      <c r="B39" t="inlineStr">
        <is>
          <t>Haughton</t>
        </is>
      </c>
      <c r="C39" t="inlineStr">
        <is>
          <t>Barratta Creek</t>
        </is>
      </c>
      <c r="D39" t="inlineStr">
        <is>
          <t>Barratta</t>
        </is>
      </c>
      <c r="E39">
        <v>2015</v>
      </c>
      <c r="F39" t="inlineStr">
        <is>
          <t>Oxid N</t>
        </is>
      </c>
      <c r="G39" t="inlineStr">
        <is>
          <t>High</t>
        </is>
      </c>
      <c r="H39">
        <v>384.5</v>
      </c>
      <c r="I39">
        <v>96.625</v>
      </c>
      <c r="J39">
        <v>384.5</v>
      </c>
      <c r="K39">
        <v>45</v>
      </c>
      <c r="L39">
        <v>2252.4</v>
      </c>
      <c r="M39">
        <v>51.5335281326447</v>
      </c>
      <c r="N39">
        <v>0.06</v>
      </c>
      <c r="O39">
        <v>3.09201168795868</v>
      </c>
      <c r="P39">
        <v>59.6853074626066</v>
      </c>
    </row>
    <row r="40">
      <c r="A40" t="inlineStr">
        <is>
          <t>Burdekin</t>
        </is>
      </c>
      <c r="B40" t="inlineStr">
        <is>
          <t>Haughton</t>
        </is>
      </c>
      <c r="C40" t="inlineStr">
        <is>
          <t>Barratta Creek</t>
        </is>
      </c>
      <c r="D40" t="inlineStr">
        <is>
          <t>Barratta</t>
        </is>
      </c>
      <c r="E40">
        <v>2015</v>
      </c>
      <c r="F40" t="inlineStr">
        <is>
          <t>TSS</t>
        </is>
      </c>
      <c r="G40" t="inlineStr">
        <is>
          <t>High</t>
        </is>
      </c>
      <c r="H40">
        <v>65.5</v>
      </c>
      <c r="I40">
        <v>65.2</v>
      </c>
      <c r="J40">
        <v>87</v>
      </c>
      <c r="K40">
        <v>40</v>
      </c>
      <c r="L40">
        <v>238.7</v>
      </c>
      <c r="M40">
        <v>53.0844489179668</v>
      </c>
      <c r="N40">
        <v>0.06</v>
      </c>
      <c r="O40">
        <v>3.18506693507801</v>
      </c>
      <c r="P40">
        <v>51.8226458824464</v>
      </c>
    </row>
    <row r="41">
      <c r="A41" t="inlineStr">
        <is>
          <t>Burdekin</t>
        </is>
      </c>
      <c r="B41" t="inlineStr">
        <is>
          <t>Haughton</t>
        </is>
      </c>
      <c r="C41" t="inlineStr">
        <is>
          <t>Barratta Creek</t>
        </is>
      </c>
      <c r="D41" t="inlineStr">
        <is>
          <t>Barratta</t>
        </is>
      </c>
      <c r="E41">
        <v>2015</v>
      </c>
      <c r="F41" t="inlineStr">
        <is>
          <t>Total N</t>
        </is>
      </c>
      <c r="G41" t="inlineStr">
        <is>
          <t>High</t>
        </is>
      </c>
      <c r="H41">
        <v>1610</v>
      </c>
      <c r="I41">
        <v>1093.75</v>
      </c>
      <c r="J41">
        <v>1610</v>
      </c>
      <c r="K41">
        <v>760</v>
      </c>
      <c r="L41">
        <v>4285.2</v>
      </c>
      <c r="M41">
        <v>46.2157267672756</v>
      </c>
      <c r="N41">
        <v>0.06</v>
      </c>
      <c r="O41">
        <v>2.77294360603654</v>
      </c>
      <c r="P41">
        <v>51.9122115798927</v>
      </c>
    </row>
    <row r="42">
      <c r="A42" t="inlineStr">
        <is>
          <t>Burdekin</t>
        </is>
      </c>
      <c r="B42" t="inlineStr">
        <is>
          <t>Haughton</t>
        </is>
      </c>
      <c r="C42" t="inlineStr">
        <is>
          <t>Barratta Creek</t>
        </is>
      </c>
      <c r="D42" t="inlineStr">
        <is>
          <t>Barratta</t>
        </is>
      </c>
      <c r="E42">
        <v>2016</v>
      </c>
      <c r="F42" t="inlineStr">
        <is>
          <t>Amm N</t>
        </is>
      </c>
      <c r="G42" t="inlineStr">
        <is>
          <t>Low</t>
        </is>
      </c>
      <c r="H42">
        <v>31</v>
      </c>
      <c r="I42">
        <v>24</v>
      </c>
      <c r="J42">
        <v>32.3</v>
      </c>
      <c r="K42">
        <v>18</v>
      </c>
      <c r="L42">
        <v>87.25</v>
      </c>
      <c r="M42">
        <v>49.4675090252708</v>
      </c>
      <c r="N42">
        <v>0.96</v>
      </c>
      <c r="O42">
        <v>47.4888086642599</v>
      </c>
      <c r="P42">
        <v>49.6107112430565</v>
      </c>
    </row>
    <row r="43">
      <c r="A43" t="inlineStr">
        <is>
          <t>Burdekin</t>
        </is>
      </c>
      <c r="B43" t="inlineStr">
        <is>
          <t>Haughton</t>
        </is>
      </c>
      <c r="C43" t="inlineStr">
        <is>
          <t>Barratta Creek</t>
        </is>
      </c>
      <c r="D43" t="inlineStr">
        <is>
          <t>Barratta</t>
        </is>
      </c>
      <c r="E43">
        <v>2016</v>
      </c>
      <c r="F43" t="inlineStr">
        <is>
          <t>FRP</t>
        </is>
      </c>
      <c r="G43" t="inlineStr">
        <is>
          <t>Low</t>
        </is>
      </c>
      <c r="H43">
        <v>48</v>
      </c>
      <c r="I43">
        <v>37</v>
      </c>
      <c r="J43">
        <v>60.25</v>
      </c>
      <c r="K43">
        <v>25</v>
      </c>
      <c r="L43">
        <v>86</v>
      </c>
      <c r="M43">
        <v>37.9377049180328</v>
      </c>
      <c r="N43">
        <v>0.96</v>
      </c>
      <c r="O43">
        <v>36.4201967213115</v>
      </c>
      <c r="P43">
        <v>38.2761967213115</v>
      </c>
    </row>
    <row r="44">
      <c r="A44" t="inlineStr">
        <is>
          <t>Burdekin</t>
        </is>
      </c>
      <c r="B44" t="inlineStr">
        <is>
          <t>Haughton</t>
        </is>
      </c>
      <c r="C44" t="inlineStr">
        <is>
          <t>Barratta Creek</t>
        </is>
      </c>
      <c r="D44" t="inlineStr">
        <is>
          <t>Barratta</t>
        </is>
      </c>
      <c r="E44">
        <v>2016</v>
      </c>
      <c r="F44" t="inlineStr">
        <is>
          <t>Oxid N</t>
        </is>
      </c>
      <c r="G44" t="inlineStr">
        <is>
          <t>Low</t>
        </is>
      </c>
      <c r="H44">
        <v>102</v>
      </c>
      <c r="I44">
        <v>76</v>
      </c>
      <c r="J44">
        <v>202.75</v>
      </c>
      <c r="K44">
        <v>85</v>
      </c>
      <c r="L44">
        <v>1576</v>
      </c>
      <c r="M44">
        <v>60.2056338028169</v>
      </c>
      <c r="N44">
        <v>0.96</v>
      </c>
      <c r="O44">
        <v>57.7974084507042</v>
      </c>
      <c r="P44">
        <v>59.85874957601</v>
      </c>
    </row>
    <row r="45">
      <c r="A45" t="inlineStr">
        <is>
          <t>Burdekin</t>
        </is>
      </c>
      <c r="B45" t="inlineStr">
        <is>
          <t>Haughton</t>
        </is>
      </c>
      <c r="C45" t="inlineStr">
        <is>
          <t>Barratta Creek</t>
        </is>
      </c>
      <c r="D45" t="inlineStr">
        <is>
          <t>Barratta</t>
        </is>
      </c>
      <c r="E45">
        <v>2016</v>
      </c>
      <c r="F45" t="inlineStr">
        <is>
          <t>TSS</t>
        </is>
      </c>
      <c r="G45" t="inlineStr">
        <is>
          <t>Low</t>
        </is>
      </c>
      <c r="H45">
        <v>15</v>
      </c>
      <c r="I45">
        <v>11.5</v>
      </c>
      <c r="J45">
        <v>21</v>
      </c>
      <c r="K45">
        <v>10</v>
      </c>
      <c r="L45">
        <v>43.25</v>
      </c>
      <c r="M45">
        <v>51.7421052631579</v>
      </c>
      <c r="N45">
        <v>0.96</v>
      </c>
      <c r="O45">
        <v>49.6724210526316</v>
      </c>
      <c r="P45">
        <v>51.7957990093502</v>
      </c>
    </row>
    <row r="46">
      <c r="A46" t="inlineStr">
        <is>
          <t>Burdekin</t>
        </is>
      </c>
      <c r="B46" t="inlineStr">
        <is>
          <t>Haughton</t>
        </is>
      </c>
      <c r="C46" t="inlineStr">
        <is>
          <t>Barratta Creek</t>
        </is>
      </c>
      <c r="D46" t="inlineStr">
        <is>
          <t>Barratta</t>
        </is>
      </c>
      <c r="E46">
        <v>2016</v>
      </c>
      <c r="F46" t="inlineStr">
        <is>
          <t>Total N</t>
        </is>
      </c>
      <c r="G46" t="inlineStr">
        <is>
          <t>Low</t>
        </is>
      </c>
      <c r="H46">
        <v>720</v>
      </c>
      <c r="I46">
        <v>600</v>
      </c>
      <c r="J46">
        <v>915</v>
      </c>
      <c r="K46">
        <v>590</v>
      </c>
      <c r="L46">
        <v>2885</v>
      </c>
      <c r="M46">
        <v>57.4503267973856</v>
      </c>
      <c r="N46">
        <v>0.96</v>
      </c>
      <c r="O46">
        <v>55.1523137254902</v>
      </c>
      <c r="P46">
        <v>57.0009427961812</v>
      </c>
    </row>
    <row r="47">
      <c r="A47" t="inlineStr">
        <is>
          <t>Burdekin</t>
        </is>
      </c>
      <c r="B47" t="inlineStr">
        <is>
          <t>Haughton</t>
        </is>
      </c>
      <c r="C47" t="inlineStr">
        <is>
          <t>Barratta Creek</t>
        </is>
      </c>
      <c r="D47" t="inlineStr">
        <is>
          <t>Barratta</t>
        </is>
      </c>
      <c r="E47">
        <v>2016</v>
      </c>
      <c r="F47" t="inlineStr">
        <is>
          <t>Amm N</t>
        </is>
      </c>
      <c r="G47" t="inlineStr">
        <is>
          <t>High</t>
        </is>
      </c>
      <c r="H47">
        <v>19</v>
      </c>
      <c r="I47">
        <v>19</v>
      </c>
      <c r="J47">
        <v>25.5</v>
      </c>
      <c r="K47">
        <v>10</v>
      </c>
      <c r="L47">
        <v>79.8</v>
      </c>
      <c r="M47">
        <v>53.047564469914</v>
      </c>
      <c r="N47">
        <v>0.04</v>
      </c>
      <c r="O47">
        <v>2.12190257879656</v>
      </c>
      <c r="P47">
        <v>49.6107112430565</v>
      </c>
    </row>
    <row r="48">
      <c r="A48" t="inlineStr">
        <is>
          <t>Burdekin</t>
        </is>
      </c>
      <c r="B48" t="inlineStr">
        <is>
          <t>Haughton</t>
        </is>
      </c>
      <c r="C48" t="inlineStr">
        <is>
          <t>Barratta Creek</t>
        </is>
      </c>
      <c r="D48" t="inlineStr">
        <is>
          <t>Barratta</t>
        </is>
      </c>
      <c r="E48">
        <v>2016</v>
      </c>
      <c r="F48" t="inlineStr">
        <is>
          <t>FRP</t>
        </is>
      </c>
      <c r="G48" t="inlineStr">
        <is>
          <t>High</t>
        </is>
      </c>
      <c r="H48">
        <v>56.3333333333333</v>
      </c>
      <c r="I48">
        <v>54.6666666666667</v>
      </c>
      <c r="J48">
        <v>67.68</v>
      </c>
      <c r="K48">
        <v>40</v>
      </c>
      <c r="L48">
        <v>108.6</v>
      </c>
      <c r="M48">
        <v>46.4</v>
      </c>
      <c r="N48">
        <v>0.04</v>
      </c>
      <c r="O48">
        <v>1.856</v>
      </c>
      <c r="P48">
        <v>38.2761967213115</v>
      </c>
    </row>
    <row r="49">
      <c r="A49" t="inlineStr">
        <is>
          <t>Burdekin</t>
        </is>
      </c>
      <c r="B49" t="inlineStr">
        <is>
          <t>Haughton</t>
        </is>
      </c>
      <c r="C49" t="inlineStr">
        <is>
          <t>Barratta Creek</t>
        </is>
      </c>
      <c r="D49" t="inlineStr">
        <is>
          <t>Barratta</t>
        </is>
      </c>
      <c r="E49">
        <v>2016</v>
      </c>
      <c r="F49" t="inlineStr">
        <is>
          <t>Oxid N</t>
        </is>
      </c>
      <c r="G49" t="inlineStr">
        <is>
          <t>High</t>
        </is>
      </c>
      <c r="H49">
        <v>384.5</v>
      </c>
      <c r="I49">
        <v>96.625</v>
      </c>
      <c r="J49">
        <v>1919.625</v>
      </c>
      <c r="K49">
        <v>45</v>
      </c>
      <c r="L49">
        <v>2252.4</v>
      </c>
      <c r="M49">
        <v>51.5335281326447</v>
      </c>
      <c r="N49">
        <v>0.04</v>
      </c>
      <c r="O49">
        <v>2.06134112530579</v>
      </c>
      <c r="P49">
        <v>59.85874957601</v>
      </c>
    </row>
    <row r="50">
      <c r="A50" t="inlineStr">
        <is>
          <t>Burdekin</t>
        </is>
      </c>
      <c r="B50" t="inlineStr">
        <is>
          <t>Haughton</t>
        </is>
      </c>
      <c r="C50" t="inlineStr">
        <is>
          <t>Barratta Creek</t>
        </is>
      </c>
      <c r="D50" t="inlineStr">
        <is>
          <t>Barratta</t>
        </is>
      </c>
      <c r="E50">
        <v>2016</v>
      </c>
      <c r="F50" t="inlineStr">
        <is>
          <t>TSS</t>
        </is>
      </c>
      <c r="G50" t="inlineStr">
        <is>
          <t>High</t>
        </is>
      </c>
      <c r="H50">
        <v>65.5</v>
      </c>
      <c r="I50">
        <v>65.2</v>
      </c>
      <c r="J50">
        <v>106.2</v>
      </c>
      <c r="K50">
        <v>40</v>
      </c>
      <c r="L50">
        <v>238.7</v>
      </c>
      <c r="M50">
        <v>53.0844489179668</v>
      </c>
      <c r="N50">
        <v>0.04</v>
      </c>
      <c r="O50">
        <v>2.12337795671867</v>
      </c>
      <c r="P50">
        <v>51.7957990093502</v>
      </c>
    </row>
    <row r="51">
      <c r="A51" t="inlineStr">
        <is>
          <t>Burdekin</t>
        </is>
      </c>
      <c r="B51" t="inlineStr">
        <is>
          <t>Haughton</t>
        </is>
      </c>
      <c r="C51" t="inlineStr">
        <is>
          <t>Barratta Creek</t>
        </is>
      </c>
      <c r="D51" t="inlineStr">
        <is>
          <t>Barratta</t>
        </is>
      </c>
      <c r="E51">
        <v>2016</v>
      </c>
      <c r="F51" t="inlineStr">
        <is>
          <t>Total N</t>
        </is>
      </c>
      <c r="G51" t="inlineStr">
        <is>
          <t>High</t>
        </is>
      </c>
      <c r="H51">
        <v>1610</v>
      </c>
      <c r="I51">
        <v>1093.75</v>
      </c>
      <c r="J51">
        <v>3456.25</v>
      </c>
      <c r="K51">
        <v>760</v>
      </c>
      <c r="L51">
        <v>4285.2</v>
      </c>
      <c r="M51">
        <v>46.2157267672756</v>
      </c>
      <c r="N51">
        <v>0.04</v>
      </c>
      <c r="O51">
        <v>1.84862907069102</v>
      </c>
      <c r="P51">
        <v>57.0009427961812</v>
      </c>
    </row>
    <row r="52">
      <c r="A52" t="inlineStr">
        <is>
          <t>Burdekin</t>
        </is>
      </c>
      <c r="B52" t="inlineStr">
        <is>
          <t>Haughton</t>
        </is>
      </c>
      <c r="C52" t="inlineStr">
        <is>
          <t>Barratta Creek</t>
        </is>
      </c>
      <c r="D52" t="inlineStr">
        <is>
          <t>Barratta</t>
        </is>
      </c>
      <c r="E52">
        <v>2017</v>
      </c>
      <c r="F52" t="inlineStr">
        <is>
          <t>Amm N</t>
        </is>
      </c>
      <c r="G52" t="inlineStr">
        <is>
          <t>Low</t>
        </is>
      </c>
      <c r="H52">
        <v>31.5</v>
      </c>
      <c r="I52">
        <v>24</v>
      </c>
      <c r="J52">
        <v>47</v>
      </c>
      <c r="K52">
        <v>18</v>
      </c>
      <c r="L52">
        <v>87.25</v>
      </c>
      <c r="M52">
        <v>49.027797833935</v>
      </c>
      <c r="N52">
        <v>0.95</v>
      </c>
      <c r="O52">
        <v>46.5764079422383</v>
      </c>
      <c r="P52">
        <v>49.1415368820663</v>
      </c>
    </row>
    <row r="53">
      <c r="A53" t="inlineStr">
        <is>
          <t>Burdekin</t>
        </is>
      </c>
      <c r="B53" t="inlineStr">
        <is>
          <t>Haughton</t>
        </is>
      </c>
      <c r="C53" t="inlineStr">
        <is>
          <t>Barratta Creek</t>
        </is>
      </c>
      <c r="D53" t="inlineStr">
        <is>
          <t>Barratta</t>
        </is>
      </c>
      <c r="E53">
        <v>2017</v>
      </c>
      <c r="F53" t="inlineStr">
        <is>
          <t>FRP</t>
        </is>
      </c>
      <c r="G53" t="inlineStr">
        <is>
          <t>Low</t>
        </is>
      </c>
      <c r="H53">
        <v>48</v>
      </c>
      <c r="I53">
        <v>32.5</v>
      </c>
      <c r="J53">
        <v>60.25</v>
      </c>
      <c r="K53">
        <v>25</v>
      </c>
      <c r="L53">
        <v>86</v>
      </c>
      <c r="M53">
        <v>37.9377049180328</v>
      </c>
      <c r="N53">
        <v>0.95</v>
      </c>
      <c r="O53">
        <v>36.0408196721311</v>
      </c>
      <c r="P53">
        <v>38.322350284376</v>
      </c>
    </row>
    <row r="54">
      <c r="A54" t="inlineStr">
        <is>
          <t>Burdekin</t>
        </is>
      </c>
      <c r="B54" t="inlineStr">
        <is>
          <t>Haughton</t>
        </is>
      </c>
      <c r="C54" t="inlineStr">
        <is>
          <t>Barratta Creek</t>
        </is>
      </c>
      <c r="D54" t="inlineStr">
        <is>
          <t>Barratta</t>
        </is>
      </c>
      <c r="E54">
        <v>2017</v>
      </c>
      <c r="F54" t="inlineStr">
        <is>
          <t>Oxid N</t>
        </is>
      </c>
      <c r="G54" t="inlineStr">
        <is>
          <t>Low</t>
        </is>
      </c>
      <c r="H54">
        <v>110</v>
      </c>
      <c r="I54">
        <v>76</v>
      </c>
      <c r="J54">
        <v>550</v>
      </c>
      <c r="K54">
        <v>85</v>
      </c>
      <c r="L54">
        <v>1576</v>
      </c>
      <c r="M54">
        <v>59.8788732394366</v>
      </c>
      <c r="N54">
        <v>0.95</v>
      </c>
      <c r="O54">
        <v>56.8849295774648</v>
      </c>
      <c r="P54">
        <v>59.461605984097</v>
      </c>
    </row>
    <row r="55">
      <c r="A55" t="inlineStr">
        <is>
          <t>Burdekin</t>
        </is>
      </c>
      <c r="B55" t="inlineStr">
        <is>
          <t>Haughton</t>
        </is>
      </c>
      <c r="C55" t="inlineStr">
        <is>
          <t>Barratta Creek</t>
        </is>
      </c>
      <c r="D55" t="inlineStr">
        <is>
          <t>Barratta</t>
        </is>
      </c>
      <c r="E55">
        <v>2017</v>
      </c>
      <c r="F55" t="inlineStr">
        <is>
          <t>TSS</t>
        </is>
      </c>
      <c r="G55" t="inlineStr">
        <is>
          <t>Low</t>
        </is>
      </c>
      <c r="H55">
        <v>14.5</v>
      </c>
      <c r="I55">
        <v>10.7</v>
      </c>
      <c r="J55">
        <v>21</v>
      </c>
      <c r="K55">
        <v>10</v>
      </c>
      <c r="L55">
        <v>43.25</v>
      </c>
      <c r="M55">
        <v>52.6578947368421</v>
      </c>
      <c r="N55">
        <v>0.95</v>
      </c>
      <c r="O55">
        <v>50.025</v>
      </c>
      <c r="P55">
        <v>52.5125673125315</v>
      </c>
    </row>
    <row r="56">
      <c r="A56" t="inlineStr">
        <is>
          <t>Burdekin</t>
        </is>
      </c>
      <c r="B56" t="inlineStr">
        <is>
          <t>Haughton</t>
        </is>
      </c>
      <c r="C56" t="inlineStr">
        <is>
          <t>Barratta Creek</t>
        </is>
      </c>
      <c r="D56" t="inlineStr">
        <is>
          <t>Barratta</t>
        </is>
      </c>
      <c r="E56">
        <v>2017</v>
      </c>
      <c r="F56" t="inlineStr">
        <is>
          <t>Total N</t>
        </is>
      </c>
      <c r="G56" t="inlineStr">
        <is>
          <t>Low</t>
        </is>
      </c>
      <c r="H56">
        <v>805</v>
      </c>
      <c r="I56">
        <v>690</v>
      </c>
      <c r="J56">
        <v>1440</v>
      </c>
      <c r="K56">
        <v>590</v>
      </c>
      <c r="L56">
        <v>2885</v>
      </c>
      <c r="M56">
        <v>55.1947712418301</v>
      </c>
      <c r="N56">
        <v>0.95</v>
      </c>
      <c r="O56">
        <v>52.4350326797386</v>
      </c>
      <c r="P56">
        <v>54.7458190181023</v>
      </c>
    </row>
    <row r="57">
      <c r="A57" t="inlineStr">
        <is>
          <t>Burdekin</t>
        </is>
      </c>
      <c r="B57" t="inlineStr">
        <is>
          <t>Haughton</t>
        </is>
      </c>
      <c r="C57" t="inlineStr">
        <is>
          <t>Barratta Creek</t>
        </is>
      </c>
      <c r="D57" t="inlineStr">
        <is>
          <t>Barratta</t>
        </is>
      </c>
      <c r="E57">
        <v>2017</v>
      </c>
      <c r="F57" t="inlineStr">
        <is>
          <t>Amm N</t>
        </is>
      </c>
      <c r="G57" t="inlineStr">
        <is>
          <t>High</t>
        </is>
      </c>
      <c r="H57">
        <v>21</v>
      </c>
      <c r="I57">
        <v>18.5</v>
      </c>
      <c r="J57">
        <v>25.5</v>
      </c>
      <c r="K57">
        <v>10</v>
      </c>
      <c r="L57">
        <v>79.8</v>
      </c>
      <c r="M57">
        <v>51.3025787965616</v>
      </c>
      <c r="N57">
        <v>0.05</v>
      </c>
      <c r="O57">
        <v>2.56512893982808</v>
      </c>
      <c r="P57">
        <v>49.1415368820663</v>
      </c>
    </row>
    <row r="58">
      <c r="A58" t="inlineStr">
        <is>
          <t>Burdekin</t>
        </is>
      </c>
      <c r="B58" t="inlineStr">
        <is>
          <t>Haughton</t>
        </is>
      </c>
      <c r="C58" t="inlineStr">
        <is>
          <t>Barratta Creek</t>
        </is>
      </c>
      <c r="D58" t="inlineStr">
        <is>
          <t>Barratta</t>
        </is>
      </c>
      <c r="E58">
        <v>2017</v>
      </c>
      <c r="F58" t="inlineStr">
        <is>
          <t>FRP</t>
        </is>
      </c>
      <c r="G58" t="inlineStr">
        <is>
          <t>High</t>
        </is>
      </c>
      <c r="H58">
        <v>57.2</v>
      </c>
      <c r="I58">
        <v>57.2</v>
      </c>
      <c r="J58">
        <v>58.25</v>
      </c>
      <c r="K58">
        <v>40</v>
      </c>
      <c r="L58">
        <v>108.6</v>
      </c>
      <c r="M58">
        <v>45.630612244898</v>
      </c>
      <c r="N58">
        <v>0.05</v>
      </c>
      <c r="O58">
        <v>2.2815306122449</v>
      </c>
      <c r="P58">
        <v>38.322350284376</v>
      </c>
    </row>
    <row r="59">
      <c r="A59" t="inlineStr">
        <is>
          <t>Burdekin</t>
        </is>
      </c>
      <c r="B59" t="inlineStr">
        <is>
          <t>Haughton</t>
        </is>
      </c>
      <c r="C59" t="inlineStr">
        <is>
          <t>Barratta Creek</t>
        </is>
      </c>
      <c r="D59" t="inlineStr">
        <is>
          <t>Barratta</t>
        </is>
      </c>
      <c r="E59">
        <v>2017</v>
      </c>
      <c r="F59" t="inlineStr">
        <is>
          <t>Oxid N</t>
        </is>
      </c>
      <c r="G59" t="inlineStr">
        <is>
          <t>High</t>
        </is>
      </c>
      <c r="H59">
        <v>384.5</v>
      </c>
      <c r="I59">
        <v>384.5</v>
      </c>
      <c r="J59">
        <v>485.5</v>
      </c>
      <c r="K59">
        <v>45</v>
      </c>
      <c r="L59">
        <v>2252.4</v>
      </c>
      <c r="M59">
        <v>51.5335281326447</v>
      </c>
      <c r="N59">
        <v>0.05</v>
      </c>
      <c r="O59">
        <v>2.57667640663224</v>
      </c>
      <c r="P59">
        <v>59.461605984097</v>
      </c>
    </row>
    <row r="60">
      <c r="A60" t="inlineStr">
        <is>
          <t>Burdekin</t>
        </is>
      </c>
      <c r="B60" t="inlineStr">
        <is>
          <t>Haughton</t>
        </is>
      </c>
      <c r="C60" t="inlineStr">
        <is>
          <t>Barratta Creek</t>
        </is>
      </c>
      <c r="D60" t="inlineStr">
        <is>
          <t>Barratta</t>
        </is>
      </c>
      <c r="E60">
        <v>2017</v>
      </c>
      <c r="F60" t="inlineStr">
        <is>
          <t>TSS</t>
        </is>
      </c>
      <c r="G60" t="inlineStr">
        <is>
          <t>High</t>
        </is>
      </c>
      <c r="H60">
        <v>76.375</v>
      </c>
      <c r="I60">
        <v>51.24</v>
      </c>
      <c r="J60">
        <v>87</v>
      </c>
      <c r="K60">
        <v>40</v>
      </c>
      <c r="L60">
        <v>238.7</v>
      </c>
      <c r="M60">
        <v>49.7513462506291</v>
      </c>
      <c r="N60">
        <v>0.05</v>
      </c>
      <c r="O60">
        <v>2.48756731253145</v>
      </c>
      <c r="P60">
        <v>52.5125673125315</v>
      </c>
    </row>
    <row r="61">
      <c r="A61" t="inlineStr">
        <is>
          <t>Burdekin</t>
        </is>
      </c>
      <c r="B61" t="inlineStr">
        <is>
          <t>Haughton</t>
        </is>
      </c>
      <c r="C61" t="inlineStr">
        <is>
          <t>Barratta Creek</t>
        </is>
      </c>
      <c r="D61" t="inlineStr">
        <is>
          <t>Barratta</t>
        </is>
      </c>
      <c r="E61">
        <v>2017</v>
      </c>
      <c r="F61" t="inlineStr">
        <is>
          <t>Total N</t>
        </is>
      </c>
      <c r="G61" t="inlineStr">
        <is>
          <t>High</t>
        </is>
      </c>
      <c r="H61">
        <v>1610</v>
      </c>
      <c r="I61">
        <v>1387.5</v>
      </c>
      <c r="J61">
        <v>1610</v>
      </c>
      <c r="K61">
        <v>760</v>
      </c>
      <c r="L61">
        <v>4285.2</v>
      </c>
      <c r="M61">
        <v>46.2157267672756</v>
      </c>
      <c r="N61">
        <v>0.05</v>
      </c>
      <c r="O61">
        <v>2.31078633836378</v>
      </c>
      <c r="P61">
        <v>54.7458190181023</v>
      </c>
    </row>
    <row r="62">
      <c r="A62" t="inlineStr">
        <is>
          <t>Burdekin</t>
        </is>
      </c>
      <c r="B62" t="inlineStr">
        <is>
          <t>Haughton</t>
        </is>
      </c>
      <c r="C62" t="inlineStr">
        <is>
          <t>Barratta Creek</t>
        </is>
      </c>
      <c r="D62" t="inlineStr">
        <is>
          <t>Barratta</t>
        </is>
      </c>
      <c r="E62">
        <v>2018</v>
      </c>
      <c r="F62" t="inlineStr">
        <is>
          <t>Amm N</t>
        </is>
      </c>
      <c r="G62" t="inlineStr">
        <is>
          <t>Low</t>
        </is>
      </c>
      <c r="H62">
        <v>32.25</v>
      </c>
      <c r="I62">
        <v>26.5</v>
      </c>
      <c r="J62">
        <v>58</v>
      </c>
      <c r="K62">
        <v>18</v>
      </c>
      <c r="L62">
        <v>87.25</v>
      </c>
      <c r="M62">
        <v>48.3682310469314</v>
      </c>
      <c r="N62">
        <v>0.95</v>
      </c>
      <c r="O62">
        <v>45.9498194945848</v>
      </c>
      <c r="P62">
        <v>48.6021977180805</v>
      </c>
    </row>
    <row r="63">
      <c r="A63" t="inlineStr">
        <is>
          <t>Burdekin</t>
        </is>
      </c>
      <c r="B63" t="inlineStr">
        <is>
          <t>Haughton</t>
        </is>
      </c>
      <c r="C63" t="inlineStr">
        <is>
          <t>Barratta Creek</t>
        </is>
      </c>
      <c r="D63" t="inlineStr">
        <is>
          <t>Barratta</t>
        </is>
      </c>
      <c r="E63">
        <v>2018</v>
      </c>
      <c r="F63" t="inlineStr">
        <is>
          <t>FRP</t>
        </is>
      </c>
      <c r="G63" t="inlineStr">
        <is>
          <t>Low</t>
        </is>
      </c>
      <c r="H63">
        <v>55</v>
      </c>
      <c r="I63">
        <v>37</v>
      </c>
      <c r="J63">
        <v>63.5</v>
      </c>
      <c r="K63">
        <v>25</v>
      </c>
      <c r="L63">
        <v>86</v>
      </c>
      <c r="M63">
        <v>30.9491803278689</v>
      </c>
      <c r="N63">
        <v>0.95</v>
      </c>
      <c r="O63">
        <v>29.4017213114754</v>
      </c>
      <c r="P63">
        <v>31.7957009033121</v>
      </c>
    </row>
    <row r="64">
      <c r="A64" t="inlineStr">
        <is>
          <t>Burdekin</t>
        </is>
      </c>
      <c r="B64" t="inlineStr">
        <is>
          <t>Haughton</t>
        </is>
      </c>
      <c r="C64" t="inlineStr">
        <is>
          <t>Barratta Creek</t>
        </is>
      </c>
      <c r="D64" t="inlineStr">
        <is>
          <t>Barratta</t>
        </is>
      </c>
      <c r="E64">
        <v>2018</v>
      </c>
      <c r="F64" t="inlineStr">
        <is>
          <t>Oxid N</t>
        </is>
      </c>
      <c r="G64" t="inlineStr">
        <is>
          <t>Low</t>
        </is>
      </c>
      <c r="H64">
        <v>121</v>
      </c>
      <c r="I64">
        <v>86</v>
      </c>
      <c r="J64">
        <v>680</v>
      </c>
      <c r="K64">
        <v>85</v>
      </c>
      <c r="L64">
        <v>1576</v>
      </c>
      <c r="M64">
        <v>59.4295774647887</v>
      </c>
      <c r="N64">
        <v>0.95</v>
      </c>
      <c r="O64">
        <v>56.4580985915493</v>
      </c>
      <c r="P64">
        <v>59.4318844368877</v>
      </c>
    </row>
    <row r="65">
      <c r="A65" t="inlineStr">
        <is>
          <t>Burdekin</t>
        </is>
      </c>
      <c r="B65" t="inlineStr">
        <is>
          <t>Haughton</t>
        </is>
      </c>
      <c r="C65" t="inlineStr">
        <is>
          <t>Barratta Creek</t>
        </is>
      </c>
      <c r="D65" t="inlineStr">
        <is>
          <t>Barratta</t>
        </is>
      </c>
      <c r="E65">
        <v>2018</v>
      </c>
      <c r="F65" t="inlineStr">
        <is>
          <t>TSS</t>
        </is>
      </c>
      <c r="G65" t="inlineStr">
        <is>
          <t>Low</t>
        </is>
      </c>
      <c r="H65">
        <v>14</v>
      </c>
      <c r="I65">
        <v>10.5</v>
      </c>
      <c r="J65">
        <v>19</v>
      </c>
      <c r="K65">
        <v>10</v>
      </c>
      <c r="L65">
        <v>43.25</v>
      </c>
      <c r="M65">
        <v>53.5736842105263</v>
      </c>
      <c r="N65">
        <v>0.95</v>
      </c>
      <c r="O65">
        <v>50.895</v>
      </c>
      <c r="P65">
        <v>53.5538198288878</v>
      </c>
    </row>
    <row r="66">
      <c r="A66" t="inlineStr">
        <is>
          <t>Burdekin</t>
        </is>
      </c>
      <c r="B66" t="inlineStr">
        <is>
          <t>Haughton</t>
        </is>
      </c>
      <c r="C66" t="inlineStr">
        <is>
          <t>Barratta Creek</t>
        </is>
      </c>
      <c r="D66" t="inlineStr">
        <is>
          <t>Barratta</t>
        </is>
      </c>
      <c r="E66">
        <v>2018</v>
      </c>
      <c r="F66" t="inlineStr">
        <is>
          <t>Total N</t>
        </is>
      </c>
      <c r="G66" t="inlineStr">
        <is>
          <t>Low</t>
        </is>
      </c>
      <c r="H66">
        <v>915</v>
      </c>
      <c r="I66">
        <v>696</v>
      </c>
      <c r="J66">
        <v>1830</v>
      </c>
      <c r="K66">
        <v>590</v>
      </c>
      <c r="L66">
        <v>2885</v>
      </c>
      <c r="M66">
        <v>52.275816993464</v>
      </c>
      <c r="N66">
        <v>0.95</v>
      </c>
      <c r="O66">
        <v>49.6620261437908</v>
      </c>
      <c r="P66">
        <v>52.4187393090013</v>
      </c>
    </row>
    <row r="67">
      <c r="A67" t="inlineStr">
        <is>
          <t>Burdekin</t>
        </is>
      </c>
      <c r="B67" t="inlineStr">
        <is>
          <t>Haughton</t>
        </is>
      </c>
      <c r="C67" t="inlineStr">
        <is>
          <t>Barratta Creek</t>
        </is>
      </c>
      <c r="D67" t="inlineStr">
        <is>
          <t>Barratta</t>
        </is>
      </c>
      <c r="E67">
        <v>2018</v>
      </c>
      <c r="F67" t="inlineStr">
        <is>
          <t>Amm N</t>
        </is>
      </c>
      <c r="G67" t="inlineStr">
        <is>
          <t>High</t>
        </is>
      </c>
      <c r="H67">
        <v>19</v>
      </c>
      <c r="I67">
        <v>16</v>
      </c>
      <c r="J67">
        <v>19</v>
      </c>
      <c r="K67">
        <v>10</v>
      </c>
      <c r="L67">
        <v>79.8</v>
      </c>
      <c r="M67">
        <v>53.047564469914</v>
      </c>
      <c r="N67">
        <v>0.05</v>
      </c>
      <c r="O67">
        <v>2.6523782234957</v>
      </c>
      <c r="P67">
        <v>48.6021977180805</v>
      </c>
    </row>
    <row r="68">
      <c r="A68" t="inlineStr">
        <is>
          <t>Burdekin</t>
        </is>
      </c>
      <c r="B68" t="inlineStr">
        <is>
          <t>Haughton</t>
        </is>
      </c>
      <c r="C68" t="inlineStr">
        <is>
          <t>Barratta Creek</t>
        </is>
      </c>
      <c r="D68" t="inlineStr">
        <is>
          <t>Barratta</t>
        </is>
      </c>
      <c r="E68">
        <v>2018</v>
      </c>
      <c r="F68" t="inlineStr">
        <is>
          <t>FRP</t>
        </is>
      </c>
      <c r="G68" t="inlineStr">
        <is>
          <t>High</t>
        </is>
      </c>
      <c r="H68">
        <v>54.6666666666667</v>
      </c>
      <c r="I68">
        <v>51</v>
      </c>
      <c r="J68">
        <v>54.6666666666667</v>
      </c>
      <c r="K68">
        <v>40</v>
      </c>
      <c r="L68">
        <v>108.6</v>
      </c>
      <c r="M68">
        <v>47.8795918367347</v>
      </c>
      <c r="N68">
        <v>0.05</v>
      </c>
      <c r="O68">
        <v>2.39397959183674</v>
      </c>
      <c r="P68">
        <v>31.7957009033121</v>
      </c>
    </row>
    <row r="69">
      <c r="A69" t="inlineStr">
        <is>
          <t>Burdekin</t>
        </is>
      </c>
      <c r="B69" t="inlineStr">
        <is>
          <t>Haughton</t>
        </is>
      </c>
      <c r="C69" t="inlineStr">
        <is>
          <t>Barratta Creek</t>
        </is>
      </c>
      <c r="D69" t="inlineStr">
        <is>
          <t>Barratta</t>
        </is>
      </c>
      <c r="E69">
        <v>2018</v>
      </c>
      <c r="F69" t="inlineStr">
        <is>
          <t>Oxid N</t>
        </is>
      </c>
      <c r="G69" t="inlineStr">
        <is>
          <t>High</t>
        </is>
      </c>
      <c r="H69">
        <v>96.625</v>
      </c>
      <c r="I69">
        <v>63</v>
      </c>
      <c r="J69">
        <v>96.625</v>
      </c>
      <c r="K69">
        <v>45</v>
      </c>
      <c r="L69">
        <v>2252.4</v>
      </c>
      <c r="M69">
        <v>59.4757169067681</v>
      </c>
      <c r="N69">
        <v>0.05</v>
      </c>
      <c r="O69">
        <v>2.97378584533841</v>
      </c>
      <c r="P69">
        <v>59.4318844368877</v>
      </c>
    </row>
    <row r="70">
      <c r="A70" t="inlineStr">
        <is>
          <t>Burdekin</t>
        </is>
      </c>
      <c r="B70" t="inlineStr">
        <is>
          <t>Haughton</t>
        </is>
      </c>
      <c r="C70" t="inlineStr">
        <is>
          <t>Barratta Creek</t>
        </is>
      </c>
      <c r="D70" t="inlineStr">
        <is>
          <t>Barratta</t>
        </is>
      </c>
      <c r="E70">
        <v>2018</v>
      </c>
      <c r="F70" t="inlineStr">
        <is>
          <t>TSS</t>
        </is>
      </c>
      <c r="G70" t="inlineStr">
        <is>
          <t>High</t>
        </is>
      </c>
      <c r="H70">
        <v>65.2</v>
      </c>
      <c r="I70">
        <v>47.75</v>
      </c>
      <c r="J70">
        <v>65.2</v>
      </c>
      <c r="K70">
        <v>40</v>
      </c>
      <c r="L70">
        <v>238.7</v>
      </c>
      <c r="M70">
        <v>53.1763965777554</v>
      </c>
      <c r="N70">
        <v>0.05</v>
      </c>
      <c r="O70">
        <v>2.65881982888777</v>
      </c>
      <c r="P70">
        <v>53.5538198288878</v>
      </c>
    </row>
    <row r="71">
      <c r="A71" t="inlineStr">
        <is>
          <t>Burdekin</t>
        </is>
      </c>
      <c r="B71" t="inlineStr">
        <is>
          <t>Haughton</t>
        </is>
      </c>
      <c r="C71" t="inlineStr">
        <is>
          <t>Barratta Creek</t>
        </is>
      </c>
      <c r="D71" t="inlineStr">
        <is>
          <t>Barratta</t>
        </is>
      </c>
      <c r="E71">
        <v>2018</v>
      </c>
      <c r="F71" t="inlineStr">
        <is>
          <t>Total N</t>
        </is>
      </c>
      <c r="G71" t="inlineStr">
        <is>
          <t>High</t>
        </is>
      </c>
      <c r="H71">
        <v>1093.75</v>
      </c>
      <c r="I71">
        <v>960</v>
      </c>
      <c r="J71">
        <v>1093.75</v>
      </c>
      <c r="K71">
        <v>760</v>
      </c>
      <c r="L71">
        <v>4285.2</v>
      </c>
      <c r="M71">
        <v>55.1342633042097</v>
      </c>
      <c r="N71">
        <v>0.05</v>
      </c>
      <c r="O71">
        <v>2.75671316521048</v>
      </c>
      <c r="P71">
        <v>52.4187393090013</v>
      </c>
    </row>
    <row r="72">
      <c r="A72" t="inlineStr">
        <is>
          <t>Burdekin</t>
        </is>
      </c>
      <c r="B72" t="inlineStr">
        <is>
          <t>Haughton</t>
        </is>
      </c>
      <c r="C72" t="inlineStr">
        <is>
          <t>Barratta Creek</t>
        </is>
      </c>
      <c r="D72" t="inlineStr">
        <is>
          <t>Barratta</t>
        </is>
      </c>
      <c r="E72">
        <v>2019</v>
      </c>
      <c r="F72" t="inlineStr">
        <is>
          <t>Amm N</t>
        </is>
      </c>
      <c r="G72" t="inlineStr">
        <is>
          <t>Low</t>
        </is>
      </c>
      <c r="H72">
        <v>31.5</v>
      </c>
      <c r="I72">
        <v>24</v>
      </c>
      <c r="J72">
        <v>47</v>
      </c>
      <c r="K72">
        <v>18</v>
      </c>
      <c r="L72">
        <v>87.25</v>
      </c>
      <c r="M72">
        <v>49.027797833935</v>
      </c>
      <c r="N72">
        <v>0.87</v>
      </c>
      <c r="O72">
        <v>42.6541841155235</v>
      </c>
      <c r="P72">
        <v>49.5503674966123</v>
      </c>
    </row>
    <row r="73">
      <c r="A73" t="inlineStr">
        <is>
          <t>Burdekin</t>
        </is>
      </c>
      <c r="B73" t="inlineStr">
        <is>
          <t>Haughton</t>
        </is>
      </c>
      <c r="C73" t="inlineStr">
        <is>
          <t>Barratta Creek</t>
        </is>
      </c>
      <c r="D73" t="inlineStr">
        <is>
          <t>Barratta</t>
        </is>
      </c>
      <c r="E73">
        <v>2019</v>
      </c>
      <c r="F73" t="inlineStr">
        <is>
          <t>FRP</t>
        </is>
      </c>
      <c r="G73" t="inlineStr">
        <is>
          <t>Low</t>
        </is>
      </c>
      <c r="H73">
        <v>48</v>
      </c>
      <c r="I73">
        <v>37.8</v>
      </c>
      <c r="J73">
        <v>62.85</v>
      </c>
      <c r="K73">
        <v>25</v>
      </c>
      <c r="L73">
        <v>86</v>
      </c>
      <c r="M73">
        <v>37.9377049180328</v>
      </c>
      <c r="N73">
        <v>0.87</v>
      </c>
      <c r="O73">
        <v>33.0058032786885</v>
      </c>
      <c r="P73">
        <v>39.1339767480763</v>
      </c>
    </row>
    <row r="74">
      <c r="A74" t="inlineStr">
        <is>
          <t>Burdekin</t>
        </is>
      </c>
      <c r="B74" t="inlineStr">
        <is>
          <t>Haughton</t>
        </is>
      </c>
      <c r="C74" t="inlineStr">
        <is>
          <t>Barratta Creek</t>
        </is>
      </c>
      <c r="D74" t="inlineStr">
        <is>
          <t>Barratta</t>
        </is>
      </c>
      <c r="E74">
        <v>2019</v>
      </c>
      <c r="F74" t="inlineStr">
        <is>
          <t>Oxid N</t>
        </is>
      </c>
      <c r="G74" t="inlineStr">
        <is>
          <t>Low</t>
        </is>
      </c>
      <c r="H74">
        <v>102</v>
      </c>
      <c r="I74">
        <v>78</v>
      </c>
      <c r="J74">
        <v>654</v>
      </c>
      <c r="K74">
        <v>85</v>
      </c>
      <c r="L74">
        <v>1576</v>
      </c>
      <c r="M74">
        <v>60.2056338028169</v>
      </c>
      <c r="N74">
        <v>0.87</v>
      </c>
      <c r="O74">
        <v>52.3789014084507</v>
      </c>
      <c r="P74">
        <v>59.6841666469666</v>
      </c>
    </row>
    <row r="75">
      <c r="A75" t="inlineStr">
        <is>
          <t>Burdekin</t>
        </is>
      </c>
      <c r="B75" t="inlineStr">
        <is>
          <t>Haughton</t>
        </is>
      </c>
      <c r="C75" t="inlineStr">
        <is>
          <t>Barratta Creek</t>
        </is>
      </c>
      <c r="D75" t="inlineStr">
        <is>
          <t>Barratta</t>
        </is>
      </c>
      <c r="E75">
        <v>2019</v>
      </c>
      <c r="F75" t="inlineStr">
        <is>
          <t>TSS</t>
        </is>
      </c>
      <c r="G75" t="inlineStr">
        <is>
          <t>Low</t>
        </is>
      </c>
      <c r="H75">
        <v>15</v>
      </c>
      <c r="I75">
        <v>10.5</v>
      </c>
      <c r="J75">
        <v>20.6</v>
      </c>
      <c r="K75">
        <v>10</v>
      </c>
      <c r="L75">
        <v>43.25</v>
      </c>
      <c r="M75">
        <v>51.7421052631579</v>
      </c>
      <c r="N75">
        <v>0.87</v>
      </c>
      <c r="O75">
        <v>45.0156315789474</v>
      </c>
      <c r="P75">
        <v>51.9285631340556</v>
      </c>
    </row>
    <row r="76">
      <c r="A76" t="inlineStr">
        <is>
          <t>Burdekin</t>
        </is>
      </c>
      <c r="B76" t="inlineStr">
        <is>
          <t>Haughton</t>
        </is>
      </c>
      <c r="C76" t="inlineStr">
        <is>
          <t>Barratta Creek</t>
        </is>
      </c>
      <c r="D76" t="inlineStr">
        <is>
          <t>Barratta</t>
        </is>
      </c>
      <c r="E76">
        <v>2019</v>
      </c>
      <c r="F76" t="inlineStr">
        <is>
          <t>Total N</t>
        </is>
      </c>
      <c r="G76" t="inlineStr">
        <is>
          <t>Low</t>
        </is>
      </c>
      <c r="H76">
        <v>805</v>
      </c>
      <c r="I76">
        <v>690</v>
      </c>
      <c r="J76">
        <v>1440</v>
      </c>
      <c r="K76">
        <v>590</v>
      </c>
      <c r="L76">
        <v>2885</v>
      </c>
      <c r="M76">
        <v>55.1947712418301</v>
      </c>
      <c r="N76">
        <v>0.87</v>
      </c>
      <c r="O76">
        <v>48.0194509803922</v>
      </c>
      <c r="P76">
        <v>54.9115905114826</v>
      </c>
    </row>
    <row r="77">
      <c r="A77" t="inlineStr">
        <is>
          <t>Burdekin</t>
        </is>
      </c>
      <c r="B77" t="inlineStr">
        <is>
          <t>Haughton</t>
        </is>
      </c>
      <c r="C77" t="inlineStr">
        <is>
          <t>Barratta Creek</t>
        </is>
      </c>
      <c r="D77" t="inlineStr">
        <is>
          <t>Barratta</t>
        </is>
      </c>
      <c r="E77">
        <v>2019</v>
      </c>
      <c r="F77" t="inlineStr">
        <is>
          <t>Amm N</t>
        </is>
      </c>
      <c r="G77" t="inlineStr">
        <is>
          <t>High</t>
        </is>
      </c>
      <c r="H77">
        <v>19</v>
      </c>
      <c r="I77">
        <v>16</v>
      </c>
      <c r="J77">
        <v>25.5</v>
      </c>
      <c r="K77">
        <v>10</v>
      </c>
      <c r="L77">
        <v>79.8</v>
      </c>
      <c r="M77">
        <v>53.047564469914</v>
      </c>
      <c r="N77">
        <v>0.13</v>
      </c>
      <c r="O77">
        <v>6.89618338108883</v>
      </c>
      <c r="P77">
        <v>49.5503674966123</v>
      </c>
    </row>
    <row r="78">
      <c r="A78" t="inlineStr">
        <is>
          <t>Burdekin</t>
        </is>
      </c>
      <c r="B78" t="inlineStr">
        <is>
          <t>Haughton</t>
        </is>
      </c>
      <c r="C78" t="inlineStr">
        <is>
          <t>Barratta Creek</t>
        </is>
      </c>
      <c r="D78" t="inlineStr">
        <is>
          <t>Barratta</t>
        </is>
      </c>
      <c r="E78">
        <v>2019</v>
      </c>
      <c r="F78" t="inlineStr">
        <is>
          <t>FRP</t>
        </is>
      </c>
      <c r="G78" t="inlineStr">
        <is>
          <t>High</t>
        </is>
      </c>
      <c r="H78">
        <v>55.5</v>
      </c>
      <c r="I78">
        <v>51</v>
      </c>
      <c r="J78">
        <v>57.2</v>
      </c>
      <c r="K78">
        <v>40</v>
      </c>
      <c r="L78">
        <v>108.6</v>
      </c>
      <c r="M78">
        <v>47.1397959183673</v>
      </c>
      <c r="N78">
        <v>0.13</v>
      </c>
      <c r="O78">
        <v>6.12817346938775</v>
      </c>
      <c r="P78">
        <v>39.1339767480763</v>
      </c>
    </row>
    <row r="79">
      <c r="A79" t="inlineStr">
        <is>
          <t>Burdekin</t>
        </is>
      </c>
      <c r="B79" t="inlineStr">
        <is>
          <t>Haughton</t>
        </is>
      </c>
      <c r="C79" t="inlineStr">
        <is>
          <t>Barratta Creek</t>
        </is>
      </c>
      <c r="D79" t="inlineStr">
        <is>
          <t>Barratta</t>
        </is>
      </c>
      <c r="E79">
        <v>2019</v>
      </c>
      <c r="F79" t="inlineStr">
        <is>
          <t>Oxid N</t>
        </is>
      </c>
      <c r="G79" t="inlineStr">
        <is>
          <t>High</t>
        </is>
      </c>
      <c r="H79">
        <v>215.5625</v>
      </c>
      <c r="I79">
        <v>63</v>
      </c>
      <c r="J79">
        <v>384.5</v>
      </c>
      <c r="K79">
        <v>45</v>
      </c>
      <c r="L79">
        <v>2252.4</v>
      </c>
      <c r="M79">
        <v>56.1943479885838</v>
      </c>
      <c r="N79">
        <v>0.13</v>
      </c>
      <c r="O79">
        <v>7.3052652385159</v>
      </c>
      <c r="P79">
        <v>59.6841666469666</v>
      </c>
    </row>
    <row r="80">
      <c r="A80" t="inlineStr">
        <is>
          <t>Burdekin</t>
        </is>
      </c>
      <c r="B80" t="inlineStr">
        <is>
          <t>Haughton</t>
        </is>
      </c>
      <c r="C80" t="inlineStr">
        <is>
          <t>Barratta Creek</t>
        </is>
      </c>
      <c r="D80" t="inlineStr">
        <is>
          <t>Barratta</t>
        </is>
      </c>
      <c r="E80">
        <v>2019</v>
      </c>
      <c r="F80" t="inlineStr">
        <is>
          <t>TSS</t>
        </is>
      </c>
      <c r="G80" t="inlineStr">
        <is>
          <t>High</t>
        </is>
      </c>
      <c r="H80">
        <v>65.2</v>
      </c>
      <c r="I80">
        <v>47.75</v>
      </c>
      <c r="J80">
        <v>87</v>
      </c>
      <c r="K80">
        <v>40</v>
      </c>
      <c r="L80">
        <v>238.7</v>
      </c>
      <c r="M80">
        <v>53.1763965777554</v>
      </c>
      <c r="N80">
        <v>0.13</v>
      </c>
      <c r="O80">
        <v>6.9129315551082</v>
      </c>
      <c r="P80">
        <v>51.9285631340556</v>
      </c>
    </row>
    <row r="81">
      <c r="A81" t="inlineStr">
        <is>
          <t>Burdekin</t>
        </is>
      </c>
      <c r="B81" t="inlineStr">
        <is>
          <t>Haughton</t>
        </is>
      </c>
      <c r="C81" t="inlineStr">
        <is>
          <t>Barratta Creek</t>
        </is>
      </c>
      <c r="D81" t="inlineStr">
        <is>
          <t>Barratta</t>
        </is>
      </c>
      <c r="E81">
        <v>2019</v>
      </c>
      <c r="F81" t="inlineStr">
        <is>
          <t>Total N</t>
        </is>
      </c>
      <c r="G81" t="inlineStr">
        <is>
          <t>High</t>
        </is>
      </c>
      <c r="H81">
        <v>1216.33928571429</v>
      </c>
      <c r="I81">
        <v>960</v>
      </c>
      <c r="J81">
        <v>1610</v>
      </c>
      <c r="K81">
        <v>760</v>
      </c>
      <c r="L81">
        <v>4285.2</v>
      </c>
      <c r="M81">
        <v>53.0164579314649</v>
      </c>
      <c r="N81">
        <v>0.13</v>
      </c>
      <c r="O81">
        <v>6.89213953109043</v>
      </c>
      <c r="P81">
        <v>54.9115905114826</v>
      </c>
    </row>
    <row r="82">
      <c r="A82" t="inlineStr">
        <is>
          <t>Burdekin</t>
        </is>
      </c>
      <c r="B82" t="inlineStr">
        <is>
          <t>Haughton</t>
        </is>
      </c>
      <c r="C82" t="inlineStr">
        <is>
          <t>Barratta Creek</t>
        </is>
      </c>
      <c r="D82" t="inlineStr">
        <is>
          <t>Barratta</t>
        </is>
      </c>
      <c r="E82">
        <v>2020</v>
      </c>
      <c r="F82" t="inlineStr">
        <is>
          <t>Amm N</t>
        </is>
      </c>
      <c r="G82" t="inlineStr">
        <is>
          <t>Low</t>
        </is>
      </c>
      <c r="H82">
        <v>31</v>
      </c>
      <c r="I82">
        <v>23</v>
      </c>
      <c r="J82">
        <v>32.5</v>
      </c>
      <c r="K82">
        <v>18</v>
      </c>
      <c r="L82">
        <v>87.25</v>
      </c>
      <c r="M82">
        <v>49.4675090252708</v>
      </c>
      <c r="N82">
        <v>0.93</v>
      </c>
      <c r="O82">
        <v>46.0047833935018</v>
      </c>
      <c r="P82">
        <v>49.7181129063958</v>
      </c>
    </row>
    <row r="83">
      <c r="A83" t="inlineStr">
        <is>
          <t>Burdekin</t>
        </is>
      </c>
      <c r="B83" t="inlineStr">
        <is>
          <t>Haughton</t>
        </is>
      </c>
      <c r="C83" t="inlineStr">
        <is>
          <t>Barratta Creek</t>
        </is>
      </c>
      <c r="D83" t="inlineStr">
        <is>
          <t>Barratta</t>
        </is>
      </c>
      <c r="E83">
        <v>2020</v>
      </c>
      <c r="F83" t="inlineStr">
        <is>
          <t>FRP</t>
        </is>
      </c>
      <c r="G83" t="inlineStr">
        <is>
          <t>Low</t>
        </is>
      </c>
      <c r="H83">
        <v>48</v>
      </c>
      <c r="I83">
        <v>41</v>
      </c>
      <c r="J83">
        <v>60.25</v>
      </c>
      <c r="K83">
        <v>25</v>
      </c>
      <c r="L83">
        <v>86</v>
      </c>
      <c r="M83">
        <v>37.9377049180328</v>
      </c>
      <c r="N83">
        <v>0.93</v>
      </c>
      <c r="O83">
        <v>35.2820655737705</v>
      </c>
      <c r="P83">
        <v>38.6336370023419</v>
      </c>
    </row>
    <row r="84">
      <c r="A84" t="inlineStr">
        <is>
          <t>Burdekin</t>
        </is>
      </c>
      <c r="B84" t="inlineStr">
        <is>
          <t>Haughton</t>
        </is>
      </c>
      <c r="C84" t="inlineStr">
        <is>
          <t>Barratta Creek</t>
        </is>
      </c>
      <c r="D84" t="inlineStr">
        <is>
          <t>Barratta</t>
        </is>
      </c>
      <c r="E84">
        <v>2020</v>
      </c>
      <c r="F84" t="inlineStr">
        <is>
          <t>Oxid N</t>
        </is>
      </c>
      <c r="G84" t="inlineStr">
        <is>
          <t>Low</t>
        </is>
      </c>
      <c r="H84">
        <v>102</v>
      </c>
      <c r="I84">
        <v>76</v>
      </c>
      <c r="J84">
        <v>202.75</v>
      </c>
      <c r="K84">
        <v>85</v>
      </c>
      <c r="L84">
        <v>1576</v>
      </c>
      <c r="M84">
        <v>60.2056338028169</v>
      </c>
      <c r="N84">
        <v>0.93</v>
      </c>
      <c r="O84">
        <v>55.9912394366197</v>
      </c>
      <c r="P84">
        <v>60.1545396200935</v>
      </c>
    </row>
    <row r="85">
      <c r="A85" t="inlineStr">
        <is>
          <t>Burdekin</t>
        </is>
      </c>
      <c r="B85" t="inlineStr">
        <is>
          <t>Haughton</t>
        </is>
      </c>
      <c r="C85" t="inlineStr">
        <is>
          <t>Barratta Creek</t>
        </is>
      </c>
      <c r="D85" t="inlineStr">
        <is>
          <t>Barratta</t>
        </is>
      </c>
      <c r="E85">
        <v>2020</v>
      </c>
      <c r="F85" t="inlineStr">
        <is>
          <t>TSS</t>
        </is>
      </c>
      <c r="G85" t="inlineStr">
        <is>
          <t>Low</t>
        </is>
      </c>
      <c r="H85">
        <v>19</v>
      </c>
      <c r="I85">
        <v>13</v>
      </c>
      <c r="J85">
        <v>21</v>
      </c>
      <c r="K85">
        <v>10</v>
      </c>
      <c r="L85">
        <v>43.25</v>
      </c>
      <c r="M85">
        <v>44.4157894736842</v>
      </c>
      <c r="N85">
        <v>0.93</v>
      </c>
      <c r="O85">
        <v>41.3066842105263</v>
      </c>
      <c r="P85">
        <v>45.0290319709692</v>
      </c>
    </row>
    <row r="86">
      <c r="A86" t="inlineStr">
        <is>
          <t>Burdekin</t>
        </is>
      </c>
      <c r="B86" t="inlineStr">
        <is>
          <t>Haughton</t>
        </is>
      </c>
      <c r="C86" t="inlineStr">
        <is>
          <t>Barratta Creek</t>
        </is>
      </c>
      <c r="D86" t="inlineStr">
        <is>
          <t>Barratta</t>
        </is>
      </c>
      <c r="E86">
        <v>2020</v>
      </c>
      <c r="F86" t="inlineStr">
        <is>
          <t>Total N</t>
        </is>
      </c>
      <c r="G86" t="inlineStr">
        <is>
          <t>Low</t>
        </is>
      </c>
      <c r="H86">
        <v>720</v>
      </c>
      <c r="I86">
        <v>600</v>
      </c>
      <c r="J86">
        <v>915</v>
      </c>
      <c r="K86">
        <v>590</v>
      </c>
      <c r="L86">
        <v>2885</v>
      </c>
      <c r="M86">
        <v>57.4503267973856</v>
      </c>
      <c r="N86">
        <v>0.93</v>
      </c>
      <c r="O86">
        <v>53.4288039215686</v>
      </c>
      <c r="P86">
        <v>57.2882023528633</v>
      </c>
    </row>
    <row r="87">
      <c r="A87" t="inlineStr">
        <is>
          <t>Burdekin</t>
        </is>
      </c>
      <c r="B87" t="inlineStr">
        <is>
          <t>Haughton</t>
        </is>
      </c>
      <c r="C87" t="inlineStr">
        <is>
          <t>Barratta Creek</t>
        </is>
      </c>
      <c r="D87" t="inlineStr">
        <is>
          <t>Barratta</t>
        </is>
      </c>
      <c r="E87">
        <v>2020</v>
      </c>
      <c r="F87" t="inlineStr">
        <is>
          <t>Amm N</t>
        </is>
      </c>
      <c r="G87" t="inlineStr">
        <is>
          <t>High</t>
        </is>
      </c>
      <c r="H87">
        <v>19</v>
      </c>
      <c r="I87">
        <v>16</v>
      </c>
      <c r="J87">
        <v>25.5</v>
      </c>
      <c r="K87">
        <v>10</v>
      </c>
      <c r="L87">
        <v>79.8</v>
      </c>
      <c r="M87">
        <v>53.047564469914</v>
      </c>
      <c r="N87">
        <v>0.07</v>
      </c>
      <c r="O87">
        <v>3.71332951289398</v>
      </c>
      <c r="P87">
        <v>49.7181129063958</v>
      </c>
    </row>
    <row r="88">
      <c r="A88" t="inlineStr">
        <is>
          <t>Burdekin</t>
        </is>
      </c>
      <c r="B88" t="inlineStr">
        <is>
          <t>Haughton</t>
        </is>
      </c>
      <c r="C88" t="inlineStr">
        <is>
          <t>Barratta Creek</t>
        </is>
      </c>
      <c r="D88" t="inlineStr">
        <is>
          <t>Barratta</t>
        </is>
      </c>
      <c r="E88">
        <v>2020</v>
      </c>
      <c r="F88" t="inlineStr">
        <is>
          <t>FRP</t>
        </is>
      </c>
      <c r="G88" t="inlineStr">
        <is>
          <t>High</t>
        </is>
      </c>
      <c r="H88">
        <v>54.6666666666667</v>
      </c>
      <c r="I88">
        <v>53.2</v>
      </c>
      <c r="J88">
        <v>57.2</v>
      </c>
      <c r="K88">
        <v>40</v>
      </c>
      <c r="L88">
        <v>108.6</v>
      </c>
      <c r="M88">
        <v>47.8795918367347</v>
      </c>
      <c r="N88">
        <v>0.07</v>
      </c>
      <c r="O88">
        <v>3.35157142857143</v>
      </c>
      <c r="P88">
        <v>38.6336370023419</v>
      </c>
    </row>
    <row r="89">
      <c r="A89" t="inlineStr">
        <is>
          <t>Burdekin</t>
        </is>
      </c>
      <c r="B89" t="inlineStr">
        <is>
          <t>Haughton</t>
        </is>
      </c>
      <c r="C89" t="inlineStr">
        <is>
          <t>Barratta Creek</t>
        </is>
      </c>
      <c r="D89" t="inlineStr">
        <is>
          <t>Barratta</t>
        </is>
      </c>
      <c r="E89">
        <v>2020</v>
      </c>
      <c r="F89" t="inlineStr">
        <is>
          <t>Oxid N</t>
        </is>
      </c>
      <c r="G89" t="inlineStr">
        <is>
          <t>High</t>
        </is>
      </c>
      <c r="H89">
        <v>96.625</v>
      </c>
      <c r="I89">
        <v>83.175</v>
      </c>
      <c r="J89">
        <v>384.5</v>
      </c>
      <c r="K89">
        <v>45</v>
      </c>
      <c r="L89">
        <v>2252.4</v>
      </c>
      <c r="M89">
        <v>59.4757169067681</v>
      </c>
      <c r="N89">
        <v>0.07</v>
      </c>
      <c r="O89">
        <v>4.16330018347377</v>
      </c>
      <c r="P89">
        <v>60.1545396200935</v>
      </c>
    </row>
    <row r="90">
      <c r="A90" t="inlineStr">
        <is>
          <t>Burdekin</t>
        </is>
      </c>
      <c r="B90" t="inlineStr">
        <is>
          <t>Haughton</t>
        </is>
      </c>
      <c r="C90" t="inlineStr">
        <is>
          <t>Barratta Creek</t>
        </is>
      </c>
      <c r="D90" t="inlineStr">
        <is>
          <t>Barratta</t>
        </is>
      </c>
      <c r="E90">
        <v>2020</v>
      </c>
      <c r="F90" t="inlineStr">
        <is>
          <t>TSS</t>
        </is>
      </c>
      <c r="G90" t="inlineStr">
        <is>
          <t>High</t>
        </is>
      </c>
      <c r="H90">
        <v>65.2</v>
      </c>
      <c r="I90">
        <v>54.65</v>
      </c>
      <c r="J90">
        <v>87</v>
      </c>
      <c r="K90">
        <v>40</v>
      </c>
      <c r="L90">
        <v>238.7</v>
      </c>
      <c r="M90">
        <v>53.1763965777554</v>
      </c>
      <c r="N90">
        <v>0.07</v>
      </c>
      <c r="O90">
        <v>3.72234776044288</v>
      </c>
      <c r="P90">
        <v>45.0290319709692</v>
      </c>
    </row>
    <row r="91">
      <c r="A91" t="inlineStr">
        <is>
          <t>Burdekin</t>
        </is>
      </c>
      <c r="B91" t="inlineStr">
        <is>
          <t>Haughton</t>
        </is>
      </c>
      <c r="C91" t="inlineStr">
        <is>
          <t>Barratta Creek</t>
        </is>
      </c>
      <c r="D91" t="inlineStr">
        <is>
          <t>Barratta</t>
        </is>
      </c>
      <c r="E91">
        <v>2020</v>
      </c>
      <c r="F91" t="inlineStr">
        <is>
          <t>Total N</t>
        </is>
      </c>
      <c r="G91" t="inlineStr">
        <is>
          <t>High</t>
        </is>
      </c>
      <c r="H91">
        <v>1093.75</v>
      </c>
      <c r="I91">
        <v>1040.25</v>
      </c>
      <c r="J91">
        <v>1610</v>
      </c>
      <c r="K91">
        <v>760</v>
      </c>
      <c r="L91">
        <v>4285.2</v>
      </c>
      <c r="M91">
        <v>55.1342633042097</v>
      </c>
      <c r="N91">
        <v>0.07</v>
      </c>
      <c r="O91">
        <v>3.85939843129468</v>
      </c>
      <c r="P91">
        <v>57.2882023528633</v>
      </c>
    </row>
    <row r="92">
      <c r="A92" t="inlineStr">
        <is>
          <t>Burdekin</t>
        </is>
      </c>
      <c r="B92" t="inlineStr">
        <is>
          <t>Haughton</t>
        </is>
      </c>
      <c r="C92" t="inlineStr">
        <is>
          <t>Barratta Creek</t>
        </is>
      </c>
      <c r="D92" t="inlineStr">
        <is>
          <t>Barratta</t>
        </is>
      </c>
      <c r="E92">
        <v>2021</v>
      </c>
      <c r="F92" t="inlineStr">
        <is>
          <t>Amm N</t>
        </is>
      </c>
      <c r="G92" t="inlineStr">
        <is>
          <t>Low</t>
        </is>
      </c>
      <c r="H92">
        <v>31.875</v>
      </c>
      <c r="I92">
        <v>24</v>
      </c>
      <c r="J92">
        <v>47</v>
      </c>
      <c r="K92">
        <v>18</v>
      </c>
      <c r="L92">
        <v>87.25</v>
      </c>
      <c r="M92">
        <v>48.6980144404332</v>
      </c>
      <c r="N92">
        <v>0.92</v>
      </c>
      <c r="O92">
        <v>44.8021732851986</v>
      </c>
      <c r="P92">
        <v>49.0459784427917</v>
      </c>
    </row>
    <row r="93">
      <c r="A93" t="inlineStr">
        <is>
          <t>Burdekin</t>
        </is>
      </c>
      <c r="B93" t="inlineStr">
        <is>
          <t>Haughton</t>
        </is>
      </c>
      <c r="C93" t="inlineStr">
        <is>
          <t>Barratta Creek</t>
        </is>
      </c>
      <c r="D93" t="inlineStr">
        <is>
          <t>Barratta</t>
        </is>
      </c>
      <c r="E93">
        <v>2021</v>
      </c>
      <c r="F93" t="inlineStr">
        <is>
          <t>FRP</t>
        </is>
      </c>
      <c r="G93" t="inlineStr">
        <is>
          <t>Low</t>
        </is>
      </c>
      <c r="H93">
        <v>55</v>
      </c>
      <c r="I93">
        <v>41</v>
      </c>
      <c r="J93">
        <v>61.55</v>
      </c>
      <c r="K93">
        <v>25</v>
      </c>
      <c r="L93">
        <v>86</v>
      </c>
      <c r="M93">
        <v>30.9491803278689</v>
      </c>
      <c r="N93">
        <v>0.92</v>
      </c>
      <c r="O93">
        <v>28.4732459016393</v>
      </c>
      <c r="P93">
        <v>32.1236948812312</v>
      </c>
    </row>
    <row r="94">
      <c r="A94" t="inlineStr">
        <is>
          <t>Burdekin</t>
        </is>
      </c>
      <c r="B94" t="inlineStr">
        <is>
          <t>Haughton</t>
        </is>
      </c>
      <c r="C94" t="inlineStr">
        <is>
          <t>Barratta Creek</t>
        </is>
      </c>
      <c r="D94" t="inlineStr">
        <is>
          <t>Barratta</t>
        </is>
      </c>
      <c r="E94">
        <v>2021</v>
      </c>
      <c r="F94" t="inlineStr">
        <is>
          <t>Oxid N</t>
        </is>
      </c>
      <c r="G94" t="inlineStr">
        <is>
          <t>Low</t>
        </is>
      </c>
      <c r="H94">
        <v>119.5</v>
      </c>
      <c r="I94">
        <v>76</v>
      </c>
      <c r="J94">
        <v>602</v>
      </c>
      <c r="K94">
        <v>85</v>
      </c>
      <c r="L94">
        <v>1576</v>
      </c>
      <c r="M94">
        <v>59.4908450704225</v>
      </c>
      <c r="N94">
        <v>0.92</v>
      </c>
      <c r="O94">
        <v>54.7315774647887</v>
      </c>
      <c r="P94">
        <v>58.9646157904207</v>
      </c>
    </row>
    <row r="95">
      <c r="A95" t="inlineStr">
        <is>
          <t>Burdekin</t>
        </is>
      </c>
      <c r="B95" t="inlineStr">
        <is>
          <t>Haughton</t>
        </is>
      </c>
      <c r="C95" t="inlineStr">
        <is>
          <t>Barratta Creek</t>
        </is>
      </c>
      <c r="D95" t="inlineStr">
        <is>
          <t>Barratta</t>
        </is>
      </c>
      <c r="E95">
        <v>2021</v>
      </c>
      <c r="F95" t="inlineStr">
        <is>
          <t>TSS</t>
        </is>
      </c>
      <c r="G95" t="inlineStr">
        <is>
          <t>Low</t>
        </is>
      </c>
      <c r="H95">
        <v>14</v>
      </c>
      <c r="I95">
        <v>10.5</v>
      </c>
      <c r="J95">
        <v>21</v>
      </c>
      <c r="K95">
        <v>10</v>
      </c>
      <c r="L95">
        <v>43.25</v>
      </c>
      <c r="M95">
        <v>53.5736842105263</v>
      </c>
      <c r="N95">
        <v>0.92</v>
      </c>
      <c r="O95">
        <v>49.2877894736842</v>
      </c>
      <c r="P95">
        <v>53.5419011999046</v>
      </c>
    </row>
    <row r="96">
      <c r="A96" t="inlineStr">
        <is>
          <t>Burdekin</t>
        </is>
      </c>
      <c r="B96" t="inlineStr">
        <is>
          <t>Haughton</t>
        </is>
      </c>
      <c r="C96" t="inlineStr">
        <is>
          <t>Barratta Creek</t>
        </is>
      </c>
      <c r="D96" t="inlineStr">
        <is>
          <t>Barratta</t>
        </is>
      </c>
      <c r="E96">
        <v>2021</v>
      </c>
      <c r="F96" t="inlineStr">
        <is>
          <t>Total N</t>
        </is>
      </c>
      <c r="G96" t="inlineStr">
        <is>
          <t>Low</t>
        </is>
      </c>
      <c r="H96">
        <v>832.5</v>
      </c>
      <c r="I96">
        <v>690</v>
      </c>
      <c r="J96">
        <v>1440</v>
      </c>
      <c r="K96">
        <v>590</v>
      </c>
      <c r="L96">
        <v>2885</v>
      </c>
      <c r="M96">
        <v>54.4650326797386</v>
      </c>
      <c r="N96">
        <v>0.92</v>
      </c>
      <c r="O96">
        <v>50.1078300653595</v>
      </c>
      <c r="P96">
        <v>54.1797222700571</v>
      </c>
    </row>
    <row r="97">
      <c r="A97" t="inlineStr">
        <is>
          <t>Burdekin</t>
        </is>
      </c>
      <c r="B97" t="inlineStr">
        <is>
          <t>Haughton</t>
        </is>
      </c>
      <c r="C97" t="inlineStr">
        <is>
          <t>Barratta Creek</t>
        </is>
      </c>
      <c r="D97" t="inlineStr">
        <is>
          <t>Barratta</t>
        </is>
      </c>
      <c r="E97">
        <v>2021</v>
      </c>
      <c r="F97" t="inlineStr">
        <is>
          <t>Amm N</t>
        </is>
      </c>
      <c r="G97" t="inlineStr">
        <is>
          <t>High</t>
        </is>
      </c>
      <c r="H97">
        <v>19</v>
      </c>
      <c r="I97">
        <v>16</v>
      </c>
      <c r="J97">
        <v>25.5</v>
      </c>
      <c r="K97">
        <v>10</v>
      </c>
      <c r="L97">
        <v>79.8</v>
      </c>
      <c r="M97">
        <v>53.047564469914</v>
      </c>
      <c r="N97">
        <v>0.08</v>
      </c>
      <c r="O97">
        <v>4.24380515759312</v>
      </c>
      <c r="P97">
        <v>49.0459784427917</v>
      </c>
    </row>
    <row r="98">
      <c r="A98" t="inlineStr">
        <is>
          <t>Burdekin</t>
        </is>
      </c>
      <c r="B98" t="inlineStr">
        <is>
          <t>Haughton</t>
        </is>
      </c>
      <c r="C98" t="inlineStr">
        <is>
          <t>Barratta Creek</t>
        </is>
      </c>
      <c r="D98" t="inlineStr">
        <is>
          <t>Barratta</t>
        </is>
      </c>
      <c r="E98">
        <v>2021</v>
      </c>
      <c r="F98" t="inlineStr">
        <is>
          <t>FRP</t>
        </is>
      </c>
      <c r="G98" t="inlineStr">
        <is>
          <t>High</t>
        </is>
      </c>
      <c r="H98">
        <v>57.2</v>
      </c>
      <c r="I98">
        <v>54.3333333333333</v>
      </c>
      <c r="J98">
        <v>57.2</v>
      </c>
      <c r="K98">
        <v>40</v>
      </c>
      <c r="L98">
        <v>108.6</v>
      </c>
      <c r="M98">
        <v>45.630612244898</v>
      </c>
      <c r="N98">
        <v>0.08</v>
      </c>
      <c r="O98">
        <v>3.65044897959184</v>
      </c>
      <c r="P98">
        <v>32.1236948812312</v>
      </c>
    </row>
    <row r="99">
      <c r="A99" t="inlineStr">
        <is>
          <t>Burdekin</t>
        </is>
      </c>
      <c r="B99" t="inlineStr">
        <is>
          <t>Haughton</t>
        </is>
      </c>
      <c r="C99" t="inlineStr">
        <is>
          <t>Barratta Creek</t>
        </is>
      </c>
      <c r="D99" t="inlineStr">
        <is>
          <t>Barratta</t>
        </is>
      </c>
      <c r="E99">
        <v>2021</v>
      </c>
      <c r="F99" t="inlineStr">
        <is>
          <t>Oxid N</t>
        </is>
      </c>
      <c r="G99" t="inlineStr">
        <is>
          <t>High</t>
        </is>
      </c>
      <c r="H99">
        <v>334.5</v>
      </c>
      <c r="I99">
        <v>96.625</v>
      </c>
      <c r="J99">
        <v>384.5</v>
      </c>
      <c r="K99">
        <v>45</v>
      </c>
      <c r="L99">
        <v>2252.4</v>
      </c>
      <c r="M99">
        <v>52.9129790703996</v>
      </c>
      <c r="N99">
        <v>0.08</v>
      </c>
      <c r="O99">
        <v>4.23303832563197</v>
      </c>
      <c r="P99">
        <v>58.9646157904207</v>
      </c>
    </row>
    <row r="100">
      <c r="A100" t="inlineStr">
        <is>
          <t>Burdekin</t>
        </is>
      </c>
      <c r="B100" t="inlineStr">
        <is>
          <t>Haughton</t>
        </is>
      </c>
      <c r="C100" t="inlineStr">
        <is>
          <t>Barratta Creek</t>
        </is>
      </c>
      <c r="D100" t="inlineStr">
        <is>
          <t>Barratta</t>
        </is>
      </c>
      <c r="E100">
        <v>2021</v>
      </c>
      <c r="F100" t="inlineStr">
        <is>
          <t>TSS</t>
        </is>
      </c>
      <c r="G100" t="inlineStr">
        <is>
          <t>High</t>
        </is>
      </c>
      <c r="H100">
        <v>65.2</v>
      </c>
      <c r="I100">
        <v>59.25</v>
      </c>
      <c r="J100">
        <v>87</v>
      </c>
      <c r="K100">
        <v>40</v>
      </c>
      <c r="L100">
        <v>238.7</v>
      </c>
      <c r="M100">
        <v>53.1763965777554</v>
      </c>
      <c r="N100">
        <v>0.08</v>
      </c>
      <c r="O100">
        <v>4.25411172622043</v>
      </c>
      <c r="P100">
        <v>53.5419011999046</v>
      </c>
    </row>
    <row r="101">
      <c r="A101" t="inlineStr">
        <is>
          <t>Burdekin</t>
        </is>
      </c>
      <c r="B101" t="inlineStr">
        <is>
          <t>Haughton</t>
        </is>
      </c>
      <c r="C101" t="inlineStr">
        <is>
          <t>Barratta Creek</t>
        </is>
      </c>
      <c r="D101" t="inlineStr">
        <is>
          <t>Barratta</t>
        </is>
      </c>
      <c r="E101">
        <v>2021</v>
      </c>
      <c r="F101" t="inlineStr">
        <is>
          <t>Total N</t>
        </is>
      </c>
      <c r="G101" t="inlineStr">
        <is>
          <t>High</t>
        </is>
      </c>
      <c r="H101">
        <v>1338.92857142857</v>
      </c>
      <c r="I101">
        <v>1093.75</v>
      </c>
      <c r="J101">
        <v>1610</v>
      </c>
      <c r="K101">
        <v>760</v>
      </c>
      <c r="L101">
        <v>4285.2</v>
      </c>
      <c r="M101">
        <v>50.8986525587201</v>
      </c>
      <c r="N101">
        <v>0.08</v>
      </c>
      <c r="O101">
        <v>4.07189220469761</v>
      </c>
      <c r="P101">
        <v>54.1797222700571</v>
      </c>
    </row>
    <row r="102">
      <c r="A102" t="inlineStr">
        <is>
          <t>Burdekin</t>
        </is>
      </c>
      <c r="B102" t="inlineStr">
        <is>
          <t>Haughton</t>
        </is>
      </c>
      <c r="C102" t="inlineStr">
        <is>
          <t>Barratta Creek</t>
        </is>
      </c>
      <c r="D102" t="inlineStr">
        <is>
          <t>Barratta</t>
        </is>
      </c>
      <c r="E102">
        <v>2022</v>
      </c>
      <c r="F102" t="inlineStr">
        <is>
          <t>Amm N</t>
        </is>
      </c>
      <c r="G102" t="inlineStr">
        <is>
          <t>Low</t>
        </is>
      </c>
      <c r="H102">
        <v>31.5</v>
      </c>
      <c r="I102">
        <v>24</v>
      </c>
      <c r="J102">
        <v>51.4</v>
      </c>
      <c r="K102">
        <v>18</v>
      </c>
      <c r="L102">
        <v>87.25</v>
      </c>
      <c r="M102">
        <v>49.027797833935</v>
      </c>
      <c r="N102">
        <v>0.92</v>
      </c>
      <c r="O102">
        <v>45.1055740072202</v>
      </c>
      <c r="P102">
        <v>49.3493791648133</v>
      </c>
    </row>
    <row r="103">
      <c r="A103" t="inlineStr">
        <is>
          <t>Burdekin</t>
        </is>
      </c>
      <c r="B103" t="inlineStr">
        <is>
          <t>Haughton</t>
        </is>
      </c>
      <c r="C103" t="inlineStr">
        <is>
          <t>Barratta Creek</t>
        </is>
      </c>
      <c r="D103" t="inlineStr">
        <is>
          <t>Barratta</t>
        </is>
      </c>
      <c r="E103">
        <v>2022</v>
      </c>
      <c r="F103" t="inlineStr">
        <is>
          <t>FRP</t>
        </is>
      </c>
      <c r="G103" t="inlineStr">
        <is>
          <t>Low</t>
        </is>
      </c>
      <c r="H103">
        <v>51.5</v>
      </c>
      <c r="I103">
        <v>41</v>
      </c>
      <c r="J103">
        <v>60.25</v>
      </c>
      <c r="K103">
        <v>25</v>
      </c>
      <c r="L103">
        <v>86</v>
      </c>
      <c r="M103">
        <v>34.4434426229508</v>
      </c>
      <c r="N103">
        <v>0.92</v>
      </c>
      <c r="O103">
        <v>31.6879672131148</v>
      </c>
      <c r="P103">
        <v>35.2638447641352</v>
      </c>
    </row>
    <row r="104">
      <c r="A104" t="inlineStr">
        <is>
          <t>Burdekin</t>
        </is>
      </c>
      <c r="B104" t="inlineStr">
        <is>
          <t>Haughton</t>
        </is>
      </c>
      <c r="C104" t="inlineStr">
        <is>
          <t>Barratta Creek</t>
        </is>
      </c>
      <c r="D104" t="inlineStr">
        <is>
          <t>Barratta</t>
        </is>
      </c>
      <c r="E104">
        <v>2022</v>
      </c>
      <c r="F104" t="inlineStr">
        <is>
          <t>Oxid N</t>
        </is>
      </c>
      <c r="G104" t="inlineStr">
        <is>
          <t>Low</t>
        </is>
      </c>
      <c r="H104">
        <v>102</v>
      </c>
      <c r="I104">
        <v>80</v>
      </c>
      <c r="J104">
        <v>550</v>
      </c>
      <c r="K104">
        <v>85</v>
      </c>
      <c r="L104">
        <v>1576</v>
      </c>
      <c r="M104">
        <v>60.2056338028169</v>
      </c>
      <c r="N104">
        <v>0.92</v>
      </c>
      <c r="O104">
        <v>55.3891830985916</v>
      </c>
      <c r="P104">
        <v>59.288946077662</v>
      </c>
    </row>
    <row r="105">
      <c r="A105" t="inlineStr">
        <is>
          <t>Burdekin</t>
        </is>
      </c>
      <c r="B105" t="inlineStr">
        <is>
          <t>Haughton</t>
        </is>
      </c>
      <c r="C105" t="inlineStr">
        <is>
          <t>Barratta Creek</t>
        </is>
      </c>
      <c r="D105" t="inlineStr">
        <is>
          <t>Barratta</t>
        </is>
      </c>
      <c r="E105">
        <v>2022</v>
      </c>
      <c r="F105" t="inlineStr">
        <is>
          <t>TSS</t>
        </is>
      </c>
      <c r="G105" t="inlineStr">
        <is>
          <t>Low</t>
        </is>
      </c>
      <c r="H105">
        <v>15</v>
      </c>
      <c r="I105">
        <v>11.1</v>
      </c>
      <c r="J105">
        <v>19.8</v>
      </c>
      <c r="K105">
        <v>10</v>
      </c>
      <c r="L105">
        <v>43.25</v>
      </c>
      <c r="M105">
        <v>51.7421052631579</v>
      </c>
      <c r="N105">
        <v>0.92</v>
      </c>
      <c r="O105">
        <v>47.6027368421053</v>
      </c>
      <c r="P105">
        <v>51.5828445421556</v>
      </c>
    </row>
    <row r="106">
      <c r="A106" t="inlineStr">
        <is>
          <t>Burdekin</t>
        </is>
      </c>
      <c r="B106" t="inlineStr">
        <is>
          <t>Haughton</t>
        </is>
      </c>
      <c r="C106" t="inlineStr">
        <is>
          <t>Barratta Creek</t>
        </is>
      </c>
      <c r="D106" t="inlineStr">
        <is>
          <t>Barratta</t>
        </is>
      </c>
      <c r="E106">
        <v>2022</v>
      </c>
      <c r="F106" t="inlineStr">
        <is>
          <t>Total N</t>
        </is>
      </c>
      <c r="G106" t="inlineStr">
        <is>
          <t>Low</t>
        </is>
      </c>
      <c r="H106">
        <v>720</v>
      </c>
      <c r="I106">
        <v>690</v>
      </c>
      <c r="J106">
        <v>1440</v>
      </c>
      <c r="K106">
        <v>590</v>
      </c>
      <c r="L106">
        <v>2885</v>
      </c>
      <c r="M106">
        <v>57.4503267973856</v>
      </c>
      <c r="N106">
        <v>0.92</v>
      </c>
      <c r="O106">
        <v>52.8543006535948</v>
      </c>
      <c r="P106">
        <v>56.8590647520856</v>
      </c>
    </row>
    <row r="107">
      <c r="A107" t="inlineStr">
        <is>
          <t>Burdekin</t>
        </is>
      </c>
      <c r="B107" t="inlineStr">
        <is>
          <t>Haughton</t>
        </is>
      </c>
      <c r="C107" t="inlineStr">
        <is>
          <t>Barratta Creek</t>
        </is>
      </c>
      <c r="D107" t="inlineStr">
        <is>
          <t>Barratta</t>
        </is>
      </c>
      <c r="E107">
        <v>2022</v>
      </c>
      <c r="F107" t="inlineStr">
        <is>
          <t>Amm N</t>
        </is>
      </c>
      <c r="G107" t="inlineStr">
        <is>
          <t>High</t>
        </is>
      </c>
      <c r="H107">
        <v>19</v>
      </c>
      <c r="I107">
        <v>15.8</v>
      </c>
      <c r="J107">
        <v>25.5</v>
      </c>
      <c r="K107">
        <v>10</v>
      </c>
      <c r="L107">
        <v>79.8</v>
      </c>
      <c r="M107">
        <v>53.047564469914</v>
      </c>
      <c r="N107">
        <v>0.08</v>
      </c>
      <c r="O107">
        <v>4.24380515759312</v>
      </c>
      <c r="P107">
        <v>49.3493791648133</v>
      </c>
    </row>
    <row r="108">
      <c r="A108" t="inlineStr">
        <is>
          <t>Burdekin</t>
        </is>
      </c>
      <c r="B108" t="inlineStr">
        <is>
          <t>Haughton</t>
        </is>
      </c>
      <c r="C108" t="inlineStr">
        <is>
          <t>Barratta Creek</t>
        </is>
      </c>
      <c r="D108" t="inlineStr">
        <is>
          <t>Barratta</t>
        </is>
      </c>
      <c r="E108">
        <v>2022</v>
      </c>
      <c r="F108" t="inlineStr">
        <is>
          <t>FRP</t>
        </is>
      </c>
      <c r="G108" t="inlineStr">
        <is>
          <t>High</t>
        </is>
      </c>
      <c r="H108">
        <v>58.25</v>
      </c>
      <c r="I108">
        <v>55.6666666666667</v>
      </c>
      <c r="J108">
        <v>77.5833333333333</v>
      </c>
      <c r="K108">
        <v>40</v>
      </c>
      <c r="L108">
        <v>108.6</v>
      </c>
      <c r="M108">
        <v>44.6984693877551</v>
      </c>
      <c r="N108">
        <v>0.08</v>
      </c>
      <c r="O108">
        <v>3.57587755102041</v>
      </c>
      <c r="P108">
        <v>35.2638447641352</v>
      </c>
    </row>
    <row r="109">
      <c r="A109" t="inlineStr">
        <is>
          <t>Burdekin</t>
        </is>
      </c>
      <c r="B109" t="inlineStr">
        <is>
          <t>Haughton</t>
        </is>
      </c>
      <c r="C109" t="inlineStr">
        <is>
          <t>Barratta Creek</t>
        </is>
      </c>
      <c r="D109" t="inlineStr">
        <is>
          <t>Barratta</t>
        </is>
      </c>
      <c r="E109">
        <v>2022</v>
      </c>
      <c r="F109" t="inlineStr">
        <is>
          <t>Oxid N</t>
        </is>
      </c>
      <c r="G109" t="inlineStr">
        <is>
          <t>High</t>
        </is>
      </c>
      <c r="H109">
        <v>485.5</v>
      </c>
      <c r="I109">
        <v>334.5</v>
      </c>
      <c r="J109">
        <v>1919.625</v>
      </c>
      <c r="K109">
        <v>45</v>
      </c>
      <c r="L109">
        <v>2252.4</v>
      </c>
      <c r="M109">
        <v>48.74703723838</v>
      </c>
      <c r="N109">
        <v>0.08</v>
      </c>
      <c r="O109">
        <v>3.8997629790704</v>
      </c>
      <c r="P109">
        <v>59.288946077662</v>
      </c>
    </row>
    <row r="110">
      <c r="A110" t="inlineStr">
        <is>
          <t>Burdekin</t>
        </is>
      </c>
      <c r="B110" t="inlineStr">
        <is>
          <t>Haughton</t>
        </is>
      </c>
      <c r="C110" t="inlineStr">
        <is>
          <t>Barratta Creek</t>
        </is>
      </c>
      <c r="D110" t="inlineStr">
        <is>
          <t>Barratta</t>
        </is>
      </c>
      <c r="E110">
        <v>2022</v>
      </c>
      <c r="F110" t="inlineStr">
        <is>
          <t>TSS</t>
        </is>
      </c>
      <c r="G110" t="inlineStr">
        <is>
          <t>High</t>
        </is>
      </c>
      <c r="H110">
        <v>76.375</v>
      </c>
      <c r="I110">
        <v>59.25</v>
      </c>
      <c r="J110">
        <v>87</v>
      </c>
      <c r="K110">
        <v>40</v>
      </c>
      <c r="L110">
        <v>238.7</v>
      </c>
      <c r="M110">
        <v>49.7513462506291</v>
      </c>
      <c r="N110">
        <v>0.08</v>
      </c>
      <c r="O110">
        <v>3.98010770005033</v>
      </c>
      <c r="P110">
        <v>51.5828445421556</v>
      </c>
    </row>
    <row r="111">
      <c r="A111" t="inlineStr">
        <is>
          <t>Burdekin</t>
        </is>
      </c>
      <c r="B111" t="inlineStr">
        <is>
          <t>Haughton</t>
        </is>
      </c>
      <c r="C111" t="inlineStr">
        <is>
          <t>Barratta Creek</t>
        </is>
      </c>
      <c r="D111" t="inlineStr">
        <is>
          <t>Barratta</t>
        </is>
      </c>
      <c r="E111">
        <v>2022</v>
      </c>
      <c r="F111" t="inlineStr">
        <is>
          <t>Total N</t>
        </is>
      </c>
      <c r="G111" t="inlineStr">
        <is>
          <t>High</t>
        </is>
      </c>
      <c r="H111">
        <v>1387.5</v>
      </c>
      <c r="I111">
        <v>1338.92857142857</v>
      </c>
      <c r="J111">
        <v>3456.25</v>
      </c>
      <c r="K111">
        <v>760</v>
      </c>
      <c r="L111">
        <v>4285.2</v>
      </c>
      <c r="M111">
        <v>50.0595512311358</v>
      </c>
      <c r="N111">
        <v>0.08</v>
      </c>
      <c r="O111">
        <v>4.00476409849087</v>
      </c>
      <c r="P111">
        <v>56.8590647520856</v>
      </c>
    </row>
    <row r="112">
      <c r="A112" t="inlineStr">
        <is>
          <t>Burdekin</t>
        </is>
      </c>
      <c r="B112" t="inlineStr">
        <is>
          <t>Haughton</t>
        </is>
      </c>
      <c r="C112" t="inlineStr">
        <is>
          <t>Barratta Creek</t>
        </is>
      </c>
      <c r="D112" t="inlineStr">
        <is>
          <t>Barratta</t>
        </is>
      </c>
      <c r="E112">
        <v>2023</v>
      </c>
      <c r="F112" t="inlineStr">
        <is>
          <t>Amm N</t>
        </is>
      </c>
      <c r="G112" t="inlineStr">
        <is>
          <t>High</t>
        </is>
      </c>
      <c r="H112">
        <v>24.125</v>
      </c>
      <c r="I112">
        <v>19</v>
      </c>
      <c r="J112">
        <v>25.5</v>
      </c>
      <c r="K112">
        <v>10</v>
      </c>
      <c r="L112">
        <v>79.8</v>
      </c>
      <c r="M112">
        <v>48.5760386819484</v>
      </c>
      <c r="N112">
        <v>0.11</v>
      </c>
      <c r="O112">
        <v>5.34336425501433</v>
      </c>
      <c r="P112">
        <v>48.3910898867833</v>
      </c>
    </row>
    <row r="113">
      <c r="A113" t="inlineStr">
        <is>
          <t>Burdekin</t>
        </is>
      </c>
      <c r="B113" t="inlineStr">
        <is>
          <t>Haughton</t>
        </is>
      </c>
      <c r="C113" t="inlineStr">
        <is>
          <t>Barratta Creek</t>
        </is>
      </c>
      <c r="D113" t="inlineStr">
        <is>
          <t>Barratta</t>
        </is>
      </c>
      <c r="E113">
        <v>2023</v>
      </c>
      <c r="F113" t="inlineStr">
        <is>
          <t>FRP</t>
        </is>
      </c>
      <c r="G113" t="inlineStr">
        <is>
          <t>High</t>
        </is>
      </c>
      <c r="H113">
        <v>57.2</v>
      </c>
      <c r="I113">
        <v>54.6666666666667</v>
      </c>
      <c r="J113">
        <v>74.6666666666667</v>
      </c>
      <c r="K113">
        <v>40</v>
      </c>
      <c r="L113">
        <v>108.6</v>
      </c>
      <c r="M113">
        <v>45.630612244898</v>
      </c>
      <c r="N113">
        <v>0.11</v>
      </c>
      <c r="O113">
        <v>5.01936734693877</v>
      </c>
      <c r="P113">
        <v>38.783924723988</v>
      </c>
    </row>
    <row r="114">
      <c r="A114" t="inlineStr">
        <is>
          <t>Burdekin</t>
        </is>
      </c>
      <c r="B114" t="inlineStr">
        <is>
          <t>Haughton</t>
        </is>
      </c>
      <c r="C114" t="inlineStr">
        <is>
          <t>Barratta Creek</t>
        </is>
      </c>
      <c r="D114" t="inlineStr">
        <is>
          <t>Barratta</t>
        </is>
      </c>
      <c r="E114">
        <v>2023</v>
      </c>
      <c r="F114" t="inlineStr">
        <is>
          <t>Oxid N</t>
        </is>
      </c>
      <c r="G114" t="inlineStr">
        <is>
          <t>High</t>
        </is>
      </c>
      <c r="H114">
        <v>384.5</v>
      </c>
      <c r="I114">
        <v>96.625</v>
      </c>
      <c r="J114">
        <v>1103.525</v>
      </c>
      <c r="K114">
        <v>45</v>
      </c>
      <c r="L114">
        <v>2252.4</v>
      </c>
      <c r="M114">
        <v>51.5335281326447</v>
      </c>
      <c r="N114">
        <v>0.11</v>
      </c>
      <c r="O114">
        <v>5.66868809459092</v>
      </c>
      <c r="P114">
        <v>58.5610120382529</v>
      </c>
    </row>
    <row r="115">
      <c r="A115" t="inlineStr">
        <is>
          <t>Burdekin</t>
        </is>
      </c>
      <c r="B115" t="inlineStr">
        <is>
          <t>Haughton</t>
        </is>
      </c>
      <c r="C115" t="inlineStr">
        <is>
          <t>Barratta Creek</t>
        </is>
      </c>
      <c r="D115" t="inlineStr">
        <is>
          <t>Barratta</t>
        </is>
      </c>
      <c r="E115">
        <v>2023</v>
      </c>
      <c r="F115" t="inlineStr">
        <is>
          <t>TSS</t>
        </is>
      </c>
      <c r="G115" t="inlineStr">
        <is>
          <t>High</t>
        </is>
      </c>
      <c r="H115">
        <v>87</v>
      </c>
      <c r="I115">
        <v>65.2</v>
      </c>
      <c r="J115">
        <v>87</v>
      </c>
      <c r="K115">
        <v>40</v>
      </c>
      <c r="L115">
        <v>238.7</v>
      </c>
      <c r="M115">
        <v>46.4948666331153</v>
      </c>
      <c r="N115">
        <v>0.11</v>
      </c>
      <c r="O115">
        <v>5.11443532964268</v>
      </c>
      <c r="P115">
        <v>52.7950142770111</v>
      </c>
    </row>
    <row r="116">
      <c r="A116" t="inlineStr">
        <is>
          <t>Burdekin</t>
        </is>
      </c>
      <c r="B116" t="inlineStr">
        <is>
          <t>Haughton</t>
        </is>
      </c>
      <c r="C116" t="inlineStr">
        <is>
          <t>Barratta Creek</t>
        </is>
      </c>
      <c r="D116" t="inlineStr">
        <is>
          <t>Barratta</t>
        </is>
      </c>
      <c r="E116">
        <v>2023</v>
      </c>
      <c r="F116" t="inlineStr">
        <is>
          <t>Total N</t>
        </is>
      </c>
      <c r="G116" t="inlineStr">
        <is>
          <t>High</t>
        </is>
      </c>
      <c r="H116">
        <v>1610</v>
      </c>
      <c r="I116">
        <v>1093.75</v>
      </c>
      <c r="J116">
        <v>2263.25</v>
      </c>
      <c r="K116">
        <v>760</v>
      </c>
      <c r="L116">
        <v>4285.2</v>
      </c>
      <c r="M116">
        <v>46.2157267672756</v>
      </c>
      <c r="N116">
        <v>0.11</v>
      </c>
      <c r="O116">
        <v>5.08372994440032</v>
      </c>
      <c r="P116">
        <v>53.5576090293676</v>
      </c>
    </row>
    <row r="117">
      <c r="A117" t="inlineStr">
        <is>
          <t>Burdekin</t>
        </is>
      </c>
      <c r="B117" t="inlineStr">
        <is>
          <t>Haughton</t>
        </is>
      </c>
      <c r="C117" t="inlineStr">
        <is>
          <t>Barratta Creek</t>
        </is>
      </c>
      <c r="D117" t="inlineStr">
        <is>
          <t>Barratta</t>
        </is>
      </c>
      <c r="E117">
        <v>2023</v>
      </c>
      <c r="F117" t="inlineStr">
        <is>
          <t>Amm N</t>
        </is>
      </c>
      <c r="G117" t="inlineStr">
        <is>
          <t>Low</t>
        </is>
      </c>
      <c r="H117">
        <v>32.25</v>
      </c>
      <c r="I117">
        <v>23.4</v>
      </c>
      <c r="J117">
        <v>47</v>
      </c>
      <c r="K117">
        <v>18</v>
      </c>
      <c r="L117">
        <v>87.25</v>
      </c>
      <c r="M117">
        <v>48.3682310469314</v>
      </c>
      <c r="N117">
        <v>0.89</v>
      </c>
      <c r="O117">
        <v>43.047725631769</v>
      </c>
      <c r="P117">
        <v>48.3910898867833</v>
      </c>
    </row>
    <row r="118">
      <c r="A118" t="inlineStr">
        <is>
          <t>Burdekin</t>
        </is>
      </c>
      <c r="B118" t="inlineStr">
        <is>
          <t>Haughton</t>
        </is>
      </c>
      <c r="C118" t="inlineStr">
        <is>
          <t>Barratta Creek</t>
        </is>
      </c>
      <c r="D118" t="inlineStr">
        <is>
          <t>Barratta</t>
        </is>
      </c>
      <c r="E118">
        <v>2023</v>
      </c>
      <c r="F118" t="inlineStr">
        <is>
          <t>FRP</t>
        </is>
      </c>
      <c r="G118" t="inlineStr">
        <is>
          <t>Low</t>
        </is>
      </c>
      <c r="H118">
        <v>48</v>
      </c>
      <c r="I118">
        <v>34.3</v>
      </c>
      <c r="J118">
        <v>62.2</v>
      </c>
      <c r="K118">
        <v>25</v>
      </c>
      <c r="L118">
        <v>86</v>
      </c>
      <c r="M118">
        <v>37.9377049180328</v>
      </c>
      <c r="N118">
        <v>0.89</v>
      </c>
      <c r="O118">
        <v>33.7645573770492</v>
      </c>
      <c r="P118">
        <v>38.783924723988</v>
      </c>
    </row>
    <row r="119">
      <c r="A119" t="inlineStr">
        <is>
          <t>Burdekin</t>
        </is>
      </c>
      <c r="B119" t="inlineStr">
        <is>
          <t>Haughton</t>
        </is>
      </c>
      <c r="C119" t="inlineStr">
        <is>
          <t>Barratta Creek</t>
        </is>
      </c>
      <c r="D119" t="inlineStr">
        <is>
          <t>Barratta</t>
        </is>
      </c>
      <c r="E119">
        <v>2023</v>
      </c>
      <c r="F119" t="inlineStr">
        <is>
          <t>Oxid N</t>
        </is>
      </c>
      <c r="G119" t="inlineStr">
        <is>
          <t>Low</t>
        </is>
      </c>
      <c r="H119">
        <v>121</v>
      </c>
      <c r="I119">
        <v>80</v>
      </c>
      <c r="J119">
        <v>628</v>
      </c>
      <c r="K119">
        <v>85</v>
      </c>
      <c r="L119">
        <v>1576</v>
      </c>
      <c r="M119">
        <v>59.4295774647887</v>
      </c>
      <c r="N119">
        <v>0.89</v>
      </c>
      <c r="O119">
        <v>52.892323943662</v>
      </c>
      <c r="P119">
        <v>58.5610120382529</v>
      </c>
    </row>
    <row r="120">
      <c r="A120" t="inlineStr">
        <is>
          <t>Burdekin</t>
        </is>
      </c>
      <c r="B120" t="inlineStr">
        <is>
          <t>Haughton</t>
        </is>
      </c>
      <c r="C120" t="inlineStr">
        <is>
          <t>Barratta Creek</t>
        </is>
      </c>
      <c r="D120" t="inlineStr">
        <is>
          <t>Barratta</t>
        </is>
      </c>
      <c r="E120">
        <v>2023</v>
      </c>
      <c r="F120" t="inlineStr">
        <is>
          <t>TSS</t>
        </is>
      </c>
      <c r="G120" t="inlineStr">
        <is>
          <t>Low</t>
        </is>
      </c>
      <c r="H120">
        <v>14</v>
      </c>
      <c r="I120">
        <v>11.5</v>
      </c>
      <c r="J120">
        <v>20.2</v>
      </c>
      <c r="K120">
        <v>10</v>
      </c>
      <c r="L120">
        <v>43.25</v>
      </c>
      <c r="M120">
        <v>53.5736842105263</v>
      </c>
      <c r="N120">
        <v>0.89</v>
      </c>
      <c r="O120">
        <v>47.6805789473684</v>
      </c>
      <c r="P120">
        <v>52.7950142770111</v>
      </c>
    </row>
    <row r="121">
      <c r="A121" t="inlineStr">
        <is>
          <t>Burdekin</t>
        </is>
      </c>
      <c r="B121" t="inlineStr">
        <is>
          <t>Haughton</t>
        </is>
      </c>
      <c r="C121" t="inlineStr">
        <is>
          <t>Barratta Creek</t>
        </is>
      </c>
      <c r="D121" t="inlineStr">
        <is>
          <t>Barratta</t>
        </is>
      </c>
      <c r="E121">
        <v>2023</v>
      </c>
      <c r="F121" t="inlineStr">
        <is>
          <t>Total N</t>
        </is>
      </c>
      <c r="G121" t="inlineStr">
        <is>
          <t>Low</t>
        </is>
      </c>
      <c r="H121">
        <v>832.5</v>
      </c>
      <c r="I121">
        <v>636</v>
      </c>
      <c r="J121">
        <v>1440</v>
      </c>
      <c r="K121">
        <v>590</v>
      </c>
      <c r="L121">
        <v>2885</v>
      </c>
      <c r="M121">
        <v>54.4650326797386</v>
      </c>
      <c r="N121">
        <v>0.89</v>
      </c>
      <c r="O121">
        <v>48.4738790849673</v>
      </c>
      <c r="P121">
        <v>53.5576090293676</v>
      </c>
    </row>
    <row r="122">
      <c r="A122" t="inlineStr">
        <is>
          <t>Burdekin</t>
        </is>
      </c>
      <c r="B122" t="inlineStr">
        <is>
          <t>Burdekin</t>
        </is>
      </c>
      <c r="C122" t="inlineStr">
        <is>
          <t>Lower Burdekin River</t>
        </is>
      </c>
      <c r="D122" t="inlineStr">
        <is>
          <t>Sellheim</t>
        </is>
      </c>
      <c r="E122">
        <v>2012</v>
      </c>
      <c r="F122" t="inlineStr">
        <is>
          <t>Amm N</t>
        </is>
      </c>
      <c r="G122" t="inlineStr">
        <is>
          <t>Low</t>
        </is>
      </c>
      <c r="H122">
        <v>6</v>
      </c>
      <c r="I122">
        <v>3</v>
      </c>
      <c r="J122">
        <v>6</v>
      </c>
      <c r="K122">
        <v>10</v>
      </c>
      <c r="L122">
        <v>13.4</v>
      </c>
      <c r="M122">
        <v>90</v>
      </c>
      <c r="N122">
        <v>0.83</v>
      </c>
      <c r="O122">
        <v>74.7</v>
      </c>
      <c r="P122">
        <v>90</v>
      </c>
    </row>
    <row r="123">
      <c r="A123" t="inlineStr">
        <is>
          <t>Burdekin</t>
        </is>
      </c>
      <c r="B123" t="inlineStr">
        <is>
          <t>Burdekin</t>
        </is>
      </c>
      <c r="C123" t="inlineStr">
        <is>
          <t>Lower Burdekin River</t>
        </is>
      </c>
      <c r="D123" t="inlineStr">
        <is>
          <t>Sellheim</t>
        </is>
      </c>
      <c r="E123">
        <v>2012</v>
      </c>
      <c r="F123" t="inlineStr">
        <is>
          <t>FRP</t>
        </is>
      </c>
      <c r="G123" t="inlineStr">
        <is>
          <t>Low</t>
        </is>
      </c>
      <c r="H123">
        <v>8</v>
      </c>
      <c r="I123">
        <v>6.4</v>
      </c>
      <c r="J123">
        <v>11</v>
      </c>
      <c r="K123">
        <v>10</v>
      </c>
      <c r="L123">
        <v>23.7</v>
      </c>
      <c r="M123">
        <v>74.3566666666667</v>
      </c>
      <c r="N123">
        <v>0.83</v>
      </c>
      <c r="O123">
        <v>61.7160333333333</v>
      </c>
      <c r="P123">
        <v>77.0160333333333</v>
      </c>
    </row>
    <row r="124">
      <c r="A124" t="inlineStr">
        <is>
          <t>Burdekin</t>
        </is>
      </c>
      <c r="B124" t="inlineStr">
        <is>
          <t>Burdekin</t>
        </is>
      </c>
      <c r="C124" t="inlineStr">
        <is>
          <t>Lower Burdekin River</t>
        </is>
      </c>
      <c r="D124" t="inlineStr">
        <is>
          <t>Sellheim</t>
        </is>
      </c>
      <c r="E124">
        <v>2012</v>
      </c>
      <c r="F124" t="inlineStr">
        <is>
          <t>Oxid N</t>
        </is>
      </c>
      <c r="G124" t="inlineStr">
        <is>
          <t>Low</t>
        </is>
      </c>
      <c r="H124">
        <v>24</v>
      </c>
      <c r="I124">
        <v>4</v>
      </c>
      <c r="J124">
        <v>27</v>
      </c>
      <c r="K124">
        <v>10</v>
      </c>
      <c r="L124">
        <v>138.1</v>
      </c>
      <c r="M124">
        <v>54.244262295082</v>
      </c>
      <c r="N124">
        <v>0.83</v>
      </c>
      <c r="O124">
        <v>45.022737704918</v>
      </c>
      <c r="P124">
        <v>52.8934999426803</v>
      </c>
    </row>
    <row r="125">
      <c r="A125" t="inlineStr">
        <is>
          <t>Burdekin</t>
        </is>
      </c>
      <c r="B125" t="inlineStr">
        <is>
          <t>Burdekin</t>
        </is>
      </c>
      <c r="C125" t="inlineStr">
        <is>
          <t>Lower Burdekin River</t>
        </is>
      </c>
      <c r="D125" t="inlineStr">
        <is>
          <t>Sellheim</t>
        </is>
      </c>
      <c r="E125">
        <v>2012</v>
      </c>
      <c r="F125" t="inlineStr">
        <is>
          <t>TSS</t>
        </is>
      </c>
      <c r="G125" t="inlineStr">
        <is>
          <t>Low</t>
        </is>
      </c>
      <c r="H125">
        <v>49</v>
      </c>
      <c r="I125">
        <v>7</v>
      </c>
      <c r="J125">
        <v>66</v>
      </c>
      <c r="K125">
        <v>10</v>
      </c>
      <c r="L125">
        <v>184.6</v>
      </c>
      <c r="M125">
        <v>47.2969072164948</v>
      </c>
      <c r="N125">
        <v>0.83</v>
      </c>
      <c r="O125">
        <v>39.2564329896907</v>
      </c>
      <c r="P125">
        <v>45.8639541462492</v>
      </c>
    </row>
    <row r="126">
      <c r="A126" t="inlineStr">
        <is>
          <t>Burdekin</t>
        </is>
      </c>
      <c r="B126" t="inlineStr">
        <is>
          <t>Burdekin</t>
        </is>
      </c>
      <c r="C126" t="inlineStr">
        <is>
          <t>Lower Burdekin River</t>
        </is>
      </c>
      <c r="D126" t="inlineStr">
        <is>
          <t>Sellheim</t>
        </is>
      </c>
      <c r="E126">
        <v>2012</v>
      </c>
      <c r="F126" t="inlineStr">
        <is>
          <t>Total N</t>
        </is>
      </c>
      <c r="G126" t="inlineStr">
        <is>
          <t>Low</t>
        </is>
      </c>
      <c r="H126">
        <v>389</v>
      </c>
      <c r="I126">
        <v>228</v>
      </c>
      <c r="J126">
        <v>510</v>
      </c>
      <c r="K126">
        <v>240</v>
      </c>
      <c r="L126">
        <v>720</v>
      </c>
      <c r="M126">
        <v>41.995625</v>
      </c>
      <c r="N126">
        <v>0.83</v>
      </c>
      <c r="O126">
        <v>34.85636875</v>
      </c>
      <c r="P126">
        <v>42.7063286265432</v>
      </c>
    </row>
    <row r="127">
      <c r="A127" t="inlineStr">
        <is>
          <t>Burdekin</t>
        </is>
      </c>
      <c r="B127" t="inlineStr">
        <is>
          <t>Burdekin</t>
        </is>
      </c>
      <c r="C127" t="inlineStr">
        <is>
          <t>Lower Burdekin River</t>
        </is>
      </c>
      <c r="D127" t="inlineStr">
        <is>
          <t>Sellheim</t>
        </is>
      </c>
      <c r="E127">
        <v>2012</v>
      </c>
      <c r="F127" t="inlineStr">
        <is>
          <t>Amm N</t>
        </is>
      </c>
      <c r="G127" t="inlineStr">
        <is>
          <t>High</t>
        </is>
      </c>
      <c r="H127">
        <v>7</v>
      </c>
      <c r="I127">
        <v>6</v>
      </c>
      <c r="J127">
        <v>8</v>
      </c>
      <c r="K127">
        <v>10</v>
      </c>
      <c r="L127">
        <v>20</v>
      </c>
      <c r="M127">
        <v>90</v>
      </c>
      <c r="N127">
        <v>0.17</v>
      </c>
      <c r="O127">
        <v>15.3</v>
      </c>
      <c r="P127">
        <v>90</v>
      </c>
    </row>
    <row r="128">
      <c r="A128" t="inlineStr">
        <is>
          <t>Burdekin</t>
        </is>
      </c>
      <c r="B128" t="inlineStr">
        <is>
          <t>Burdekin</t>
        </is>
      </c>
      <c r="C128" t="inlineStr">
        <is>
          <t>Lower Burdekin River</t>
        </is>
      </c>
      <c r="D128" t="inlineStr">
        <is>
          <t>Sellheim</t>
        </is>
      </c>
      <c r="E128">
        <v>2012</v>
      </c>
      <c r="F128" t="inlineStr">
        <is>
          <t>FRP</t>
        </is>
      </c>
      <c r="G128" t="inlineStr">
        <is>
          <t>High</t>
        </is>
      </c>
      <c r="H128">
        <v>20</v>
      </c>
      <c r="I128">
        <v>14</v>
      </c>
      <c r="J128">
        <v>20</v>
      </c>
      <c r="K128">
        <v>25</v>
      </c>
      <c r="L128">
        <v>29.6</v>
      </c>
      <c r="M128">
        <v>90</v>
      </c>
      <c r="N128">
        <v>0.17</v>
      </c>
      <c r="O128">
        <v>15.3</v>
      </c>
      <c r="P128">
        <v>77.0160333333333</v>
      </c>
    </row>
    <row r="129">
      <c r="A129" t="inlineStr">
        <is>
          <t>Burdekin</t>
        </is>
      </c>
      <c r="B129" t="inlineStr">
        <is>
          <t>Burdekin</t>
        </is>
      </c>
      <c r="C129" t="inlineStr">
        <is>
          <t>Lower Burdekin River</t>
        </is>
      </c>
      <c r="D129" t="inlineStr">
        <is>
          <t>Sellheim</t>
        </is>
      </c>
      <c r="E129">
        <v>2012</v>
      </c>
      <c r="F129" t="inlineStr">
        <is>
          <t>Oxid N</t>
        </is>
      </c>
      <c r="G129" t="inlineStr">
        <is>
          <t>High</t>
        </is>
      </c>
      <c r="H129">
        <v>73</v>
      </c>
      <c r="I129">
        <v>58</v>
      </c>
      <c r="J129">
        <v>101.2</v>
      </c>
      <c r="K129">
        <v>25</v>
      </c>
      <c r="L129">
        <v>225.2</v>
      </c>
      <c r="M129">
        <v>46.2986013986014</v>
      </c>
      <c r="N129">
        <v>0.17</v>
      </c>
      <c r="O129">
        <v>7.87076223776224</v>
      </c>
      <c r="P129">
        <v>52.8934999426803</v>
      </c>
    </row>
    <row r="130">
      <c r="A130" t="inlineStr">
        <is>
          <t>Burdekin</t>
        </is>
      </c>
      <c r="B130" t="inlineStr">
        <is>
          <t>Burdekin</t>
        </is>
      </c>
      <c r="C130" t="inlineStr">
        <is>
          <t>Lower Burdekin River</t>
        </is>
      </c>
      <c r="D130" t="inlineStr">
        <is>
          <t>Sellheim</t>
        </is>
      </c>
      <c r="E130">
        <v>2012</v>
      </c>
      <c r="F130" t="inlineStr">
        <is>
          <t>TSS</t>
        </is>
      </c>
      <c r="G130" t="inlineStr">
        <is>
          <t>High</t>
        </is>
      </c>
      <c r="H130">
        <v>793</v>
      </c>
      <c r="I130">
        <v>424</v>
      </c>
      <c r="J130">
        <v>911.2</v>
      </c>
      <c r="K130">
        <v>280</v>
      </c>
      <c r="L130">
        <v>1698</v>
      </c>
      <c r="M130">
        <v>38.8677715091678</v>
      </c>
      <c r="N130">
        <v>0.17</v>
      </c>
      <c r="O130">
        <v>6.60752115655853</v>
      </c>
      <c r="P130">
        <v>45.8639541462492</v>
      </c>
    </row>
    <row r="131">
      <c r="A131" t="inlineStr">
        <is>
          <t>Burdekin</t>
        </is>
      </c>
      <c r="B131" t="inlineStr">
        <is>
          <t>Burdekin</t>
        </is>
      </c>
      <c r="C131" t="inlineStr">
        <is>
          <t>Lower Burdekin River</t>
        </is>
      </c>
      <c r="D131" t="inlineStr">
        <is>
          <t>Sellheim</t>
        </is>
      </c>
      <c r="E131">
        <v>2012</v>
      </c>
      <c r="F131" t="inlineStr">
        <is>
          <t>Total N</t>
        </is>
      </c>
      <c r="G131" t="inlineStr">
        <is>
          <t>High</t>
        </is>
      </c>
      <c r="H131">
        <v>1160</v>
      </c>
      <c r="I131">
        <v>910</v>
      </c>
      <c r="J131">
        <v>1532</v>
      </c>
      <c r="K131">
        <v>690</v>
      </c>
      <c r="L131">
        <v>2634</v>
      </c>
      <c r="M131">
        <v>46.1762345679012</v>
      </c>
      <c r="N131">
        <v>0.17</v>
      </c>
      <c r="O131">
        <v>7.84995987654321</v>
      </c>
      <c r="P131">
        <v>42.7063286265432</v>
      </c>
    </row>
    <row r="132">
      <c r="A132" t="inlineStr">
        <is>
          <t>Burdekin</t>
        </is>
      </c>
      <c r="B132" t="inlineStr">
        <is>
          <t>Burdekin</t>
        </is>
      </c>
      <c r="C132" t="inlineStr">
        <is>
          <t>Lower Burdekin River</t>
        </is>
      </c>
      <c r="D132" t="inlineStr">
        <is>
          <t>Sellheim</t>
        </is>
      </c>
      <c r="E132">
        <v>2013</v>
      </c>
      <c r="F132" t="inlineStr">
        <is>
          <t>Amm N</t>
        </is>
      </c>
      <c r="G132" t="inlineStr">
        <is>
          <t>High</t>
        </is>
      </c>
      <c r="H132">
        <v>7</v>
      </c>
      <c r="I132">
        <v>7</v>
      </c>
      <c r="J132">
        <v>8</v>
      </c>
      <c r="K132">
        <v>10</v>
      </c>
      <c r="L132">
        <v>20</v>
      </c>
      <c r="M132">
        <v>90</v>
      </c>
      <c r="N132">
        <v>0.05</v>
      </c>
      <c r="O132">
        <v>4.5</v>
      </c>
      <c r="P132">
        <v>90</v>
      </c>
    </row>
    <row r="133">
      <c r="A133" t="inlineStr">
        <is>
          <t>Burdekin</t>
        </is>
      </c>
      <c r="B133" t="inlineStr">
        <is>
          <t>Burdekin</t>
        </is>
      </c>
      <c r="C133" t="inlineStr">
        <is>
          <t>Lower Burdekin River</t>
        </is>
      </c>
      <c r="D133" t="inlineStr">
        <is>
          <t>Sellheim</t>
        </is>
      </c>
      <c r="E133">
        <v>2013</v>
      </c>
      <c r="F133" t="inlineStr">
        <is>
          <t>FRP</t>
        </is>
      </c>
      <c r="G133" t="inlineStr">
        <is>
          <t>High</t>
        </is>
      </c>
      <c r="H133">
        <v>20</v>
      </c>
      <c r="I133">
        <v>20</v>
      </c>
      <c r="J133">
        <v>50</v>
      </c>
      <c r="K133">
        <v>25</v>
      </c>
      <c r="L133">
        <v>29.6</v>
      </c>
      <c r="M133">
        <v>64.4066666666667</v>
      </c>
      <c r="N133">
        <v>0.05</v>
      </c>
      <c r="O133">
        <v>3.22033333333333</v>
      </c>
      <c r="P133">
        <v>62.7100641025641</v>
      </c>
    </row>
    <row r="134">
      <c r="A134" t="inlineStr">
        <is>
          <t>Burdekin</t>
        </is>
      </c>
      <c r="B134" t="inlineStr">
        <is>
          <t>Burdekin</t>
        </is>
      </c>
      <c r="C134" t="inlineStr">
        <is>
          <t>Lower Burdekin River</t>
        </is>
      </c>
      <c r="D134" t="inlineStr">
        <is>
          <t>Sellheim</t>
        </is>
      </c>
      <c r="E134">
        <v>2013</v>
      </c>
      <c r="F134" t="inlineStr">
        <is>
          <t>Oxid N</t>
        </is>
      </c>
      <c r="G134" t="inlineStr">
        <is>
          <t>High</t>
        </is>
      </c>
      <c r="H134">
        <v>120</v>
      </c>
      <c r="I134">
        <v>61</v>
      </c>
      <c r="J134">
        <v>120</v>
      </c>
      <c r="K134">
        <v>25</v>
      </c>
      <c r="L134">
        <v>225.2</v>
      </c>
      <c r="M134">
        <v>32.0013986013986</v>
      </c>
      <c r="N134">
        <v>0.05</v>
      </c>
      <c r="O134">
        <v>1.60006993006993</v>
      </c>
      <c r="P134">
        <v>58.5517912415453</v>
      </c>
    </row>
    <row r="135">
      <c r="A135" t="inlineStr">
        <is>
          <t>Burdekin</t>
        </is>
      </c>
      <c r="B135" t="inlineStr">
        <is>
          <t>Burdekin</t>
        </is>
      </c>
      <c r="C135" t="inlineStr">
        <is>
          <t>Lower Burdekin River</t>
        </is>
      </c>
      <c r="D135" t="inlineStr">
        <is>
          <t>Sellheim</t>
        </is>
      </c>
      <c r="E135">
        <v>2013</v>
      </c>
      <c r="F135" t="inlineStr">
        <is>
          <t>TSS</t>
        </is>
      </c>
      <c r="G135" t="inlineStr">
        <is>
          <t>High</t>
        </is>
      </c>
      <c r="H135">
        <v>990</v>
      </c>
      <c r="I135">
        <v>158</v>
      </c>
      <c r="J135">
        <v>990</v>
      </c>
      <c r="K135">
        <v>280</v>
      </c>
      <c r="L135">
        <v>1698</v>
      </c>
      <c r="M135">
        <v>30.4070521861777</v>
      </c>
      <c r="N135">
        <v>0.05</v>
      </c>
      <c r="O135">
        <v>1.52035260930889</v>
      </c>
      <c r="P135">
        <v>53.9079557020924</v>
      </c>
    </row>
    <row r="136">
      <c r="A136" t="inlineStr">
        <is>
          <t>Burdekin</t>
        </is>
      </c>
      <c r="B136" t="inlineStr">
        <is>
          <t>Burdekin</t>
        </is>
      </c>
      <c r="C136" t="inlineStr">
        <is>
          <t>Lower Burdekin River</t>
        </is>
      </c>
      <c r="D136" t="inlineStr">
        <is>
          <t>Sellheim</t>
        </is>
      </c>
      <c r="E136">
        <v>2013</v>
      </c>
      <c r="F136" t="inlineStr">
        <is>
          <t>Total N</t>
        </is>
      </c>
      <c r="G136" t="inlineStr">
        <is>
          <t>High</t>
        </is>
      </c>
      <c r="H136">
        <v>1780</v>
      </c>
      <c r="I136">
        <v>500</v>
      </c>
      <c r="J136">
        <v>1780</v>
      </c>
      <c r="K136">
        <v>690</v>
      </c>
      <c r="L136">
        <v>2634</v>
      </c>
      <c r="M136">
        <v>26.7533950617284</v>
      </c>
      <c r="N136">
        <v>0.05</v>
      </c>
      <c r="O136">
        <v>1.33766975308642</v>
      </c>
      <c r="P136">
        <v>48.6461853780864</v>
      </c>
    </row>
    <row r="137">
      <c r="A137" t="inlineStr">
        <is>
          <t>Burdekin</t>
        </is>
      </c>
      <c r="B137" t="inlineStr">
        <is>
          <t>Burdekin</t>
        </is>
      </c>
      <c r="C137" t="inlineStr">
        <is>
          <t>Lower Burdekin River</t>
        </is>
      </c>
      <c r="D137" t="inlineStr">
        <is>
          <t>Sellheim</t>
        </is>
      </c>
      <c r="E137">
        <v>2013</v>
      </c>
      <c r="F137" t="inlineStr">
        <is>
          <t>Amm N</t>
        </is>
      </c>
      <c r="G137" t="inlineStr">
        <is>
          <t>Low</t>
        </is>
      </c>
      <c r="H137">
        <v>3.75</v>
      </c>
      <c r="I137">
        <v>2.9</v>
      </c>
      <c r="J137">
        <v>6</v>
      </c>
      <c r="K137">
        <v>10</v>
      </c>
      <c r="L137">
        <v>13.4</v>
      </c>
      <c r="M137">
        <v>90</v>
      </c>
      <c r="N137">
        <v>0.95</v>
      </c>
      <c r="O137">
        <v>85.5</v>
      </c>
      <c r="P137">
        <v>90</v>
      </c>
    </row>
    <row r="138">
      <c r="A138" t="inlineStr">
        <is>
          <t>Burdekin</t>
        </is>
      </c>
      <c r="B138" t="inlineStr">
        <is>
          <t>Burdekin</t>
        </is>
      </c>
      <c r="C138" t="inlineStr">
        <is>
          <t>Lower Burdekin River</t>
        </is>
      </c>
      <c r="D138" t="inlineStr">
        <is>
          <t>Sellheim</t>
        </is>
      </c>
      <c r="E138">
        <v>2013</v>
      </c>
      <c r="F138" t="inlineStr">
        <is>
          <t>FRP</t>
        </is>
      </c>
      <c r="G138" t="inlineStr">
        <is>
          <t>Low</t>
        </is>
      </c>
      <c r="H138">
        <v>9.5</v>
      </c>
      <c r="I138">
        <v>3.8</v>
      </c>
      <c r="J138">
        <v>16</v>
      </c>
      <c r="K138">
        <v>10</v>
      </c>
      <c r="L138">
        <v>23.7</v>
      </c>
      <c r="M138">
        <v>62.6207692307692</v>
      </c>
      <c r="N138">
        <v>0.95</v>
      </c>
      <c r="O138">
        <v>59.4897307692308</v>
      </c>
      <c r="P138">
        <v>62.7100641025641</v>
      </c>
    </row>
    <row r="139">
      <c r="A139" t="inlineStr">
        <is>
          <t>Burdekin</t>
        </is>
      </c>
      <c r="B139" t="inlineStr">
        <is>
          <t>Burdekin</t>
        </is>
      </c>
      <c r="C139" t="inlineStr">
        <is>
          <t>Lower Burdekin River</t>
        </is>
      </c>
      <c r="D139" t="inlineStr">
        <is>
          <t>Sellheim</t>
        </is>
      </c>
      <c r="E139">
        <v>2013</v>
      </c>
      <c r="F139" t="inlineStr">
        <is>
          <t>Oxid N</t>
        </is>
      </c>
      <c r="G139" t="inlineStr">
        <is>
          <t>Low</t>
        </is>
      </c>
      <c r="H139">
        <v>12</v>
      </c>
      <c r="I139">
        <v>3.2</v>
      </c>
      <c r="J139">
        <v>31.2</v>
      </c>
      <c r="K139">
        <v>10</v>
      </c>
      <c r="L139">
        <v>138.1</v>
      </c>
      <c r="M139">
        <v>59.9491803278689</v>
      </c>
      <c r="N139">
        <v>0.95</v>
      </c>
      <c r="O139">
        <v>56.9517213114754</v>
      </c>
      <c r="P139">
        <v>58.5517912415453</v>
      </c>
    </row>
    <row r="140">
      <c r="A140" t="inlineStr">
        <is>
          <t>Burdekin</t>
        </is>
      </c>
      <c r="B140" t="inlineStr">
        <is>
          <t>Burdekin</t>
        </is>
      </c>
      <c r="C140" t="inlineStr">
        <is>
          <t>Lower Burdekin River</t>
        </is>
      </c>
      <c r="D140" t="inlineStr">
        <is>
          <t>Sellheim</t>
        </is>
      </c>
      <c r="E140">
        <v>2013</v>
      </c>
      <c r="F140" t="inlineStr">
        <is>
          <t>TSS</t>
        </is>
      </c>
      <c r="G140" t="inlineStr">
        <is>
          <t>Low</t>
        </is>
      </c>
      <c r="H140">
        <v>26.5</v>
      </c>
      <c r="I140">
        <v>5.8</v>
      </c>
      <c r="J140">
        <v>67.2</v>
      </c>
      <c r="K140">
        <v>10</v>
      </c>
      <c r="L140">
        <v>184.6</v>
      </c>
      <c r="M140">
        <v>55.1448453608247</v>
      </c>
      <c r="N140">
        <v>0.95</v>
      </c>
      <c r="O140">
        <v>52.3876030927835</v>
      </c>
      <c r="P140">
        <v>53.9079557020924</v>
      </c>
    </row>
    <row r="141">
      <c r="A141" t="inlineStr">
        <is>
          <t>Burdekin</t>
        </is>
      </c>
      <c r="B141" t="inlineStr">
        <is>
          <t>Burdekin</t>
        </is>
      </c>
      <c r="C141" t="inlineStr">
        <is>
          <t>Lower Burdekin River</t>
        </is>
      </c>
      <c r="D141" t="inlineStr">
        <is>
          <t>Sellheim</t>
        </is>
      </c>
      <c r="E141">
        <v>2013</v>
      </c>
      <c r="F141" t="inlineStr">
        <is>
          <t>Total N</t>
        </is>
      </c>
      <c r="G141" t="inlineStr">
        <is>
          <t>Low</t>
        </is>
      </c>
      <c r="H141">
        <v>327.5</v>
      </c>
      <c r="I141">
        <v>272</v>
      </c>
      <c r="J141">
        <v>409</v>
      </c>
      <c r="K141">
        <v>240</v>
      </c>
      <c r="L141">
        <v>720</v>
      </c>
      <c r="M141">
        <v>49.7984375</v>
      </c>
      <c r="N141">
        <v>0.95</v>
      </c>
      <c r="O141">
        <v>47.308515625</v>
      </c>
      <c r="P141">
        <v>48.6461853780864</v>
      </c>
    </row>
    <row r="142">
      <c r="A142" t="inlineStr">
        <is>
          <t>Burdekin</t>
        </is>
      </c>
      <c r="B142" t="inlineStr">
        <is>
          <t>Burdekin</t>
        </is>
      </c>
      <c r="C142" t="inlineStr">
        <is>
          <t>Lower Burdekin River</t>
        </is>
      </c>
      <c r="D142" t="inlineStr">
        <is>
          <t>Sellheim</t>
        </is>
      </c>
      <c r="E142">
        <v>2014</v>
      </c>
      <c r="F142" t="inlineStr">
        <is>
          <t>Amm N</t>
        </is>
      </c>
      <c r="G142" t="inlineStr">
        <is>
          <t>Low</t>
        </is>
      </c>
      <c r="H142">
        <v>4</v>
      </c>
      <c r="I142">
        <v>3.5</v>
      </c>
      <c r="J142">
        <v>6</v>
      </c>
      <c r="K142">
        <v>10</v>
      </c>
      <c r="L142">
        <v>13.4</v>
      </c>
      <c r="M142">
        <v>90</v>
      </c>
      <c r="N142">
        <v>0.95</v>
      </c>
      <c r="O142">
        <v>85.5</v>
      </c>
      <c r="P142">
        <v>90</v>
      </c>
    </row>
    <row r="143">
      <c r="A143" t="inlineStr">
        <is>
          <t>Burdekin</t>
        </is>
      </c>
      <c r="B143" t="inlineStr">
        <is>
          <t>Burdekin</t>
        </is>
      </c>
      <c r="C143" t="inlineStr">
        <is>
          <t>Lower Burdekin River</t>
        </is>
      </c>
      <c r="D143" t="inlineStr">
        <is>
          <t>Sellheim</t>
        </is>
      </c>
      <c r="E143">
        <v>2014</v>
      </c>
      <c r="F143" t="inlineStr">
        <is>
          <t>FRP</t>
        </is>
      </c>
      <c r="G143" t="inlineStr">
        <is>
          <t>Low</t>
        </is>
      </c>
      <c r="H143">
        <v>12.5</v>
      </c>
      <c r="I143">
        <v>6.1</v>
      </c>
      <c r="J143">
        <v>18</v>
      </c>
      <c r="K143">
        <v>10</v>
      </c>
      <c r="L143">
        <v>23.7</v>
      </c>
      <c r="M143">
        <v>49.7868613138686</v>
      </c>
      <c r="N143">
        <v>0.95</v>
      </c>
      <c r="O143">
        <v>47.2975182481752</v>
      </c>
      <c r="P143">
        <v>51.7975182481752</v>
      </c>
    </row>
    <row r="144">
      <c r="A144" t="inlineStr">
        <is>
          <t>Burdekin</t>
        </is>
      </c>
      <c r="B144" t="inlineStr">
        <is>
          <t>Burdekin</t>
        </is>
      </c>
      <c r="C144" t="inlineStr">
        <is>
          <t>Lower Burdekin River</t>
        </is>
      </c>
      <c r="D144" t="inlineStr">
        <is>
          <t>Sellheim</t>
        </is>
      </c>
      <c r="E144">
        <v>2014</v>
      </c>
      <c r="F144" t="inlineStr">
        <is>
          <t>Oxid N</t>
        </is>
      </c>
      <c r="G144" t="inlineStr">
        <is>
          <t>Low</t>
        </is>
      </c>
      <c r="H144">
        <v>20</v>
      </c>
      <c r="I144">
        <v>3.6</v>
      </c>
      <c r="J144">
        <v>43.8</v>
      </c>
      <c r="K144">
        <v>10</v>
      </c>
      <c r="L144">
        <v>138.1</v>
      </c>
      <c r="M144">
        <v>56.1459016393443</v>
      </c>
      <c r="N144">
        <v>0.95</v>
      </c>
      <c r="O144">
        <v>53.338606557377</v>
      </c>
      <c r="P144">
        <v>55.881683480454</v>
      </c>
    </row>
    <row r="145">
      <c r="A145" t="inlineStr">
        <is>
          <t>Burdekin</t>
        </is>
      </c>
      <c r="B145" t="inlineStr">
        <is>
          <t>Burdekin</t>
        </is>
      </c>
      <c r="C145" t="inlineStr">
        <is>
          <t>Lower Burdekin River</t>
        </is>
      </c>
      <c r="D145" t="inlineStr">
        <is>
          <t>Sellheim</t>
        </is>
      </c>
      <c r="E145">
        <v>2014</v>
      </c>
      <c r="F145" t="inlineStr">
        <is>
          <t>TSS</t>
        </is>
      </c>
      <c r="G145" t="inlineStr">
        <is>
          <t>Low</t>
        </is>
      </c>
      <c r="H145">
        <v>46</v>
      </c>
      <c r="I145">
        <v>7.2</v>
      </c>
      <c r="J145">
        <v>92.4</v>
      </c>
      <c r="K145">
        <v>10</v>
      </c>
      <c r="L145">
        <v>184.6</v>
      </c>
      <c r="M145">
        <v>48.3432989690722</v>
      </c>
      <c r="N145">
        <v>0.95</v>
      </c>
      <c r="O145">
        <v>45.9261340206186</v>
      </c>
      <c r="P145">
        <v>47.8695225960769</v>
      </c>
    </row>
    <row r="146">
      <c r="A146" t="inlineStr">
        <is>
          <t>Burdekin</t>
        </is>
      </c>
      <c r="B146" t="inlineStr">
        <is>
          <t>Burdekin</t>
        </is>
      </c>
      <c r="C146" t="inlineStr">
        <is>
          <t>Lower Burdekin River</t>
        </is>
      </c>
      <c r="D146" t="inlineStr">
        <is>
          <t>Sellheim</t>
        </is>
      </c>
      <c r="E146">
        <v>2014</v>
      </c>
      <c r="F146" t="inlineStr">
        <is>
          <t>Total N</t>
        </is>
      </c>
      <c r="G146" t="inlineStr">
        <is>
          <t>Low</t>
        </is>
      </c>
      <c r="H146">
        <v>335</v>
      </c>
      <c r="I146">
        <v>320</v>
      </c>
      <c r="J146">
        <v>518</v>
      </c>
      <c r="K146">
        <v>240</v>
      </c>
      <c r="L146">
        <v>720</v>
      </c>
      <c r="M146">
        <v>48.846875</v>
      </c>
      <c r="N146">
        <v>0.95</v>
      </c>
      <c r="O146">
        <v>46.40453125</v>
      </c>
      <c r="P146">
        <v>48.7133429783951</v>
      </c>
    </row>
    <row r="147">
      <c r="A147" t="inlineStr">
        <is>
          <t>Burdekin</t>
        </is>
      </c>
      <c r="B147" t="inlineStr">
        <is>
          <t>Burdekin</t>
        </is>
      </c>
      <c r="C147" t="inlineStr">
        <is>
          <t>Lower Burdekin River</t>
        </is>
      </c>
      <c r="D147" t="inlineStr">
        <is>
          <t>Sellheim</t>
        </is>
      </c>
      <c r="E147">
        <v>2014</v>
      </c>
      <c r="F147" t="inlineStr">
        <is>
          <t>Amm N</t>
        </is>
      </c>
      <c r="G147" t="inlineStr">
        <is>
          <t>High</t>
        </is>
      </c>
      <c r="H147">
        <v>6</v>
      </c>
      <c r="I147">
        <v>6</v>
      </c>
      <c r="J147">
        <v>6</v>
      </c>
      <c r="K147">
        <v>10</v>
      </c>
      <c r="L147">
        <v>20</v>
      </c>
      <c r="M147">
        <v>90</v>
      </c>
      <c r="N147">
        <v>0.05</v>
      </c>
      <c r="O147">
        <v>4.5</v>
      </c>
      <c r="P147">
        <v>90</v>
      </c>
    </row>
    <row r="148">
      <c r="A148" t="inlineStr">
        <is>
          <t>Burdekin</t>
        </is>
      </c>
      <c r="B148" t="inlineStr">
        <is>
          <t>Burdekin</t>
        </is>
      </c>
      <c r="C148" t="inlineStr">
        <is>
          <t>Lower Burdekin River</t>
        </is>
      </c>
      <c r="D148" t="inlineStr">
        <is>
          <t>Sellheim</t>
        </is>
      </c>
      <c r="E148">
        <v>2014</v>
      </c>
      <c r="F148" t="inlineStr">
        <is>
          <t>FRP</t>
        </is>
      </c>
      <c r="G148" t="inlineStr">
        <is>
          <t>High</t>
        </is>
      </c>
      <c r="H148">
        <v>20</v>
      </c>
      <c r="I148">
        <v>15</v>
      </c>
      <c r="J148">
        <v>20</v>
      </c>
      <c r="K148">
        <v>25</v>
      </c>
      <c r="L148">
        <v>29.6</v>
      </c>
      <c r="M148">
        <v>90</v>
      </c>
      <c r="N148">
        <v>0.05</v>
      </c>
      <c r="O148">
        <v>4.5</v>
      </c>
      <c r="P148">
        <v>51.7975182481752</v>
      </c>
    </row>
    <row r="149">
      <c r="A149" t="inlineStr">
        <is>
          <t>Burdekin</t>
        </is>
      </c>
      <c r="B149" t="inlineStr">
        <is>
          <t>Burdekin</t>
        </is>
      </c>
      <c r="C149" t="inlineStr">
        <is>
          <t>Lower Burdekin River</t>
        </is>
      </c>
      <c r="D149" t="inlineStr">
        <is>
          <t>Sellheim</t>
        </is>
      </c>
      <c r="E149">
        <v>2014</v>
      </c>
      <c r="F149" t="inlineStr">
        <is>
          <t>Oxid N</t>
        </is>
      </c>
      <c r="G149" t="inlineStr">
        <is>
          <t>High</t>
        </is>
      </c>
      <c r="H149">
        <v>58</v>
      </c>
      <c r="I149">
        <v>58</v>
      </c>
      <c r="J149">
        <v>65</v>
      </c>
      <c r="K149">
        <v>25</v>
      </c>
      <c r="L149">
        <v>225.2</v>
      </c>
      <c r="M149">
        <v>50.8615384615385</v>
      </c>
      <c r="N149">
        <v>0.05</v>
      </c>
      <c r="O149">
        <v>2.54307692307692</v>
      </c>
      <c r="P149">
        <v>55.881683480454</v>
      </c>
    </row>
    <row r="150">
      <c r="A150" t="inlineStr">
        <is>
          <t>Burdekin</t>
        </is>
      </c>
      <c r="B150" t="inlineStr">
        <is>
          <t>Burdekin</t>
        </is>
      </c>
      <c r="C150" t="inlineStr">
        <is>
          <t>Lower Burdekin River</t>
        </is>
      </c>
      <c r="D150" t="inlineStr">
        <is>
          <t>Sellheim</t>
        </is>
      </c>
      <c r="E150">
        <v>2014</v>
      </c>
      <c r="F150" t="inlineStr">
        <is>
          <t>TSS</t>
        </is>
      </c>
      <c r="G150" t="inlineStr">
        <is>
          <t>High</t>
        </is>
      </c>
      <c r="H150">
        <v>793</v>
      </c>
      <c r="I150">
        <v>257</v>
      </c>
      <c r="J150">
        <v>793</v>
      </c>
      <c r="K150">
        <v>280</v>
      </c>
      <c r="L150">
        <v>1698</v>
      </c>
      <c r="M150">
        <v>38.8677715091678</v>
      </c>
      <c r="N150">
        <v>0.05</v>
      </c>
      <c r="O150">
        <v>1.94338857545839</v>
      </c>
      <c r="P150">
        <v>47.8695225960769</v>
      </c>
    </row>
    <row r="151">
      <c r="A151" t="inlineStr">
        <is>
          <t>Burdekin</t>
        </is>
      </c>
      <c r="B151" t="inlineStr">
        <is>
          <t>Burdekin</t>
        </is>
      </c>
      <c r="C151" t="inlineStr">
        <is>
          <t>Lower Burdekin River</t>
        </is>
      </c>
      <c r="D151" t="inlineStr">
        <is>
          <t>Sellheim</t>
        </is>
      </c>
      <c r="E151">
        <v>2014</v>
      </c>
      <c r="F151" t="inlineStr">
        <is>
          <t>Total N</t>
        </is>
      </c>
      <c r="G151" t="inlineStr">
        <is>
          <t>High</t>
        </is>
      </c>
      <c r="H151">
        <v>1160</v>
      </c>
      <c r="I151">
        <v>600</v>
      </c>
      <c r="J151">
        <v>1160</v>
      </c>
      <c r="K151">
        <v>690</v>
      </c>
      <c r="L151">
        <v>2634</v>
      </c>
      <c r="M151">
        <v>46.1762345679012</v>
      </c>
      <c r="N151">
        <v>0.05</v>
      </c>
      <c r="O151">
        <v>2.30881172839506</v>
      </c>
      <c r="P151">
        <v>48.7133429783951</v>
      </c>
    </row>
    <row r="152">
      <c r="A152" t="inlineStr">
        <is>
          <t>Burdekin</t>
        </is>
      </c>
      <c r="B152" t="inlineStr">
        <is>
          <t>Burdekin</t>
        </is>
      </c>
      <c r="C152" t="inlineStr">
        <is>
          <t>Lower Burdekin River</t>
        </is>
      </c>
      <c r="D152" t="inlineStr">
        <is>
          <t>Sellheim</t>
        </is>
      </c>
      <c r="E152">
        <v>2015</v>
      </c>
      <c r="F152" t="inlineStr">
        <is>
          <t>Amm N</t>
        </is>
      </c>
      <c r="G152" t="inlineStr">
        <is>
          <t>Low</t>
        </is>
      </c>
      <c r="H152">
        <v>5.5</v>
      </c>
      <c r="I152">
        <v>3</v>
      </c>
      <c r="J152">
        <v>8</v>
      </c>
      <c r="K152">
        <v>10</v>
      </c>
      <c r="L152">
        <v>13.4</v>
      </c>
      <c r="M152">
        <v>90</v>
      </c>
      <c r="N152">
        <v>1</v>
      </c>
      <c r="O152">
        <v>90</v>
      </c>
      <c r="P152">
        <v>90</v>
      </c>
    </row>
    <row r="153">
      <c r="A153" t="inlineStr">
        <is>
          <t>Burdekin</t>
        </is>
      </c>
      <c r="B153" t="inlineStr">
        <is>
          <t>Burdekin</t>
        </is>
      </c>
      <c r="C153" t="inlineStr">
        <is>
          <t>Lower Burdekin River</t>
        </is>
      </c>
      <c r="D153" t="inlineStr">
        <is>
          <t>Sellheim</t>
        </is>
      </c>
      <c r="E153">
        <v>2015</v>
      </c>
      <c r="F153" t="inlineStr">
        <is>
          <t>FRP</t>
        </is>
      </c>
      <c r="G153" t="inlineStr">
        <is>
          <t>Low</t>
        </is>
      </c>
      <c r="H153">
        <v>6</v>
      </c>
      <c r="I153">
        <v>2</v>
      </c>
      <c r="J153">
        <v>11</v>
      </c>
      <c r="K153">
        <v>10</v>
      </c>
      <c r="L153">
        <v>23.7</v>
      </c>
      <c r="M153">
        <v>77.01</v>
      </c>
      <c r="N153">
        <v>1</v>
      </c>
      <c r="O153">
        <v>77.01</v>
      </c>
      <c r="P153">
        <v>77.01</v>
      </c>
    </row>
    <row r="154">
      <c r="A154" t="inlineStr">
        <is>
          <t>Burdekin</t>
        </is>
      </c>
      <c r="B154" t="inlineStr">
        <is>
          <t>Burdekin</t>
        </is>
      </c>
      <c r="C154" t="inlineStr">
        <is>
          <t>Lower Burdekin River</t>
        </is>
      </c>
      <c r="D154" t="inlineStr">
        <is>
          <t>Sellheim</t>
        </is>
      </c>
      <c r="E154">
        <v>2015</v>
      </c>
      <c r="F154" t="inlineStr">
        <is>
          <t>Oxid N</t>
        </is>
      </c>
      <c r="G154" t="inlineStr">
        <is>
          <t>Low</t>
        </is>
      </c>
      <c r="H154">
        <v>4</v>
      </c>
      <c r="I154">
        <v>2</v>
      </c>
      <c r="J154">
        <v>27</v>
      </c>
      <c r="K154">
        <v>10</v>
      </c>
      <c r="L154">
        <v>138.1</v>
      </c>
      <c r="M154">
        <v>66.2813043478261</v>
      </c>
      <c r="N154">
        <v>1</v>
      </c>
      <c r="O154">
        <v>66.2813043478261</v>
      </c>
      <c r="P154">
        <v>66.2813043478261</v>
      </c>
    </row>
    <row r="155">
      <c r="A155" t="inlineStr">
        <is>
          <t>Burdekin</t>
        </is>
      </c>
      <c r="B155" t="inlineStr">
        <is>
          <t>Burdekin</t>
        </is>
      </c>
      <c r="C155" t="inlineStr">
        <is>
          <t>Lower Burdekin River</t>
        </is>
      </c>
      <c r="D155" t="inlineStr">
        <is>
          <t>Sellheim</t>
        </is>
      </c>
      <c r="E155">
        <v>2015</v>
      </c>
      <c r="F155" t="inlineStr">
        <is>
          <t>TSS</t>
        </is>
      </c>
      <c r="G155" t="inlineStr">
        <is>
          <t>Low</t>
        </is>
      </c>
      <c r="H155">
        <v>8</v>
      </c>
      <c r="I155">
        <v>3</v>
      </c>
      <c r="J155">
        <v>66</v>
      </c>
      <c r="K155">
        <v>10</v>
      </c>
      <c r="L155">
        <v>184.6</v>
      </c>
      <c r="M155">
        <v>61.7762068965517</v>
      </c>
      <c r="N155">
        <v>1</v>
      </c>
      <c r="O155">
        <v>61.7762068965517</v>
      </c>
      <c r="P155">
        <v>61.7762068965517</v>
      </c>
    </row>
    <row r="156">
      <c r="A156" t="inlineStr">
        <is>
          <t>Burdekin</t>
        </is>
      </c>
      <c r="B156" t="inlineStr">
        <is>
          <t>Burdekin</t>
        </is>
      </c>
      <c r="C156" t="inlineStr">
        <is>
          <t>Lower Burdekin River</t>
        </is>
      </c>
      <c r="D156" t="inlineStr">
        <is>
          <t>Sellheim</t>
        </is>
      </c>
      <c r="E156">
        <v>2015</v>
      </c>
      <c r="F156" t="inlineStr">
        <is>
          <t>Total N</t>
        </is>
      </c>
      <c r="G156" t="inlineStr">
        <is>
          <t>Low</t>
        </is>
      </c>
      <c r="H156">
        <v>320</v>
      </c>
      <c r="I156">
        <v>228</v>
      </c>
      <c r="J156">
        <v>510</v>
      </c>
      <c r="K156">
        <v>240</v>
      </c>
      <c r="L156">
        <v>720</v>
      </c>
      <c r="M156">
        <v>50.75</v>
      </c>
      <c r="N156">
        <v>1</v>
      </c>
      <c r="O156">
        <v>50.75</v>
      </c>
      <c r="P156">
        <v>50.75</v>
      </c>
    </row>
    <row r="157">
      <c r="A157" t="inlineStr">
        <is>
          <t>Burdekin</t>
        </is>
      </c>
      <c r="B157" t="inlineStr">
        <is>
          <t>Burdekin</t>
        </is>
      </c>
      <c r="C157" t="inlineStr">
        <is>
          <t>Lower Burdekin River</t>
        </is>
      </c>
      <c r="D157" t="inlineStr">
        <is>
          <t>Sellheim</t>
        </is>
      </c>
      <c r="E157">
        <v>2016</v>
      </c>
      <c r="F157" t="inlineStr">
        <is>
          <t>Amm N</t>
        </is>
      </c>
      <c r="G157" t="inlineStr">
        <is>
          <t>Low</t>
        </is>
      </c>
      <c r="H157">
        <v>3.75</v>
      </c>
      <c r="I157">
        <v>3</v>
      </c>
      <c r="J157">
        <v>6.8</v>
      </c>
      <c r="K157">
        <v>10</v>
      </c>
      <c r="L157">
        <v>13.4</v>
      </c>
      <c r="M157">
        <v>90</v>
      </c>
      <c r="N157">
        <v>0.93</v>
      </c>
      <c r="O157">
        <v>83.7</v>
      </c>
      <c r="P157">
        <v>90</v>
      </c>
    </row>
    <row r="158">
      <c r="A158" t="inlineStr">
        <is>
          <t>Burdekin</t>
        </is>
      </c>
      <c r="B158" t="inlineStr">
        <is>
          <t>Burdekin</t>
        </is>
      </c>
      <c r="C158" t="inlineStr">
        <is>
          <t>Lower Burdekin River</t>
        </is>
      </c>
      <c r="D158" t="inlineStr">
        <is>
          <t>Sellheim</t>
        </is>
      </c>
      <c r="E158">
        <v>2016</v>
      </c>
      <c r="F158" t="inlineStr">
        <is>
          <t>FRP</t>
        </is>
      </c>
      <c r="G158" t="inlineStr">
        <is>
          <t>Low</t>
        </is>
      </c>
      <c r="H158">
        <v>6</v>
      </c>
      <c r="I158">
        <v>2</v>
      </c>
      <c r="J158">
        <v>12.2</v>
      </c>
      <c r="K158">
        <v>10</v>
      </c>
      <c r="L158">
        <v>23.7</v>
      </c>
      <c r="M158">
        <v>73.9287096774193</v>
      </c>
      <c r="N158">
        <v>0.93</v>
      </c>
      <c r="O158">
        <v>68.7537</v>
      </c>
      <c r="P158">
        <v>75.0537</v>
      </c>
    </row>
    <row r="159">
      <c r="A159" t="inlineStr">
        <is>
          <t>Burdekin</t>
        </is>
      </c>
      <c r="B159" t="inlineStr">
        <is>
          <t>Burdekin</t>
        </is>
      </c>
      <c r="C159" t="inlineStr">
        <is>
          <t>Lower Burdekin River</t>
        </is>
      </c>
      <c r="D159" t="inlineStr">
        <is>
          <t>Sellheim</t>
        </is>
      </c>
      <c r="E159">
        <v>2016</v>
      </c>
      <c r="F159" t="inlineStr">
        <is>
          <t>Oxid N</t>
        </is>
      </c>
      <c r="G159" t="inlineStr">
        <is>
          <t>Low</t>
        </is>
      </c>
      <c r="H159">
        <v>4</v>
      </c>
      <c r="I159">
        <v>2</v>
      </c>
      <c r="J159">
        <v>25.2</v>
      </c>
      <c r="K159">
        <v>10</v>
      </c>
      <c r="L159">
        <v>138.1</v>
      </c>
      <c r="M159">
        <v>66.7220754716981</v>
      </c>
      <c r="N159">
        <v>0.93</v>
      </c>
      <c r="O159">
        <v>62.0515301886792</v>
      </c>
      <c r="P159">
        <v>65.2924322865813</v>
      </c>
    </row>
    <row r="160">
      <c r="A160" t="inlineStr">
        <is>
          <t>Burdekin</t>
        </is>
      </c>
      <c r="B160" t="inlineStr">
        <is>
          <t>Burdekin</t>
        </is>
      </c>
      <c r="C160" t="inlineStr">
        <is>
          <t>Lower Burdekin River</t>
        </is>
      </c>
      <c r="D160" t="inlineStr">
        <is>
          <t>Sellheim</t>
        </is>
      </c>
      <c r="E160">
        <v>2016</v>
      </c>
      <c r="F160" t="inlineStr">
        <is>
          <t>TSS</t>
        </is>
      </c>
      <c r="G160" t="inlineStr">
        <is>
          <t>Low</t>
        </is>
      </c>
      <c r="H160">
        <v>7</v>
      </c>
      <c r="I160">
        <v>3</v>
      </c>
      <c r="J160">
        <v>55.8</v>
      </c>
      <c r="K160">
        <v>10</v>
      </c>
      <c r="L160">
        <v>184.6</v>
      </c>
      <c r="M160">
        <v>62.3133606557377</v>
      </c>
      <c r="N160">
        <v>0.93</v>
      </c>
      <c r="O160">
        <v>57.9514254098361</v>
      </c>
      <c r="P160">
        <v>61.7815114465074</v>
      </c>
    </row>
    <row r="161">
      <c r="A161" t="inlineStr">
        <is>
          <t>Burdekin</t>
        </is>
      </c>
      <c r="B161" t="inlineStr">
        <is>
          <t>Burdekin</t>
        </is>
      </c>
      <c r="C161" t="inlineStr">
        <is>
          <t>Lower Burdekin River</t>
        </is>
      </c>
      <c r="D161" t="inlineStr">
        <is>
          <t>Sellheim</t>
        </is>
      </c>
      <c r="E161">
        <v>2016</v>
      </c>
      <c r="F161" t="inlineStr">
        <is>
          <t>Total N</t>
        </is>
      </c>
      <c r="G161" t="inlineStr">
        <is>
          <t>Low</t>
        </is>
      </c>
      <c r="H161">
        <v>320</v>
      </c>
      <c r="I161">
        <v>220</v>
      </c>
      <c r="J161">
        <v>437.4</v>
      </c>
      <c r="K161">
        <v>240</v>
      </c>
      <c r="L161">
        <v>720</v>
      </c>
      <c r="M161">
        <v>50.75</v>
      </c>
      <c r="N161">
        <v>0.93</v>
      </c>
      <c r="O161">
        <v>47.1975</v>
      </c>
      <c r="P161">
        <v>50.9780617283951</v>
      </c>
    </row>
    <row r="162">
      <c r="A162" t="inlineStr">
        <is>
          <t>Burdekin</t>
        </is>
      </c>
      <c r="B162" t="inlineStr">
        <is>
          <t>Burdekin</t>
        </is>
      </c>
      <c r="C162" t="inlineStr">
        <is>
          <t>Lower Burdekin River</t>
        </is>
      </c>
      <c r="D162" t="inlineStr">
        <is>
          <t>Sellheim</t>
        </is>
      </c>
      <c r="E162">
        <v>2016</v>
      </c>
      <c r="F162" t="inlineStr">
        <is>
          <t>Amm N</t>
        </is>
      </c>
      <c r="G162" t="inlineStr">
        <is>
          <t>High</t>
        </is>
      </c>
      <c r="H162">
        <v>8</v>
      </c>
      <c r="I162">
        <v>7</v>
      </c>
      <c r="J162">
        <v>8</v>
      </c>
      <c r="K162">
        <v>10</v>
      </c>
      <c r="L162">
        <v>20</v>
      </c>
      <c r="M162">
        <v>90</v>
      </c>
      <c r="N162">
        <v>0.07</v>
      </c>
      <c r="O162">
        <v>6.3</v>
      </c>
      <c r="P162">
        <v>90</v>
      </c>
    </row>
    <row r="163">
      <c r="A163" t="inlineStr">
        <is>
          <t>Burdekin</t>
        </is>
      </c>
      <c r="B163" t="inlineStr">
        <is>
          <t>Burdekin</t>
        </is>
      </c>
      <c r="C163" t="inlineStr">
        <is>
          <t>Lower Burdekin River</t>
        </is>
      </c>
      <c r="D163" t="inlineStr">
        <is>
          <t>Sellheim</t>
        </is>
      </c>
      <c r="E163">
        <v>2016</v>
      </c>
      <c r="F163" t="inlineStr">
        <is>
          <t>FRP</t>
        </is>
      </c>
      <c r="G163" t="inlineStr">
        <is>
          <t>High</t>
        </is>
      </c>
      <c r="H163">
        <v>14</v>
      </c>
      <c r="I163">
        <v>14</v>
      </c>
      <c r="J163">
        <v>20</v>
      </c>
      <c r="K163">
        <v>25</v>
      </c>
      <c r="L163">
        <v>29.6</v>
      </c>
      <c r="M163">
        <v>90</v>
      </c>
      <c r="N163">
        <v>0.07</v>
      </c>
      <c r="O163">
        <v>6.3</v>
      </c>
      <c r="P163">
        <v>75.0537</v>
      </c>
    </row>
    <row r="164">
      <c r="A164" t="inlineStr">
        <is>
          <t>Burdekin</t>
        </is>
      </c>
      <c r="B164" t="inlineStr">
        <is>
          <t>Burdekin</t>
        </is>
      </c>
      <c r="C164" t="inlineStr">
        <is>
          <t>Lower Burdekin River</t>
        </is>
      </c>
      <c r="D164" t="inlineStr">
        <is>
          <t>Sellheim</t>
        </is>
      </c>
      <c r="E164">
        <v>2016</v>
      </c>
      <c r="F164" t="inlineStr">
        <is>
          <t>Oxid N</t>
        </is>
      </c>
      <c r="G164" t="inlineStr">
        <is>
          <t>High</t>
        </is>
      </c>
      <c r="H164">
        <v>73</v>
      </c>
      <c r="I164">
        <v>73</v>
      </c>
      <c r="J164">
        <v>73</v>
      </c>
      <c r="K164">
        <v>25</v>
      </c>
      <c r="L164">
        <v>225.2</v>
      </c>
      <c r="M164">
        <v>46.2986013986014</v>
      </c>
      <c r="N164">
        <v>0.07</v>
      </c>
      <c r="O164">
        <v>3.2409020979021</v>
      </c>
      <c r="P164">
        <v>65.2924322865813</v>
      </c>
    </row>
    <row r="165">
      <c r="A165" t="inlineStr">
        <is>
          <t>Burdekin</t>
        </is>
      </c>
      <c r="B165" t="inlineStr">
        <is>
          <t>Burdekin</t>
        </is>
      </c>
      <c r="C165" t="inlineStr">
        <is>
          <t>Lower Burdekin River</t>
        </is>
      </c>
      <c r="D165" t="inlineStr">
        <is>
          <t>Sellheim</t>
        </is>
      </c>
      <c r="E165">
        <v>2016</v>
      </c>
      <c r="F165" t="inlineStr">
        <is>
          <t>TSS</t>
        </is>
      </c>
      <c r="G165" t="inlineStr">
        <is>
          <t>High</t>
        </is>
      </c>
      <c r="H165">
        <v>424</v>
      </c>
      <c r="I165">
        <v>424</v>
      </c>
      <c r="J165">
        <v>793</v>
      </c>
      <c r="K165">
        <v>280</v>
      </c>
      <c r="L165">
        <v>1698</v>
      </c>
      <c r="M165">
        <v>54.715514809591</v>
      </c>
      <c r="N165">
        <v>0.07</v>
      </c>
      <c r="O165">
        <v>3.83008603667137</v>
      </c>
      <c r="P165">
        <v>61.7815114465074</v>
      </c>
    </row>
    <row r="166">
      <c r="A166" t="inlineStr">
        <is>
          <t>Burdekin</t>
        </is>
      </c>
      <c r="B166" t="inlineStr">
        <is>
          <t>Burdekin</t>
        </is>
      </c>
      <c r="C166" t="inlineStr">
        <is>
          <t>Lower Burdekin River</t>
        </is>
      </c>
      <c r="D166" t="inlineStr">
        <is>
          <t>Sellheim</t>
        </is>
      </c>
      <c r="E166">
        <v>2016</v>
      </c>
      <c r="F166" t="inlineStr">
        <is>
          <t>Total N</t>
        </is>
      </c>
      <c r="G166" t="inlineStr">
        <is>
          <t>High</t>
        </is>
      </c>
      <c r="H166">
        <v>910</v>
      </c>
      <c r="I166">
        <v>910</v>
      </c>
      <c r="J166">
        <v>1160</v>
      </c>
      <c r="K166">
        <v>690</v>
      </c>
      <c r="L166">
        <v>2634</v>
      </c>
      <c r="M166">
        <v>54.008024691358</v>
      </c>
      <c r="N166">
        <v>0.07</v>
      </c>
      <c r="O166">
        <v>3.78056172839506</v>
      </c>
      <c r="P166">
        <v>50.9780617283951</v>
      </c>
    </row>
    <row r="167">
      <c r="A167" t="inlineStr">
        <is>
          <t>Burdekin</t>
        </is>
      </c>
      <c r="B167" t="inlineStr">
        <is>
          <t>Burdekin</t>
        </is>
      </c>
      <c r="C167" t="inlineStr">
        <is>
          <t>Lower Burdekin River</t>
        </is>
      </c>
      <c r="D167" t="inlineStr">
        <is>
          <t>Sellheim</t>
        </is>
      </c>
      <c r="E167">
        <v>2017</v>
      </c>
      <c r="F167" t="inlineStr">
        <is>
          <t>Amm N</t>
        </is>
      </c>
      <c r="G167" t="inlineStr">
        <is>
          <t>Low</t>
        </is>
      </c>
      <c r="H167">
        <v>5.75</v>
      </c>
      <c r="I167">
        <v>3</v>
      </c>
      <c r="J167">
        <v>8</v>
      </c>
      <c r="K167">
        <v>10</v>
      </c>
      <c r="L167">
        <v>13.4</v>
      </c>
      <c r="M167">
        <v>90</v>
      </c>
      <c r="N167">
        <v>0.93</v>
      </c>
      <c r="O167">
        <v>83.7</v>
      </c>
      <c r="P167">
        <v>90</v>
      </c>
    </row>
    <row r="168">
      <c r="A168" t="inlineStr">
        <is>
          <t>Burdekin</t>
        </is>
      </c>
      <c r="B168" t="inlineStr">
        <is>
          <t>Burdekin</t>
        </is>
      </c>
      <c r="C168" t="inlineStr">
        <is>
          <t>Lower Burdekin River</t>
        </is>
      </c>
      <c r="D168" t="inlineStr">
        <is>
          <t>Sellheim</t>
        </is>
      </c>
      <c r="E168">
        <v>2017</v>
      </c>
      <c r="F168" t="inlineStr">
        <is>
          <t>FRP</t>
        </is>
      </c>
      <c r="G168" t="inlineStr">
        <is>
          <t>Low</t>
        </is>
      </c>
      <c r="H168">
        <v>7.25</v>
      </c>
      <c r="I168">
        <v>2</v>
      </c>
      <c r="J168">
        <v>11</v>
      </c>
      <c r="K168">
        <v>10</v>
      </c>
      <c r="L168">
        <v>23.7</v>
      </c>
      <c r="M168">
        <v>75.6833333333333</v>
      </c>
      <c r="N168">
        <v>0.93</v>
      </c>
      <c r="O168">
        <v>70.3855</v>
      </c>
      <c r="P168">
        <v>76.6855</v>
      </c>
    </row>
    <row r="169">
      <c r="A169" t="inlineStr">
        <is>
          <t>Burdekin</t>
        </is>
      </c>
      <c r="B169" t="inlineStr">
        <is>
          <t>Burdekin</t>
        </is>
      </c>
      <c r="C169" t="inlineStr">
        <is>
          <t>Lower Burdekin River</t>
        </is>
      </c>
      <c r="D169" t="inlineStr">
        <is>
          <t>Sellheim</t>
        </is>
      </c>
      <c r="E169">
        <v>2017</v>
      </c>
      <c r="F169" t="inlineStr">
        <is>
          <t>Oxid N</t>
        </is>
      </c>
      <c r="G169" t="inlineStr">
        <is>
          <t>Low</t>
        </is>
      </c>
      <c r="H169">
        <v>12</v>
      </c>
      <c r="I169">
        <v>2</v>
      </c>
      <c r="J169">
        <v>27</v>
      </c>
      <c r="K169">
        <v>10</v>
      </c>
      <c r="L169">
        <v>138.1</v>
      </c>
      <c r="M169">
        <v>59.9491803278689</v>
      </c>
      <c r="N169">
        <v>0.93</v>
      </c>
      <c r="O169">
        <v>55.752737704918</v>
      </c>
      <c r="P169">
        <v>57.9928356070159</v>
      </c>
    </row>
    <row r="170">
      <c r="A170" t="inlineStr">
        <is>
          <t>Burdekin</t>
        </is>
      </c>
      <c r="B170" t="inlineStr">
        <is>
          <t>Burdekin</t>
        </is>
      </c>
      <c r="C170" t="inlineStr">
        <is>
          <t>Lower Burdekin River</t>
        </is>
      </c>
      <c r="D170" t="inlineStr">
        <is>
          <t>Sellheim</t>
        </is>
      </c>
      <c r="E170">
        <v>2017</v>
      </c>
      <c r="F170" t="inlineStr">
        <is>
          <t>TSS</t>
        </is>
      </c>
      <c r="G170" t="inlineStr">
        <is>
          <t>Low</t>
        </is>
      </c>
      <c r="H170">
        <v>27</v>
      </c>
      <c r="I170">
        <v>3</v>
      </c>
      <c r="J170">
        <v>66</v>
      </c>
      <c r="K170">
        <v>10</v>
      </c>
      <c r="L170">
        <v>184.6</v>
      </c>
      <c r="M170">
        <v>54.9704467353952</v>
      </c>
      <c r="N170">
        <v>0.93</v>
      </c>
      <c r="O170">
        <v>51.1225154639175</v>
      </c>
      <c r="P170">
        <v>54.9526015005889</v>
      </c>
    </row>
    <row r="171">
      <c r="A171" t="inlineStr">
        <is>
          <t>Burdekin</t>
        </is>
      </c>
      <c r="B171" t="inlineStr">
        <is>
          <t>Burdekin</t>
        </is>
      </c>
      <c r="C171" t="inlineStr">
        <is>
          <t>Lower Burdekin River</t>
        </is>
      </c>
      <c r="D171" t="inlineStr">
        <is>
          <t>Sellheim</t>
        </is>
      </c>
      <c r="E171">
        <v>2017</v>
      </c>
      <c r="F171" t="inlineStr">
        <is>
          <t>Total N</t>
        </is>
      </c>
      <c r="G171" t="inlineStr">
        <is>
          <t>Low</t>
        </is>
      </c>
      <c r="H171">
        <v>327.5</v>
      </c>
      <c r="I171">
        <v>242</v>
      </c>
      <c r="J171">
        <v>510</v>
      </c>
      <c r="K171">
        <v>240</v>
      </c>
      <c r="L171">
        <v>720</v>
      </c>
      <c r="M171">
        <v>49.7984375</v>
      </c>
      <c r="N171">
        <v>0.93</v>
      </c>
      <c r="O171">
        <v>46.312546875</v>
      </c>
      <c r="P171">
        <v>49.8518894675926</v>
      </c>
    </row>
    <row r="172">
      <c r="A172" t="inlineStr">
        <is>
          <t>Burdekin</t>
        </is>
      </c>
      <c r="B172" t="inlineStr">
        <is>
          <t>Burdekin</t>
        </is>
      </c>
      <c r="C172" t="inlineStr">
        <is>
          <t>Lower Burdekin River</t>
        </is>
      </c>
      <c r="D172" t="inlineStr">
        <is>
          <t>Sellheim</t>
        </is>
      </c>
      <c r="E172">
        <v>2017</v>
      </c>
      <c r="F172" t="inlineStr">
        <is>
          <t>Amm N</t>
        </is>
      </c>
      <c r="G172" t="inlineStr">
        <is>
          <t>High</t>
        </is>
      </c>
      <c r="H172">
        <v>7</v>
      </c>
      <c r="I172">
        <v>6</v>
      </c>
      <c r="J172">
        <v>8</v>
      </c>
      <c r="K172">
        <v>10</v>
      </c>
      <c r="L172">
        <v>20</v>
      </c>
      <c r="M172">
        <v>90</v>
      </c>
      <c r="N172">
        <v>0.07</v>
      </c>
      <c r="O172">
        <v>6.3</v>
      </c>
      <c r="P172">
        <v>90</v>
      </c>
    </row>
    <row r="173">
      <c r="A173" t="inlineStr">
        <is>
          <t>Burdekin</t>
        </is>
      </c>
      <c r="B173" t="inlineStr">
        <is>
          <t>Burdekin</t>
        </is>
      </c>
      <c r="C173" t="inlineStr">
        <is>
          <t>Lower Burdekin River</t>
        </is>
      </c>
      <c r="D173" t="inlineStr">
        <is>
          <t>Sellheim</t>
        </is>
      </c>
      <c r="E173">
        <v>2017</v>
      </c>
      <c r="F173" t="inlineStr">
        <is>
          <t>FRP</t>
        </is>
      </c>
      <c r="G173" t="inlineStr">
        <is>
          <t>High</t>
        </is>
      </c>
      <c r="H173">
        <v>19</v>
      </c>
      <c r="I173">
        <v>14</v>
      </c>
      <c r="J173">
        <v>20</v>
      </c>
      <c r="K173">
        <v>25</v>
      </c>
      <c r="L173">
        <v>29.6</v>
      </c>
      <c r="M173">
        <v>90</v>
      </c>
      <c r="N173">
        <v>0.07</v>
      </c>
      <c r="O173">
        <v>6.3</v>
      </c>
      <c r="P173">
        <v>76.6855</v>
      </c>
    </row>
    <row r="174">
      <c r="A174" t="inlineStr">
        <is>
          <t>Burdekin</t>
        </is>
      </c>
      <c r="B174" t="inlineStr">
        <is>
          <t>Burdekin</t>
        </is>
      </c>
      <c r="C174" t="inlineStr">
        <is>
          <t>Lower Burdekin River</t>
        </is>
      </c>
      <c r="D174" t="inlineStr">
        <is>
          <t>Sellheim</t>
        </is>
      </c>
      <c r="E174">
        <v>2017</v>
      </c>
      <c r="F174" t="inlineStr">
        <is>
          <t>Oxid N</t>
        </is>
      </c>
      <c r="G174" t="inlineStr">
        <is>
          <t>High</t>
        </is>
      </c>
      <c r="H174">
        <v>120</v>
      </c>
      <c r="I174">
        <v>73</v>
      </c>
      <c r="J174">
        <v>128</v>
      </c>
      <c r="K174">
        <v>25</v>
      </c>
      <c r="L174">
        <v>225.2</v>
      </c>
      <c r="M174">
        <v>32.0013986013986</v>
      </c>
      <c r="N174">
        <v>0.07</v>
      </c>
      <c r="O174">
        <v>2.2400979020979</v>
      </c>
      <c r="P174">
        <v>57.9928356070159</v>
      </c>
    </row>
    <row r="175">
      <c r="A175" t="inlineStr">
        <is>
          <t>Burdekin</t>
        </is>
      </c>
      <c r="B175" t="inlineStr">
        <is>
          <t>Burdekin</t>
        </is>
      </c>
      <c r="C175" t="inlineStr">
        <is>
          <t>Lower Burdekin River</t>
        </is>
      </c>
      <c r="D175" t="inlineStr">
        <is>
          <t>Sellheim</t>
        </is>
      </c>
      <c r="E175">
        <v>2017</v>
      </c>
      <c r="F175" t="inlineStr">
        <is>
          <t>TSS</t>
        </is>
      </c>
      <c r="G175" t="inlineStr">
        <is>
          <t>High</t>
        </is>
      </c>
      <c r="H175">
        <v>424</v>
      </c>
      <c r="I175">
        <v>390</v>
      </c>
      <c r="J175">
        <v>990</v>
      </c>
      <c r="K175">
        <v>280</v>
      </c>
      <c r="L175">
        <v>1698</v>
      </c>
      <c r="M175">
        <v>54.715514809591</v>
      </c>
      <c r="N175">
        <v>0.07</v>
      </c>
      <c r="O175">
        <v>3.83008603667137</v>
      </c>
      <c r="P175">
        <v>54.9526015005889</v>
      </c>
    </row>
    <row r="176">
      <c r="A176" t="inlineStr">
        <is>
          <t>Burdekin</t>
        </is>
      </c>
      <c r="B176" t="inlineStr">
        <is>
          <t>Burdekin</t>
        </is>
      </c>
      <c r="C176" t="inlineStr">
        <is>
          <t>Lower Burdekin River</t>
        </is>
      </c>
      <c r="D176" t="inlineStr">
        <is>
          <t>Sellheim</t>
        </is>
      </c>
      <c r="E176">
        <v>2017</v>
      </c>
      <c r="F176" t="inlineStr">
        <is>
          <t>Total N</t>
        </is>
      </c>
      <c r="G176" t="inlineStr">
        <is>
          <t>High</t>
        </is>
      </c>
      <c r="H176">
        <v>1020</v>
      </c>
      <c r="I176">
        <v>910</v>
      </c>
      <c r="J176">
        <v>1780</v>
      </c>
      <c r="K176">
        <v>690</v>
      </c>
      <c r="L176">
        <v>2634</v>
      </c>
      <c r="M176">
        <v>50.562037037037</v>
      </c>
      <c r="N176">
        <v>0.07</v>
      </c>
      <c r="O176">
        <v>3.53934259259259</v>
      </c>
      <c r="P176">
        <v>49.8518894675926</v>
      </c>
    </row>
    <row r="177">
      <c r="A177" t="inlineStr">
        <is>
          <t>Burdekin</t>
        </is>
      </c>
      <c r="B177" t="inlineStr">
        <is>
          <t>Burdekin</t>
        </is>
      </c>
      <c r="C177" t="inlineStr">
        <is>
          <t>Lower Burdekin River</t>
        </is>
      </c>
      <c r="D177" t="inlineStr">
        <is>
          <t>Sellheim</t>
        </is>
      </c>
      <c r="E177">
        <v>2018</v>
      </c>
      <c r="F177" t="inlineStr">
        <is>
          <t>Amm N</t>
        </is>
      </c>
      <c r="G177" t="inlineStr">
        <is>
          <t>Low</t>
        </is>
      </c>
      <c r="H177">
        <v>4</v>
      </c>
      <c r="I177">
        <v>3</v>
      </c>
      <c r="J177">
        <v>6.4</v>
      </c>
      <c r="K177">
        <v>10</v>
      </c>
      <c r="L177">
        <v>13.4</v>
      </c>
      <c r="M177">
        <v>90</v>
      </c>
      <c r="N177">
        <v>0.86</v>
      </c>
      <c r="O177">
        <v>77.4</v>
      </c>
      <c r="P177">
        <v>90</v>
      </c>
    </row>
    <row r="178">
      <c r="A178" t="inlineStr">
        <is>
          <t>Burdekin</t>
        </is>
      </c>
      <c r="B178" t="inlineStr">
        <is>
          <t>Burdekin</t>
        </is>
      </c>
      <c r="C178" t="inlineStr">
        <is>
          <t>Lower Burdekin River</t>
        </is>
      </c>
      <c r="D178" t="inlineStr">
        <is>
          <t>Sellheim</t>
        </is>
      </c>
      <c r="E178">
        <v>2018</v>
      </c>
      <c r="F178" t="inlineStr">
        <is>
          <t>FRP</t>
        </is>
      </c>
      <c r="G178" t="inlineStr">
        <is>
          <t>Low</t>
        </is>
      </c>
      <c r="H178">
        <v>6</v>
      </c>
      <c r="I178">
        <v>2</v>
      </c>
      <c r="J178">
        <v>15</v>
      </c>
      <c r="K178">
        <v>10</v>
      </c>
      <c r="L178">
        <v>23.7</v>
      </c>
      <c r="M178">
        <v>69.9344444444444</v>
      </c>
      <c r="N178">
        <v>0.86</v>
      </c>
      <c r="O178">
        <v>60.1436222222222</v>
      </c>
      <c r="P178">
        <v>72.7436222222222</v>
      </c>
    </row>
    <row r="179">
      <c r="A179" t="inlineStr">
        <is>
          <t>Burdekin</t>
        </is>
      </c>
      <c r="B179" t="inlineStr">
        <is>
          <t>Burdekin</t>
        </is>
      </c>
      <c r="C179" t="inlineStr">
        <is>
          <t>Lower Burdekin River</t>
        </is>
      </c>
      <c r="D179" t="inlineStr">
        <is>
          <t>Sellheim</t>
        </is>
      </c>
      <c r="E179">
        <v>2018</v>
      </c>
      <c r="F179" t="inlineStr">
        <is>
          <t>Oxid N</t>
        </is>
      </c>
      <c r="G179" t="inlineStr">
        <is>
          <t>Low</t>
        </is>
      </c>
      <c r="H179">
        <v>4</v>
      </c>
      <c r="I179">
        <v>2</v>
      </c>
      <c r="J179">
        <v>31.2</v>
      </c>
      <c r="K179">
        <v>10</v>
      </c>
      <c r="L179">
        <v>138.1</v>
      </c>
      <c r="M179">
        <v>65.4797058823529</v>
      </c>
      <c r="N179">
        <v>0.86</v>
      </c>
      <c r="O179">
        <v>56.3125470588235</v>
      </c>
      <c r="P179">
        <v>62.7943512546277</v>
      </c>
    </row>
    <row r="180">
      <c r="A180" t="inlineStr">
        <is>
          <t>Burdekin</t>
        </is>
      </c>
      <c r="B180" t="inlineStr">
        <is>
          <t>Burdekin</t>
        </is>
      </c>
      <c r="C180" t="inlineStr">
        <is>
          <t>Lower Burdekin River</t>
        </is>
      </c>
      <c r="D180" t="inlineStr">
        <is>
          <t>Sellheim</t>
        </is>
      </c>
      <c r="E180">
        <v>2018</v>
      </c>
      <c r="F180" t="inlineStr">
        <is>
          <t>TSS</t>
        </is>
      </c>
      <c r="G180" t="inlineStr">
        <is>
          <t>Low</t>
        </is>
      </c>
      <c r="H180">
        <v>7</v>
      </c>
      <c r="I180">
        <v>3</v>
      </c>
      <c r="J180">
        <v>72.6</v>
      </c>
      <c r="K180">
        <v>10</v>
      </c>
      <c r="L180">
        <v>184.6</v>
      </c>
      <c r="M180">
        <v>62.0000609756098</v>
      </c>
      <c r="N180">
        <v>0.86</v>
      </c>
      <c r="O180">
        <v>53.3200524390244</v>
      </c>
      <c r="P180">
        <v>60.9802245123671</v>
      </c>
    </row>
    <row r="181">
      <c r="A181" t="inlineStr">
        <is>
          <t>Burdekin</t>
        </is>
      </c>
      <c r="B181" t="inlineStr">
        <is>
          <t>Burdekin</t>
        </is>
      </c>
      <c r="C181" t="inlineStr">
        <is>
          <t>Lower Burdekin River</t>
        </is>
      </c>
      <c r="D181" t="inlineStr">
        <is>
          <t>Sellheim</t>
        </is>
      </c>
      <c r="E181">
        <v>2018</v>
      </c>
      <c r="F181" t="inlineStr">
        <is>
          <t>Total N</t>
        </is>
      </c>
      <c r="G181" t="inlineStr">
        <is>
          <t>Low</t>
        </is>
      </c>
      <c r="H181">
        <v>320</v>
      </c>
      <c r="I181">
        <v>228</v>
      </c>
      <c r="J181">
        <v>512</v>
      </c>
      <c r="K181">
        <v>240</v>
      </c>
      <c r="L181">
        <v>720</v>
      </c>
      <c r="M181">
        <v>50.75</v>
      </c>
      <c r="N181">
        <v>0.86</v>
      </c>
      <c r="O181">
        <v>43.645</v>
      </c>
      <c r="P181">
        <v>51.2061234567901</v>
      </c>
    </row>
    <row r="182">
      <c r="A182" t="inlineStr">
        <is>
          <t>Burdekin</t>
        </is>
      </c>
      <c r="B182" t="inlineStr">
        <is>
          <t>Burdekin</t>
        </is>
      </c>
      <c r="C182" t="inlineStr">
        <is>
          <t>Lower Burdekin River</t>
        </is>
      </c>
      <c r="D182" t="inlineStr">
        <is>
          <t>Sellheim</t>
        </is>
      </c>
      <c r="E182">
        <v>2018</v>
      </c>
      <c r="F182" t="inlineStr">
        <is>
          <t>Amm N</t>
        </is>
      </c>
      <c r="G182" t="inlineStr">
        <is>
          <t>High</t>
        </is>
      </c>
      <c r="H182">
        <v>8</v>
      </c>
      <c r="I182">
        <v>6</v>
      </c>
      <c r="J182">
        <v>8</v>
      </c>
      <c r="K182">
        <v>10</v>
      </c>
      <c r="L182">
        <v>20</v>
      </c>
      <c r="M182">
        <v>90</v>
      </c>
      <c r="N182">
        <v>0.14</v>
      </c>
      <c r="O182">
        <v>12.6</v>
      </c>
      <c r="P182">
        <v>90</v>
      </c>
    </row>
    <row r="183">
      <c r="A183" t="inlineStr">
        <is>
          <t>Burdekin</t>
        </is>
      </c>
      <c r="B183" t="inlineStr">
        <is>
          <t>Burdekin</t>
        </is>
      </c>
      <c r="C183" t="inlineStr">
        <is>
          <t>Lower Burdekin River</t>
        </is>
      </c>
      <c r="D183" t="inlineStr">
        <is>
          <t>Sellheim</t>
        </is>
      </c>
      <c r="E183">
        <v>2018</v>
      </c>
      <c r="F183" t="inlineStr">
        <is>
          <t>FRP</t>
        </is>
      </c>
      <c r="G183" t="inlineStr">
        <is>
          <t>High</t>
        </is>
      </c>
      <c r="H183">
        <v>14.5</v>
      </c>
      <c r="I183">
        <v>14</v>
      </c>
      <c r="J183">
        <v>20</v>
      </c>
      <c r="K183">
        <v>25</v>
      </c>
      <c r="L183">
        <v>29.6</v>
      </c>
      <c r="M183">
        <v>90</v>
      </c>
      <c r="N183">
        <v>0.14</v>
      </c>
      <c r="O183">
        <v>12.6</v>
      </c>
      <c r="P183">
        <v>72.7436222222222</v>
      </c>
    </row>
    <row r="184">
      <c r="A184" t="inlineStr">
        <is>
          <t>Burdekin</t>
        </is>
      </c>
      <c r="B184" t="inlineStr">
        <is>
          <t>Burdekin</t>
        </is>
      </c>
      <c r="C184" t="inlineStr">
        <is>
          <t>Lower Burdekin River</t>
        </is>
      </c>
      <c r="D184" t="inlineStr">
        <is>
          <t>Sellheim</t>
        </is>
      </c>
      <c r="E184">
        <v>2018</v>
      </c>
      <c r="F184" t="inlineStr">
        <is>
          <t>Oxid N</t>
        </is>
      </c>
      <c r="G184" t="inlineStr">
        <is>
          <t>High</t>
        </is>
      </c>
      <c r="H184">
        <v>73</v>
      </c>
      <c r="I184">
        <v>58</v>
      </c>
      <c r="J184">
        <v>73</v>
      </c>
      <c r="K184">
        <v>25</v>
      </c>
      <c r="L184">
        <v>225.2</v>
      </c>
      <c r="M184">
        <v>46.2986013986014</v>
      </c>
      <c r="N184">
        <v>0.14</v>
      </c>
      <c r="O184">
        <v>6.4818041958042</v>
      </c>
      <c r="P184">
        <v>62.7943512546277</v>
      </c>
    </row>
    <row r="185">
      <c r="A185" t="inlineStr">
        <is>
          <t>Burdekin</t>
        </is>
      </c>
      <c r="B185" t="inlineStr">
        <is>
          <t>Burdekin</t>
        </is>
      </c>
      <c r="C185" t="inlineStr">
        <is>
          <t>Lower Burdekin River</t>
        </is>
      </c>
      <c r="D185" t="inlineStr">
        <is>
          <t>Sellheim</t>
        </is>
      </c>
      <c r="E185">
        <v>2018</v>
      </c>
      <c r="F185" t="inlineStr">
        <is>
          <t>TSS</t>
        </is>
      </c>
      <c r="G185" t="inlineStr">
        <is>
          <t>High</t>
        </is>
      </c>
      <c r="H185">
        <v>424</v>
      </c>
      <c r="I185">
        <v>424</v>
      </c>
      <c r="J185">
        <v>793</v>
      </c>
      <c r="K185">
        <v>280</v>
      </c>
      <c r="L185">
        <v>1698</v>
      </c>
      <c r="M185">
        <v>54.715514809591</v>
      </c>
      <c r="N185">
        <v>0.14</v>
      </c>
      <c r="O185">
        <v>7.66017207334274</v>
      </c>
      <c r="P185">
        <v>60.9802245123671</v>
      </c>
    </row>
    <row r="186">
      <c r="A186" t="inlineStr">
        <is>
          <t>Burdekin</t>
        </is>
      </c>
      <c r="B186" t="inlineStr">
        <is>
          <t>Burdekin</t>
        </is>
      </c>
      <c r="C186" t="inlineStr">
        <is>
          <t>Lower Burdekin River</t>
        </is>
      </c>
      <c r="D186" t="inlineStr">
        <is>
          <t>Sellheim</t>
        </is>
      </c>
      <c r="E186">
        <v>2018</v>
      </c>
      <c r="F186" t="inlineStr">
        <is>
          <t>Total N</t>
        </is>
      </c>
      <c r="G186" t="inlineStr">
        <is>
          <t>High</t>
        </is>
      </c>
      <c r="H186">
        <v>910</v>
      </c>
      <c r="I186">
        <v>910</v>
      </c>
      <c r="J186">
        <v>1160</v>
      </c>
      <c r="K186">
        <v>690</v>
      </c>
      <c r="L186">
        <v>2634</v>
      </c>
      <c r="M186">
        <v>54.008024691358</v>
      </c>
      <c r="N186">
        <v>0.14</v>
      </c>
      <c r="O186">
        <v>7.56112345679013</v>
      </c>
      <c r="P186">
        <v>51.2061234567901</v>
      </c>
    </row>
    <row r="187">
      <c r="A187" t="inlineStr">
        <is>
          <t>Burdekin</t>
        </is>
      </c>
      <c r="B187" t="inlineStr">
        <is>
          <t>Burdekin</t>
        </is>
      </c>
      <c r="C187" t="inlineStr">
        <is>
          <t>Lower Burdekin River</t>
        </is>
      </c>
      <c r="D187" t="inlineStr">
        <is>
          <t>Sellheim</t>
        </is>
      </c>
      <c r="E187">
        <v>2019</v>
      </c>
      <c r="F187" t="inlineStr">
        <is>
          <t>Amm N</t>
        </is>
      </c>
      <c r="G187" t="inlineStr">
        <is>
          <t>Low</t>
        </is>
      </c>
      <c r="H187">
        <v>4.75</v>
      </c>
      <c r="I187">
        <v>3</v>
      </c>
      <c r="J187">
        <v>6.8</v>
      </c>
      <c r="K187">
        <v>10</v>
      </c>
      <c r="L187">
        <v>13.4</v>
      </c>
      <c r="M187">
        <v>90</v>
      </c>
      <c r="N187">
        <v>0.91</v>
      </c>
      <c r="O187">
        <v>81.9</v>
      </c>
      <c r="P187">
        <v>90</v>
      </c>
    </row>
    <row r="188">
      <c r="A188" t="inlineStr">
        <is>
          <t>Burdekin</t>
        </is>
      </c>
      <c r="B188" t="inlineStr">
        <is>
          <t>Burdekin</t>
        </is>
      </c>
      <c r="C188" t="inlineStr">
        <is>
          <t>Lower Burdekin River</t>
        </is>
      </c>
      <c r="D188" t="inlineStr">
        <is>
          <t>Sellheim</t>
        </is>
      </c>
      <c r="E188">
        <v>2019</v>
      </c>
      <c r="F188" t="inlineStr">
        <is>
          <t>FRP</t>
        </is>
      </c>
      <c r="G188" t="inlineStr">
        <is>
          <t>Low</t>
        </is>
      </c>
      <c r="H188">
        <v>5.5</v>
      </c>
      <c r="I188">
        <v>2</v>
      </c>
      <c r="J188">
        <v>11</v>
      </c>
      <c r="K188">
        <v>10</v>
      </c>
      <c r="L188">
        <v>23.7</v>
      </c>
      <c r="M188">
        <v>77.3718181818182</v>
      </c>
      <c r="N188">
        <v>0.91</v>
      </c>
      <c r="O188">
        <v>70.4083545454545</v>
      </c>
      <c r="P188">
        <v>78.5083545454545</v>
      </c>
    </row>
    <row r="189">
      <c r="A189" t="inlineStr">
        <is>
          <t>Burdekin</t>
        </is>
      </c>
      <c r="B189" t="inlineStr">
        <is>
          <t>Burdekin</t>
        </is>
      </c>
      <c r="C189" t="inlineStr">
        <is>
          <t>Lower Burdekin River</t>
        </is>
      </c>
      <c r="D189" t="inlineStr">
        <is>
          <t>Sellheim</t>
        </is>
      </c>
      <c r="E189">
        <v>2019</v>
      </c>
      <c r="F189" t="inlineStr">
        <is>
          <t>Oxid N</t>
        </is>
      </c>
      <c r="G189" t="inlineStr">
        <is>
          <t>Low</t>
        </is>
      </c>
      <c r="H189">
        <v>3.75</v>
      </c>
      <c r="I189">
        <v>2</v>
      </c>
      <c r="J189">
        <v>25.2</v>
      </c>
      <c r="K189">
        <v>10</v>
      </c>
      <c r="L189">
        <v>138.1</v>
      </c>
      <c r="M189">
        <v>66.8883682983683</v>
      </c>
      <c r="N189">
        <v>0.91</v>
      </c>
      <c r="O189">
        <v>60.8684151515151</v>
      </c>
      <c r="P189">
        <v>65.0352892773893</v>
      </c>
    </row>
    <row r="190">
      <c r="A190" t="inlineStr">
        <is>
          <t>Burdekin</t>
        </is>
      </c>
      <c r="B190" t="inlineStr">
        <is>
          <t>Burdekin</t>
        </is>
      </c>
      <c r="C190" t="inlineStr">
        <is>
          <t>Lower Burdekin River</t>
        </is>
      </c>
      <c r="D190" t="inlineStr">
        <is>
          <t>Sellheim</t>
        </is>
      </c>
      <c r="E190">
        <v>2019</v>
      </c>
      <c r="F190" t="inlineStr">
        <is>
          <t>TSS</t>
        </is>
      </c>
      <c r="G190" t="inlineStr">
        <is>
          <t>Low</t>
        </is>
      </c>
      <c r="H190">
        <v>7.5</v>
      </c>
      <c r="I190">
        <v>3</v>
      </c>
      <c r="J190">
        <v>55.8</v>
      </c>
      <c r="K190">
        <v>10</v>
      </c>
      <c r="L190">
        <v>184.6</v>
      </c>
      <c r="M190">
        <v>62.1200207039337</v>
      </c>
      <c r="N190">
        <v>0.91</v>
      </c>
      <c r="O190">
        <v>56.5292188405797</v>
      </c>
      <c r="P190">
        <v>60.0273182764048</v>
      </c>
    </row>
    <row r="191">
      <c r="A191" t="inlineStr">
        <is>
          <t>Burdekin</t>
        </is>
      </c>
      <c r="B191" t="inlineStr">
        <is>
          <t>Burdekin</t>
        </is>
      </c>
      <c r="C191" t="inlineStr">
        <is>
          <t>Lower Burdekin River</t>
        </is>
      </c>
      <c r="D191" t="inlineStr">
        <is>
          <t>Sellheim</t>
        </is>
      </c>
      <c r="E191">
        <v>2019</v>
      </c>
      <c r="F191" t="inlineStr">
        <is>
          <t>Total N</t>
        </is>
      </c>
      <c r="G191" t="inlineStr">
        <is>
          <t>Low</t>
        </is>
      </c>
      <c r="H191">
        <v>320</v>
      </c>
      <c r="I191">
        <v>226</v>
      </c>
      <c r="J191">
        <v>437.4</v>
      </c>
      <c r="K191">
        <v>240</v>
      </c>
      <c r="L191">
        <v>720</v>
      </c>
      <c r="M191">
        <v>50.75</v>
      </c>
      <c r="N191">
        <v>0.91</v>
      </c>
      <c r="O191">
        <v>46.1825</v>
      </c>
      <c r="P191">
        <v>50.3383611111111</v>
      </c>
    </row>
    <row r="192">
      <c r="A192" t="inlineStr">
        <is>
          <t>Burdekin</t>
        </is>
      </c>
      <c r="B192" t="inlineStr">
        <is>
          <t>Burdekin</t>
        </is>
      </c>
      <c r="C192" t="inlineStr">
        <is>
          <t>Lower Burdekin River</t>
        </is>
      </c>
      <c r="D192" t="inlineStr">
        <is>
          <t>Sellheim</t>
        </is>
      </c>
      <c r="E192">
        <v>2019</v>
      </c>
      <c r="F192" t="inlineStr">
        <is>
          <t>Amm N</t>
        </is>
      </c>
      <c r="G192" t="inlineStr">
        <is>
          <t>High</t>
        </is>
      </c>
      <c r="H192">
        <v>8</v>
      </c>
      <c r="I192">
        <v>6</v>
      </c>
      <c r="J192">
        <v>8</v>
      </c>
      <c r="K192">
        <v>10</v>
      </c>
      <c r="L192">
        <v>20</v>
      </c>
      <c r="M192">
        <v>90</v>
      </c>
      <c r="N192">
        <v>0.09</v>
      </c>
      <c r="O192">
        <v>8.1</v>
      </c>
      <c r="P192">
        <v>90</v>
      </c>
    </row>
    <row r="193">
      <c r="A193" t="inlineStr">
        <is>
          <t>Burdekin</t>
        </is>
      </c>
      <c r="B193" t="inlineStr">
        <is>
          <t>Burdekin</t>
        </is>
      </c>
      <c r="C193" t="inlineStr">
        <is>
          <t>Lower Burdekin River</t>
        </is>
      </c>
      <c r="D193" t="inlineStr">
        <is>
          <t>Sellheim</t>
        </is>
      </c>
      <c r="E193">
        <v>2019</v>
      </c>
      <c r="F193" t="inlineStr">
        <is>
          <t>FRP</t>
        </is>
      </c>
      <c r="G193" t="inlineStr">
        <is>
          <t>High</t>
        </is>
      </c>
      <c r="H193">
        <v>19</v>
      </c>
      <c r="I193">
        <v>17</v>
      </c>
      <c r="J193">
        <v>20</v>
      </c>
      <c r="K193">
        <v>25</v>
      </c>
      <c r="L193">
        <v>29.6</v>
      </c>
      <c r="M193">
        <v>90</v>
      </c>
      <c r="N193">
        <v>0.09</v>
      </c>
      <c r="O193">
        <v>8.1</v>
      </c>
      <c r="P193">
        <v>78.5083545454545</v>
      </c>
    </row>
    <row r="194">
      <c r="A194" t="inlineStr">
        <is>
          <t>Burdekin</t>
        </is>
      </c>
      <c r="B194" t="inlineStr">
        <is>
          <t>Burdekin</t>
        </is>
      </c>
      <c r="C194" t="inlineStr">
        <is>
          <t>Lower Burdekin River</t>
        </is>
      </c>
      <c r="D194" t="inlineStr">
        <is>
          <t>Sellheim</t>
        </is>
      </c>
      <c r="E194">
        <v>2019</v>
      </c>
      <c r="F194" t="inlineStr">
        <is>
          <t>Oxid N</t>
        </is>
      </c>
      <c r="G194" t="inlineStr">
        <is>
          <t>High</t>
        </is>
      </c>
      <c r="H194">
        <v>73</v>
      </c>
      <c r="I194">
        <v>58</v>
      </c>
      <c r="J194">
        <v>159</v>
      </c>
      <c r="K194">
        <v>25</v>
      </c>
      <c r="L194">
        <v>225.2</v>
      </c>
      <c r="M194">
        <v>46.2986013986014</v>
      </c>
      <c r="N194">
        <v>0.09</v>
      </c>
      <c r="O194">
        <v>4.16687412587413</v>
      </c>
      <c r="P194">
        <v>65.0352892773893</v>
      </c>
    </row>
    <row r="195">
      <c r="A195" t="inlineStr">
        <is>
          <t>Burdekin</t>
        </is>
      </c>
      <c r="B195" t="inlineStr">
        <is>
          <t>Burdekin</t>
        </is>
      </c>
      <c r="C195" t="inlineStr">
        <is>
          <t>Lower Burdekin River</t>
        </is>
      </c>
      <c r="D195" t="inlineStr">
        <is>
          <t>Sellheim</t>
        </is>
      </c>
      <c r="E195">
        <v>2019</v>
      </c>
      <c r="F195" t="inlineStr">
        <is>
          <t>TSS</t>
        </is>
      </c>
      <c r="G195" t="inlineStr">
        <is>
          <t>High</t>
        </is>
      </c>
      <c r="H195">
        <v>793</v>
      </c>
      <c r="I195">
        <v>645.4</v>
      </c>
      <c r="J195">
        <v>836</v>
      </c>
      <c r="K195">
        <v>280</v>
      </c>
      <c r="L195">
        <v>1698</v>
      </c>
      <c r="M195">
        <v>38.8677715091678</v>
      </c>
      <c r="N195">
        <v>0.09</v>
      </c>
      <c r="O195">
        <v>3.49809943582511</v>
      </c>
      <c r="P195">
        <v>60.0273182764048</v>
      </c>
    </row>
    <row r="196">
      <c r="A196" t="inlineStr">
        <is>
          <t>Burdekin</t>
        </is>
      </c>
      <c r="B196" t="inlineStr">
        <is>
          <t>Burdekin</t>
        </is>
      </c>
      <c r="C196" t="inlineStr">
        <is>
          <t>Lower Burdekin River</t>
        </is>
      </c>
      <c r="D196" t="inlineStr">
        <is>
          <t>Sellheim</t>
        </is>
      </c>
      <c r="E196">
        <v>2019</v>
      </c>
      <c r="F196" t="inlineStr">
        <is>
          <t>Total N</t>
        </is>
      </c>
      <c r="G196" t="inlineStr">
        <is>
          <t>High</t>
        </is>
      </c>
      <c r="H196">
        <v>1160</v>
      </c>
      <c r="I196">
        <v>1060</v>
      </c>
      <c r="J196">
        <v>1640</v>
      </c>
      <c r="K196">
        <v>690</v>
      </c>
      <c r="L196">
        <v>2634</v>
      </c>
      <c r="M196">
        <v>46.1762345679012</v>
      </c>
      <c r="N196">
        <v>0.09</v>
      </c>
      <c r="O196">
        <v>4.15586111111111</v>
      </c>
      <c r="P196">
        <v>50.3383611111111</v>
      </c>
    </row>
    <row r="197">
      <c r="A197" t="inlineStr">
        <is>
          <t>Burdekin</t>
        </is>
      </c>
      <c r="B197" t="inlineStr">
        <is>
          <t>Burdekin</t>
        </is>
      </c>
      <c r="C197" t="inlineStr">
        <is>
          <t>Lower Burdekin River</t>
        </is>
      </c>
      <c r="D197" t="inlineStr">
        <is>
          <t>Sellheim</t>
        </is>
      </c>
      <c r="E197">
        <v>2020</v>
      </c>
      <c r="F197" t="inlineStr">
        <is>
          <t>Amm N</t>
        </is>
      </c>
      <c r="G197" t="inlineStr">
        <is>
          <t>Low</t>
        </is>
      </c>
      <c r="H197">
        <v>3.5</v>
      </c>
      <c r="I197">
        <v>3</v>
      </c>
      <c r="J197">
        <v>6</v>
      </c>
      <c r="K197">
        <v>10</v>
      </c>
      <c r="L197">
        <v>13.4</v>
      </c>
      <c r="M197">
        <v>90</v>
      </c>
      <c r="N197">
        <v>0.95</v>
      </c>
      <c r="O197">
        <v>85.5</v>
      </c>
      <c r="P197">
        <v>90</v>
      </c>
    </row>
    <row r="198">
      <c r="A198" t="inlineStr">
        <is>
          <t>Burdekin</t>
        </is>
      </c>
      <c r="B198" t="inlineStr">
        <is>
          <t>Burdekin</t>
        </is>
      </c>
      <c r="C198" t="inlineStr">
        <is>
          <t>Lower Burdekin River</t>
        </is>
      </c>
      <c r="D198" t="inlineStr">
        <is>
          <t>Sellheim</t>
        </is>
      </c>
      <c r="E198">
        <v>2020</v>
      </c>
      <c r="F198" t="inlineStr">
        <is>
          <t>FRP</t>
        </is>
      </c>
      <c r="G198" t="inlineStr">
        <is>
          <t>Low</t>
        </is>
      </c>
      <c r="H198">
        <v>7.25</v>
      </c>
      <c r="I198">
        <v>2</v>
      </c>
      <c r="J198">
        <v>14</v>
      </c>
      <c r="K198">
        <v>10</v>
      </c>
      <c r="L198">
        <v>23.7</v>
      </c>
      <c r="M198">
        <v>69.1974074074074</v>
      </c>
      <c r="N198">
        <v>0.95</v>
      </c>
      <c r="O198">
        <v>65.737537037037</v>
      </c>
      <c r="P198">
        <v>70.237537037037</v>
      </c>
    </row>
    <row r="199">
      <c r="A199" t="inlineStr">
        <is>
          <t>Burdekin</t>
        </is>
      </c>
      <c r="B199" t="inlineStr">
        <is>
          <t>Burdekin</t>
        </is>
      </c>
      <c r="C199" t="inlineStr">
        <is>
          <t>Lower Burdekin River</t>
        </is>
      </c>
      <c r="D199" t="inlineStr">
        <is>
          <t>Sellheim</t>
        </is>
      </c>
      <c r="E199">
        <v>2020</v>
      </c>
      <c r="F199" t="inlineStr">
        <is>
          <t>Oxid N</t>
        </is>
      </c>
      <c r="G199" t="inlineStr">
        <is>
          <t>Low</t>
        </is>
      </c>
      <c r="H199">
        <v>12</v>
      </c>
      <c r="I199">
        <v>2</v>
      </c>
      <c r="J199">
        <v>24</v>
      </c>
      <c r="K199">
        <v>10</v>
      </c>
      <c r="L199">
        <v>138.1</v>
      </c>
      <c r="M199">
        <v>59.9491803278689</v>
      </c>
      <c r="N199">
        <v>0.95</v>
      </c>
      <c r="O199">
        <v>56.9517213114754</v>
      </c>
      <c r="P199">
        <v>59.2666513814055</v>
      </c>
    </row>
    <row r="200">
      <c r="A200" t="inlineStr">
        <is>
          <t>Burdekin</t>
        </is>
      </c>
      <c r="B200" t="inlineStr">
        <is>
          <t>Burdekin</t>
        </is>
      </c>
      <c r="C200" t="inlineStr">
        <is>
          <t>Lower Burdekin River</t>
        </is>
      </c>
      <c r="D200" t="inlineStr">
        <is>
          <t>Sellheim</t>
        </is>
      </c>
      <c r="E200">
        <v>2020</v>
      </c>
      <c r="F200" t="inlineStr">
        <is>
          <t>TSS</t>
        </is>
      </c>
      <c r="G200" t="inlineStr">
        <is>
          <t>Low</t>
        </is>
      </c>
      <c r="H200">
        <v>27</v>
      </c>
      <c r="I200">
        <v>3</v>
      </c>
      <c r="J200">
        <v>49</v>
      </c>
      <c r="K200">
        <v>10</v>
      </c>
      <c r="L200">
        <v>184.6</v>
      </c>
      <c r="M200">
        <v>54.9704467353952</v>
      </c>
      <c r="N200">
        <v>0.95</v>
      </c>
      <c r="O200">
        <v>52.2219243986254</v>
      </c>
      <c r="P200">
        <v>54.1653129740838</v>
      </c>
    </row>
    <row r="201">
      <c r="A201" t="inlineStr">
        <is>
          <t>Burdekin</t>
        </is>
      </c>
      <c r="B201" t="inlineStr">
        <is>
          <t>Burdekin</t>
        </is>
      </c>
      <c r="C201" t="inlineStr">
        <is>
          <t>Lower Burdekin River</t>
        </is>
      </c>
      <c r="D201" t="inlineStr">
        <is>
          <t>Sellheim</t>
        </is>
      </c>
      <c r="E201">
        <v>2020</v>
      </c>
      <c r="F201" t="inlineStr">
        <is>
          <t>Total N</t>
        </is>
      </c>
      <c r="G201" t="inlineStr">
        <is>
          <t>Low</t>
        </is>
      </c>
      <c r="H201">
        <v>327.5</v>
      </c>
      <c r="I201">
        <v>230</v>
      </c>
      <c r="J201">
        <v>389</v>
      </c>
      <c r="K201">
        <v>240</v>
      </c>
      <c r="L201">
        <v>720</v>
      </c>
      <c r="M201">
        <v>49.7984375</v>
      </c>
      <c r="N201">
        <v>0.95</v>
      </c>
      <c r="O201">
        <v>47.308515625</v>
      </c>
      <c r="P201">
        <v>49.6173273533951</v>
      </c>
    </row>
    <row r="202">
      <c r="A202" t="inlineStr">
        <is>
          <t>Burdekin</t>
        </is>
      </c>
      <c r="B202" t="inlineStr">
        <is>
          <t>Burdekin</t>
        </is>
      </c>
      <c r="C202" t="inlineStr">
        <is>
          <t>Lower Burdekin River</t>
        </is>
      </c>
      <c r="D202" t="inlineStr">
        <is>
          <t>Sellheim</t>
        </is>
      </c>
      <c r="E202">
        <v>2020</v>
      </c>
      <c r="F202" t="inlineStr">
        <is>
          <t>Amm N</t>
        </is>
      </c>
      <c r="G202" t="inlineStr">
        <is>
          <t>High</t>
        </is>
      </c>
      <c r="H202">
        <v>7</v>
      </c>
      <c r="I202">
        <v>6.2</v>
      </c>
      <c r="J202">
        <v>7.8</v>
      </c>
      <c r="K202">
        <v>10</v>
      </c>
      <c r="L202">
        <v>20</v>
      </c>
      <c r="M202">
        <v>90</v>
      </c>
      <c r="N202">
        <v>0.05</v>
      </c>
      <c r="O202">
        <v>4.5</v>
      </c>
      <c r="P202">
        <v>90</v>
      </c>
    </row>
    <row r="203">
      <c r="A203" t="inlineStr">
        <is>
          <t>Burdekin</t>
        </is>
      </c>
      <c r="B203" t="inlineStr">
        <is>
          <t>Burdekin</t>
        </is>
      </c>
      <c r="C203" t="inlineStr">
        <is>
          <t>Lower Burdekin River</t>
        </is>
      </c>
      <c r="D203" t="inlineStr">
        <is>
          <t>Sellheim</t>
        </is>
      </c>
      <c r="E203">
        <v>2020</v>
      </c>
      <c r="F203" t="inlineStr">
        <is>
          <t>FRP</t>
        </is>
      </c>
      <c r="G203" t="inlineStr">
        <is>
          <t>High</t>
        </is>
      </c>
      <c r="H203">
        <v>20</v>
      </c>
      <c r="I203">
        <v>15.2</v>
      </c>
      <c r="J203">
        <v>20</v>
      </c>
      <c r="K203">
        <v>25</v>
      </c>
      <c r="L203">
        <v>29.6</v>
      </c>
      <c r="M203">
        <v>90</v>
      </c>
      <c r="N203">
        <v>0.05</v>
      </c>
      <c r="O203">
        <v>4.5</v>
      </c>
      <c r="P203">
        <v>70.237537037037</v>
      </c>
    </row>
    <row r="204">
      <c r="A204" t="inlineStr">
        <is>
          <t>Burdekin</t>
        </is>
      </c>
      <c r="B204" t="inlineStr">
        <is>
          <t>Burdekin</t>
        </is>
      </c>
      <c r="C204" t="inlineStr">
        <is>
          <t>Lower Burdekin River</t>
        </is>
      </c>
      <c r="D204" t="inlineStr">
        <is>
          <t>Sellheim</t>
        </is>
      </c>
      <c r="E204">
        <v>2020</v>
      </c>
      <c r="F204" t="inlineStr">
        <is>
          <t>Oxid N</t>
        </is>
      </c>
      <c r="G204" t="inlineStr">
        <is>
          <t>High</t>
        </is>
      </c>
      <c r="H204">
        <v>73</v>
      </c>
      <c r="I204">
        <v>61</v>
      </c>
      <c r="J204">
        <v>120</v>
      </c>
      <c r="K204">
        <v>25</v>
      </c>
      <c r="L204">
        <v>225.2</v>
      </c>
      <c r="M204">
        <v>46.2986013986014</v>
      </c>
      <c r="N204">
        <v>0.05</v>
      </c>
      <c r="O204">
        <v>2.31493006993007</v>
      </c>
      <c r="P204">
        <v>59.2666513814055</v>
      </c>
    </row>
    <row r="205">
      <c r="A205" t="inlineStr">
        <is>
          <t>Burdekin</t>
        </is>
      </c>
      <c r="B205" t="inlineStr">
        <is>
          <t>Burdekin</t>
        </is>
      </c>
      <c r="C205" t="inlineStr">
        <is>
          <t>Lower Burdekin River</t>
        </is>
      </c>
      <c r="D205" t="inlineStr">
        <is>
          <t>Sellheim</t>
        </is>
      </c>
      <c r="E205">
        <v>2020</v>
      </c>
      <c r="F205" t="inlineStr">
        <is>
          <t>TSS</t>
        </is>
      </c>
      <c r="G205" t="inlineStr">
        <is>
          <t>High</t>
        </is>
      </c>
      <c r="H205">
        <v>793</v>
      </c>
      <c r="I205">
        <v>497.8</v>
      </c>
      <c r="J205">
        <v>990</v>
      </c>
      <c r="K205">
        <v>280</v>
      </c>
      <c r="L205">
        <v>1698</v>
      </c>
      <c r="M205">
        <v>38.8677715091678</v>
      </c>
      <c r="N205">
        <v>0.05</v>
      </c>
      <c r="O205">
        <v>1.94338857545839</v>
      </c>
      <c r="P205">
        <v>54.1653129740838</v>
      </c>
    </row>
    <row r="206">
      <c r="A206" t="inlineStr">
        <is>
          <t>Burdekin</t>
        </is>
      </c>
      <c r="B206" t="inlineStr">
        <is>
          <t>Burdekin</t>
        </is>
      </c>
      <c r="C206" t="inlineStr">
        <is>
          <t>Lower Burdekin River</t>
        </is>
      </c>
      <c r="D206" t="inlineStr">
        <is>
          <t>Sellheim</t>
        </is>
      </c>
      <c r="E206">
        <v>2020</v>
      </c>
      <c r="F206" t="inlineStr">
        <is>
          <t>Total N</t>
        </is>
      </c>
      <c r="G206" t="inlineStr">
        <is>
          <t>High</t>
        </is>
      </c>
      <c r="H206">
        <v>1160</v>
      </c>
      <c r="I206">
        <v>960</v>
      </c>
      <c r="J206">
        <v>1780</v>
      </c>
      <c r="K206">
        <v>690</v>
      </c>
      <c r="L206">
        <v>2634</v>
      </c>
      <c r="M206">
        <v>46.1762345679012</v>
      </c>
      <c r="N206">
        <v>0.05</v>
      </c>
      <c r="O206">
        <v>2.30881172839506</v>
      </c>
      <c r="P206">
        <v>49.6173273533951</v>
      </c>
    </row>
    <row r="207">
      <c r="A207" t="inlineStr">
        <is>
          <t>Burdekin</t>
        </is>
      </c>
      <c r="B207" t="inlineStr">
        <is>
          <t>Burdekin</t>
        </is>
      </c>
      <c r="C207" t="inlineStr">
        <is>
          <t>Lower Burdekin River</t>
        </is>
      </c>
      <c r="D207" t="inlineStr">
        <is>
          <t>Sellheim</t>
        </is>
      </c>
      <c r="E207">
        <v>2021</v>
      </c>
      <c r="F207" t="inlineStr">
        <is>
          <t>Amm N</t>
        </is>
      </c>
      <c r="G207" t="inlineStr">
        <is>
          <t>Low</t>
        </is>
      </c>
      <c r="H207">
        <v>4.75</v>
      </c>
      <c r="I207">
        <v>3</v>
      </c>
      <c r="J207">
        <v>6</v>
      </c>
      <c r="K207">
        <v>10</v>
      </c>
      <c r="L207">
        <v>13.4</v>
      </c>
      <c r="M207">
        <v>90</v>
      </c>
      <c r="N207">
        <v>0.84</v>
      </c>
      <c r="O207">
        <v>75.6</v>
      </c>
      <c r="P207">
        <v>90</v>
      </c>
    </row>
    <row r="208">
      <c r="A208" t="inlineStr">
        <is>
          <t>Burdekin</t>
        </is>
      </c>
      <c r="B208" t="inlineStr">
        <is>
          <t>Burdekin</t>
        </is>
      </c>
      <c r="C208" t="inlineStr">
        <is>
          <t>Lower Burdekin River</t>
        </is>
      </c>
      <c r="D208" t="inlineStr">
        <is>
          <t>Sellheim</t>
        </is>
      </c>
      <c r="E208">
        <v>2021</v>
      </c>
      <c r="F208" t="inlineStr">
        <is>
          <t>FRP</t>
        </is>
      </c>
      <c r="G208" t="inlineStr">
        <is>
          <t>Low</t>
        </is>
      </c>
      <c r="H208">
        <v>5.5</v>
      </c>
      <c r="I208">
        <v>2</v>
      </c>
      <c r="J208">
        <v>10.4</v>
      </c>
      <c r="K208">
        <v>10</v>
      </c>
      <c r="L208">
        <v>23.7</v>
      </c>
      <c r="M208">
        <v>79.3655102040816</v>
      </c>
      <c r="N208">
        <v>0.84</v>
      </c>
      <c r="O208">
        <v>66.6670285714286</v>
      </c>
      <c r="P208">
        <v>81.0670285714286</v>
      </c>
    </row>
    <row r="209">
      <c r="A209" t="inlineStr">
        <is>
          <t>Burdekin</t>
        </is>
      </c>
      <c r="B209" t="inlineStr">
        <is>
          <t>Burdekin</t>
        </is>
      </c>
      <c r="C209" t="inlineStr">
        <is>
          <t>Lower Burdekin River</t>
        </is>
      </c>
      <c r="D209" t="inlineStr">
        <is>
          <t>Sellheim</t>
        </is>
      </c>
      <c r="E209">
        <v>2021</v>
      </c>
      <c r="F209" t="inlineStr">
        <is>
          <t>Oxid N</t>
        </is>
      </c>
      <c r="G209" t="inlineStr">
        <is>
          <t>Low</t>
        </is>
      </c>
      <c r="H209">
        <v>4</v>
      </c>
      <c r="I209">
        <v>2</v>
      </c>
      <c r="J209">
        <v>24</v>
      </c>
      <c r="K209">
        <v>10</v>
      </c>
      <c r="L209">
        <v>138.1</v>
      </c>
      <c r="M209">
        <v>67.06</v>
      </c>
      <c r="N209">
        <v>0.84</v>
      </c>
      <c r="O209">
        <v>56.3304</v>
      </c>
      <c r="P209">
        <v>62.5944</v>
      </c>
    </row>
    <row r="210">
      <c r="A210" t="inlineStr">
        <is>
          <t>Burdekin</t>
        </is>
      </c>
      <c r="B210" t="inlineStr">
        <is>
          <t>Burdekin</t>
        </is>
      </c>
      <c r="C210" t="inlineStr">
        <is>
          <t>Lower Burdekin River</t>
        </is>
      </c>
      <c r="D210" t="inlineStr">
        <is>
          <t>Sellheim</t>
        </is>
      </c>
      <c r="E210">
        <v>2021</v>
      </c>
      <c r="F210" t="inlineStr">
        <is>
          <t>TSS</t>
        </is>
      </c>
      <c r="G210" t="inlineStr">
        <is>
          <t>Low</t>
        </is>
      </c>
      <c r="H210">
        <v>7.5</v>
      </c>
      <c r="I210">
        <v>3</v>
      </c>
      <c r="J210">
        <v>49</v>
      </c>
      <c r="K210">
        <v>10</v>
      </c>
      <c r="L210">
        <v>184.6</v>
      </c>
      <c r="M210">
        <v>62.2887951807229</v>
      </c>
      <c r="N210">
        <v>0.84</v>
      </c>
      <c r="O210">
        <v>52.3225879518072</v>
      </c>
      <c r="P210">
        <v>58.3936909137254</v>
      </c>
    </row>
    <row r="211">
      <c r="A211" t="inlineStr">
        <is>
          <t>Burdekin</t>
        </is>
      </c>
      <c r="B211" t="inlineStr">
        <is>
          <t>Burdekin</t>
        </is>
      </c>
      <c r="C211" t="inlineStr">
        <is>
          <t>Lower Burdekin River</t>
        </is>
      </c>
      <c r="D211" t="inlineStr">
        <is>
          <t>Sellheim</t>
        </is>
      </c>
      <c r="E211">
        <v>2021</v>
      </c>
      <c r="F211" t="inlineStr">
        <is>
          <t>Total N</t>
        </is>
      </c>
      <c r="G211" t="inlineStr">
        <is>
          <t>Low</t>
        </is>
      </c>
      <c r="H211">
        <v>320</v>
      </c>
      <c r="I211">
        <v>234</v>
      </c>
      <c r="J211">
        <v>389</v>
      </c>
      <c r="K211">
        <v>240</v>
      </c>
      <c r="L211">
        <v>720</v>
      </c>
      <c r="M211">
        <v>50.75</v>
      </c>
      <c r="N211">
        <v>0.84</v>
      </c>
      <c r="O211">
        <v>42.63</v>
      </c>
      <c r="P211">
        <v>48.8152345679012</v>
      </c>
    </row>
    <row r="212">
      <c r="A212" t="inlineStr">
        <is>
          <t>Burdekin</t>
        </is>
      </c>
      <c r="B212" t="inlineStr">
        <is>
          <t>Burdekin</t>
        </is>
      </c>
      <c r="C212" t="inlineStr">
        <is>
          <t>Lower Burdekin River</t>
        </is>
      </c>
      <c r="D212" t="inlineStr">
        <is>
          <t>Sellheim</t>
        </is>
      </c>
      <c r="E212">
        <v>2021</v>
      </c>
      <c r="F212" t="inlineStr">
        <is>
          <t>Amm N</t>
        </is>
      </c>
      <c r="G212" t="inlineStr">
        <is>
          <t>High</t>
        </is>
      </c>
      <c r="H212">
        <v>7</v>
      </c>
      <c r="I212">
        <v>6</v>
      </c>
      <c r="J212">
        <v>8</v>
      </c>
      <c r="K212">
        <v>10</v>
      </c>
      <c r="L212">
        <v>20</v>
      </c>
      <c r="M212">
        <v>90</v>
      </c>
      <c r="N212">
        <v>0.16</v>
      </c>
      <c r="O212">
        <v>14.4</v>
      </c>
      <c r="P212">
        <v>90</v>
      </c>
    </row>
    <row r="213">
      <c r="A213" t="inlineStr">
        <is>
          <t>Burdekin</t>
        </is>
      </c>
      <c r="B213" t="inlineStr">
        <is>
          <t>Burdekin</t>
        </is>
      </c>
      <c r="C213" t="inlineStr">
        <is>
          <t>Lower Burdekin River</t>
        </is>
      </c>
      <c r="D213" t="inlineStr">
        <is>
          <t>Sellheim</t>
        </is>
      </c>
      <c r="E213">
        <v>2021</v>
      </c>
      <c r="F213" t="inlineStr">
        <is>
          <t>FRP</t>
        </is>
      </c>
      <c r="G213" t="inlineStr">
        <is>
          <t>High</t>
        </is>
      </c>
      <c r="H213">
        <v>20</v>
      </c>
      <c r="I213">
        <v>15</v>
      </c>
      <c r="J213">
        <v>20</v>
      </c>
      <c r="K213">
        <v>25</v>
      </c>
      <c r="L213">
        <v>29.6</v>
      </c>
      <c r="M213">
        <v>90</v>
      </c>
      <c r="N213">
        <v>0.16</v>
      </c>
      <c r="O213">
        <v>14.4</v>
      </c>
      <c r="P213">
        <v>81.0670285714286</v>
      </c>
    </row>
    <row r="214">
      <c r="A214" t="inlineStr">
        <is>
          <t>Burdekin</t>
        </is>
      </c>
      <c r="B214" t="inlineStr">
        <is>
          <t>Burdekin</t>
        </is>
      </c>
      <c r="C214" t="inlineStr">
        <is>
          <t>Lower Burdekin River</t>
        </is>
      </c>
      <c r="D214" t="inlineStr">
        <is>
          <t>Sellheim</t>
        </is>
      </c>
      <c r="E214">
        <v>2021</v>
      </c>
      <c r="F214" t="inlineStr">
        <is>
          <t>Oxid N</t>
        </is>
      </c>
      <c r="G214" t="inlineStr">
        <is>
          <t>High</t>
        </is>
      </c>
      <c r="H214">
        <v>96.5</v>
      </c>
      <c r="I214">
        <v>58</v>
      </c>
      <c r="J214">
        <v>120</v>
      </c>
      <c r="K214">
        <v>25</v>
      </c>
      <c r="L214">
        <v>225.2</v>
      </c>
      <c r="M214">
        <v>39.15</v>
      </c>
      <c r="N214">
        <v>0.16</v>
      </c>
      <c r="O214">
        <v>6.264</v>
      </c>
      <c r="P214">
        <v>62.5944</v>
      </c>
    </row>
    <row r="215">
      <c r="A215" t="inlineStr">
        <is>
          <t>Burdekin</t>
        </is>
      </c>
      <c r="B215" t="inlineStr">
        <is>
          <t>Burdekin</t>
        </is>
      </c>
      <c r="C215" t="inlineStr">
        <is>
          <t>Lower Burdekin River</t>
        </is>
      </c>
      <c r="D215" t="inlineStr">
        <is>
          <t>Sellheim</t>
        </is>
      </c>
      <c r="E215">
        <v>2021</v>
      </c>
      <c r="F215" t="inlineStr">
        <is>
          <t>TSS</t>
        </is>
      </c>
      <c r="G215" t="inlineStr">
        <is>
          <t>High</t>
        </is>
      </c>
      <c r="H215">
        <v>814.5</v>
      </c>
      <c r="I215">
        <v>424</v>
      </c>
      <c r="J215">
        <v>990</v>
      </c>
      <c r="K215">
        <v>280</v>
      </c>
      <c r="L215">
        <v>1698</v>
      </c>
      <c r="M215">
        <v>37.9443935119887</v>
      </c>
      <c r="N215">
        <v>0.16</v>
      </c>
      <c r="O215">
        <v>6.0711029619182</v>
      </c>
      <c r="P215">
        <v>58.3936909137254</v>
      </c>
    </row>
    <row r="216">
      <c r="A216" t="inlineStr">
        <is>
          <t>Burdekin</t>
        </is>
      </c>
      <c r="B216" t="inlineStr">
        <is>
          <t>Burdekin</t>
        </is>
      </c>
      <c r="C216" t="inlineStr">
        <is>
          <t>Lower Burdekin River</t>
        </is>
      </c>
      <c r="D216" t="inlineStr">
        <is>
          <t>Sellheim</t>
        </is>
      </c>
      <c r="E216">
        <v>2021</v>
      </c>
      <c r="F216" t="inlineStr">
        <is>
          <t>Total N</t>
        </is>
      </c>
      <c r="G216" t="inlineStr">
        <is>
          <t>High</t>
        </is>
      </c>
      <c r="H216">
        <v>1400</v>
      </c>
      <c r="I216">
        <v>910</v>
      </c>
      <c r="J216">
        <v>1780</v>
      </c>
      <c r="K216">
        <v>690</v>
      </c>
      <c r="L216">
        <v>2634</v>
      </c>
      <c r="M216">
        <v>38.6577160493827</v>
      </c>
      <c r="N216">
        <v>0.16</v>
      </c>
      <c r="O216">
        <v>6.18523456790124</v>
      </c>
      <c r="P216">
        <v>48.8152345679012</v>
      </c>
    </row>
    <row r="217">
      <c r="A217" t="inlineStr">
        <is>
          <t>Burdekin</t>
        </is>
      </c>
      <c r="B217" t="inlineStr">
        <is>
          <t>Burdekin</t>
        </is>
      </c>
      <c r="C217" t="inlineStr">
        <is>
          <t>Lower Burdekin River</t>
        </is>
      </c>
      <c r="D217" t="inlineStr">
        <is>
          <t>Sellheim</t>
        </is>
      </c>
      <c r="E217">
        <v>2022</v>
      </c>
      <c r="F217" t="inlineStr">
        <is>
          <t>Amm N</t>
        </is>
      </c>
      <c r="G217" t="inlineStr">
        <is>
          <t>Low</t>
        </is>
      </c>
      <c r="H217">
        <v>3.75</v>
      </c>
      <c r="I217">
        <v>3</v>
      </c>
      <c r="J217">
        <v>6</v>
      </c>
      <c r="K217">
        <v>10</v>
      </c>
      <c r="L217">
        <v>13.4</v>
      </c>
      <c r="M217">
        <v>90</v>
      </c>
      <c r="N217">
        <v>0.92</v>
      </c>
      <c r="O217">
        <v>82.8</v>
      </c>
      <c r="P217">
        <v>90</v>
      </c>
    </row>
    <row r="218">
      <c r="A218" t="inlineStr">
        <is>
          <t>Burdekin</t>
        </is>
      </c>
      <c r="B218" t="inlineStr">
        <is>
          <t>Burdekin</t>
        </is>
      </c>
      <c r="C218" t="inlineStr">
        <is>
          <t>Lower Burdekin River</t>
        </is>
      </c>
      <c r="D218" t="inlineStr">
        <is>
          <t>Sellheim</t>
        </is>
      </c>
      <c r="E218">
        <v>2022</v>
      </c>
      <c r="F218" t="inlineStr">
        <is>
          <t>FRP</t>
        </is>
      </c>
      <c r="G218" t="inlineStr">
        <is>
          <t>Low</t>
        </is>
      </c>
      <c r="H218">
        <v>6</v>
      </c>
      <c r="I218">
        <v>2</v>
      </c>
      <c r="J218">
        <v>11</v>
      </c>
      <c r="K218">
        <v>10</v>
      </c>
      <c r="L218">
        <v>23.7</v>
      </c>
      <c r="M218">
        <v>77.01</v>
      </c>
      <c r="N218">
        <v>0.92</v>
      </c>
      <c r="O218">
        <v>70.8492</v>
      </c>
      <c r="P218">
        <v>78.0492</v>
      </c>
    </row>
    <row r="219">
      <c r="A219" t="inlineStr">
        <is>
          <t>Burdekin</t>
        </is>
      </c>
      <c r="B219" t="inlineStr">
        <is>
          <t>Burdekin</t>
        </is>
      </c>
      <c r="C219" t="inlineStr">
        <is>
          <t>Lower Burdekin River</t>
        </is>
      </c>
      <c r="D219" t="inlineStr">
        <is>
          <t>Sellheim</t>
        </is>
      </c>
      <c r="E219">
        <v>2022</v>
      </c>
      <c r="F219" t="inlineStr">
        <is>
          <t>Oxid N</t>
        </is>
      </c>
      <c r="G219" t="inlineStr">
        <is>
          <t>Low</t>
        </is>
      </c>
      <c r="H219">
        <v>4</v>
      </c>
      <c r="I219">
        <v>2</v>
      </c>
      <c r="J219">
        <v>24</v>
      </c>
      <c r="K219">
        <v>10</v>
      </c>
      <c r="L219">
        <v>138.1</v>
      </c>
      <c r="M219">
        <v>67.06</v>
      </c>
      <c r="N219">
        <v>0.92</v>
      </c>
      <c r="O219">
        <v>61.6952</v>
      </c>
      <c r="P219">
        <v>65.5937734265734</v>
      </c>
    </row>
    <row r="220">
      <c r="A220" t="inlineStr">
        <is>
          <t>Burdekin</t>
        </is>
      </c>
      <c r="B220" t="inlineStr">
        <is>
          <t>Burdekin</t>
        </is>
      </c>
      <c r="C220" t="inlineStr">
        <is>
          <t>Lower Burdekin River</t>
        </is>
      </c>
      <c r="D220" t="inlineStr">
        <is>
          <t>Sellheim</t>
        </is>
      </c>
      <c r="E220">
        <v>2022</v>
      </c>
      <c r="F220" t="inlineStr">
        <is>
          <t>TSS</t>
        </is>
      </c>
      <c r="G220" t="inlineStr">
        <is>
          <t>Low</t>
        </is>
      </c>
      <c r="H220">
        <v>7</v>
      </c>
      <c r="I220">
        <v>3</v>
      </c>
      <c r="J220">
        <v>49</v>
      </c>
      <c r="K220">
        <v>10</v>
      </c>
      <c r="L220">
        <v>184.6</v>
      </c>
      <c r="M220">
        <v>62.5114285714286</v>
      </c>
      <c r="N220">
        <v>0.92</v>
      </c>
      <c r="O220">
        <v>57.5105142857143</v>
      </c>
      <c r="P220">
        <v>60.6199360064477</v>
      </c>
    </row>
    <row r="221">
      <c r="A221" t="inlineStr">
        <is>
          <t>Burdekin</t>
        </is>
      </c>
      <c r="B221" t="inlineStr">
        <is>
          <t>Burdekin</t>
        </is>
      </c>
      <c r="C221" t="inlineStr">
        <is>
          <t>Lower Burdekin River</t>
        </is>
      </c>
      <c r="D221" t="inlineStr">
        <is>
          <t>Sellheim</t>
        </is>
      </c>
      <c r="E221">
        <v>2022</v>
      </c>
      <c r="F221" t="inlineStr">
        <is>
          <t>Total N</t>
        </is>
      </c>
      <c r="G221" t="inlineStr">
        <is>
          <t>Low</t>
        </is>
      </c>
      <c r="H221">
        <v>300</v>
      </c>
      <c r="I221">
        <v>220</v>
      </c>
      <c r="J221">
        <v>389</v>
      </c>
      <c r="K221">
        <v>240</v>
      </c>
      <c r="L221">
        <v>720</v>
      </c>
      <c r="M221">
        <v>53.2875</v>
      </c>
      <c r="N221">
        <v>0.92</v>
      </c>
      <c r="O221">
        <v>49.0245</v>
      </c>
      <c r="P221">
        <v>52.7185987654321</v>
      </c>
    </row>
    <row r="222">
      <c r="A222" t="inlineStr">
        <is>
          <t>Burdekin</t>
        </is>
      </c>
      <c r="B222" t="inlineStr">
        <is>
          <t>Burdekin</t>
        </is>
      </c>
      <c r="C222" t="inlineStr">
        <is>
          <t>Lower Burdekin River</t>
        </is>
      </c>
      <c r="D222" t="inlineStr">
        <is>
          <t>Sellheim</t>
        </is>
      </c>
      <c r="E222">
        <v>2022</v>
      </c>
      <c r="F222" t="inlineStr">
        <is>
          <t>Amm N</t>
        </is>
      </c>
      <c r="G222" t="inlineStr">
        <is>
          <t>High</t>
        </is>
      </c>
      <c r="H222">
        <v>6</v>
      </c>
      <c r="I222">
        <v>6</v>
      </c>
      <c r="J222">
        <v>6.6</v>
      </c>
      <c r="K222">
        <v>10</v>
      </c>
      <c r="L222">
        <v>20</v>
      </c>
      <c r="M222">
        <v>90</v>
      </c>
      <c r="N222">
        <v>0.08</v>
      </c>
      <c r="O222">
        <v>7.2</v>
      </c>
      <c r="P222">
        <v>90</v>
      </c>
    </row>
    <row r="223">
      <c r="A223" t="inlineStr">
        <is>
          <t>Burdekin</t>
        </is>
      </c>
      <c r="B223" t="inlineStr">
        <is>
          <t>Burdekin</t>
        </is>
      </c>
      <c r="C223" t="inlineStr">
        <is>
          <t>Lower Burdekin River</t>
        </is>
      </c>
      <c r="D223" t="inlineStr">
        <is>
          <t>Sellheim</t>
        </is>
      </c>
      <c r="E223">
        <v>2022</v>
      </c>
      <c r="F223" t="inlineStr">
        <is>
          <t>FRP</t>
        </is>
      </c>
      <c r="G223" t="inlineStr">
        <is>
          <t>High</t>
        </is>
      </c>
      <c r="H223">
        <v>20</v>
      </c>
      <c r="I223">
        <v>19</v>
      </c>
      <c r="J223">
        <v>20</v>
      </c>
      <c r="K223">
        <v>25</v>
      </c>
      <c r="L223">
        <v>29.6</v>
      </c>
      <c r="M223">
        <v>90</v>
      </c>
      <c r="N223">
        <v>0.08</v>
      </c>
      <c r="O223">
        <v>7.2</v>
      </c>
      <c r="P223">
        <v>78.0492</v>
      </c>
    </row>
    <row r="224">
      <c r="A224" t="inlineStr">
        <is>
          <t>Burdekin</t>
        </is>
      </c>
      <c r="B224" t="inlineStr">
        <is>
          <t>Burdekin</t>
        </is>
      </c>
      <c r="C224" t="inlineStr">
        <is>
          <t>Lower Burdekin River</t>
        </is>
      </c>
      <c r="D224" t="inlineStr">
        <is>
          <t>Sellheim</t>
        </is>
      </c>
      <c r="E224">
        <v>2022</v>
      </c>
      <c r="F224" t="inlineStr">
        <is>
          <t>Oxid N</t>
        </is>
      </c>
      <c r="G224" t="inlineStr">
        <is>
          <t>High</t>
        </is>
      </c>
      <c r="H224">
        <v>65</v>
      </c>
      <c r="I224">
        <v>58</v>
      </c>
      <c r="J224">
        <v>128</v>
      </c>
      <c r="K224">
        <v>25</v>
      </c>
      <c r="L224">
        <v>225.2</v>
      </c>
      <c r="M224">
        <v>48.7321678321678</v>
      </c>
      <c r="N224">
        <v>0.08</v>
      </c>
      <c r="O224">
        <v>3.89857342657343</v>
      </c>
      <c r="P224">
        <v>65.5937734265734</v>
      </c>
    </row>
    <row r="225">
      <c r="A225" t="inlineStr">
        <is>
          <t>Burdekin</t>
        </is>
      </c>
      <c r="B225" t="inlineStr">
        <is>
          <t>Burdekin</t>
        </is>
      </c>
      <c r="C225" t="inlineStr">
        <is>
          <t>Lower Burdekin River</t>
        </is>
      </c>
      <c r="D225" t="inlineStr">
        <is>
          <t>Sellheim</t>
        </is>
      </c>
      <c r="E225">
        <v>2022</v>
      </c>
      <c r="F225" t="inlineStr">
        <is>
          <t>TSS</t>
        </is>
      </c>
      <c r="G225" t="inlineStr">
        <is>
          <t>High</t>
        </is>
      </c>
      <c r="H225">
        <v>793</v>
      </c>
      <c r="I225">
        <v>390</v>
      </c>
      <c r="J225">
        <v>818.8</v>
      </c>
      <c r="K225">
        <v>280</v>
      </c>
      <c r="L225">
        <v>1698</v>
      </c>
      <c r="M225">
        <v>38.8677715091678</v>
      </c>
      <c r="N225">
        <v>0.08</v>
      </c>
      <c r="O225">
        <v>3.10942172073343</v>
      </c>
      <c r="P225">
        <v>60.6199360064477</v>
      </c>
    </row>
    <row r="226">
      <c r="A226" t="inlineStr">
        <is>
          <t>Burdekin</t>
        </is>
      </c>
      <c r="B226" t="inlineStr">
        <is>
          <t>Burdekin</t>
        </is>
      </c>
      <c r="C226" t="inlineStr">
        <is>
          <t>Lower Burdekin River</t>
        </is>
      </c>
      <c r="D226" t="inlineStr">
        <is>
          <t>Sellheim</t>
        </is>
      </c>
      <c r="E226">
        <v>2022</v>
      </c>
      <c r="F226" t="inlineStr">
        <is>
          <t>Total N</t>
        </is>
      </c>
      <c r="G226" t="inlineStr">
        <is>
          <t>High</t>
        </is>
      </c>
      <c r="H226">
        <v>1160</v>
      </c>
      <c r="I226">
        <v>1020</v>
      </c>
      <c r="J226">
        <v>1448</v>
      </c>
      <c r="K226">
        <v>690</v>
      </c>
      <c r="L226">
        <v>2634</v>
      </c>
      <c r="M226">
        <v>46.1762345679012</v>
      </c>
      <c r="N226">
        <v>0.08</v>
      </c>
      <c r="O226">
        <v>3.6940987654321</v>
      </c>
      <c r="P226">
        <v>52.7185987654321</v>
      </c>
    </row>
    <row r="227">
      <c r="A227" t="inlineStr">
        <is>
          <t>Burdekin</t>
        </is>
      </c>
      <c r="B227" t="inlineStr">
        <is>
          <t>Burdekin</t>
        </is>
      </c>
      <c r="C227" t="inlineStr">
        <is>
          <t>Lower Burdekin River</t>
        </is>
      </c>
      <c r="D227" t="inlineStr">
        <is>
          <t>Sellheim</t>
        </is>
      </c>
      <c r="E227">
        <v>2023</v>
      </c>
      <c r="F227" t="inlineStr">
        <is>
          <t>Amm N</t>
        </is>
      </c>
      <c r="G227" t="inlineStr">
        <is>
          <t>Low</t>
        </is>
      </c>
      <c r="H227">
        <v>3.5</v>
      </c>
      <c r="I227">
        <v>2.2</v>
      </c>
      <c r="J227">
        <v>7.5</v>
      </c>
      <c r="K227">
        <v>10</v>
      </c>
      <c r="L227">
        <v>13.4</v>
      </c>
      <c r="M227">
        <v>90</v>
      </c>
      <c r="N227">
        <v>0.85</v>
      </c>
      <c r="O227">
        <v>76.5</v>
      </c>
      <c r="P227">
        <v>90</v>
      </c>
    </row>
    <row r="228">
      <c r="A228" t="inlineStr">
        <is>
          <t>Burdekin</t>
        </is>
      </c>
      <c r="B228" t="inlineStr">
        <is>
          <t>Burdekin</t>
        </is>
      </c>
      <c r="C228" t="inlineStr">
        <is>
          <t>Lower Burdekin River</t>
        </is>
      </c>
      <c r="D228" t="inlineStr">
        <is>
          <t>Sellheim</t>
        </is>
      </c>
      <c r="E228">
        <v>2023</v>
      </c>
      <c r="F228" t="inlineStr">
        <is>
          <t>FRP</t>
        </is>
      </c>
      <c r="G228" t="inlineStr">
        <is>
          <t>Low</t>
        </is>
      </c>
      <c r="H228">
        <v>6</v>
      </c>
      <c r="I228">
        <v>2.6</v>
      </c>
      <c r="J228">
        <v>10.1</v>
      </c>
      <c r="K228">
        <v>10</v>
      </c>
      <c r="L228">
        <v>23.7</v>
      </c>
      <c r="M228">
        <v>80.5046341463414</v>
      </c>
      <c r="N228">
        <v>0.85</v>
      </c>
      <c r="O228">
        <v>68.4289390243902</v>
      </c>
      <c r="P228">
        <v>81.9289390243902</v>
      </c>
    </row>
    <row r="229">
      <c r="A229" t="inlineStr">
        <is>
          <t>Burdekin</t>
        </is>
      </c>
      <c r="B229" t="inlineStr">
        <is>
          <t>Burdekin</t>
        </is>
      </c>
      <c r="C229" t="inlineStr">
        <is>
          <t>Lower Burdekin River</t>
        </is>
      </c>
      <c r="D229" t="inlineStr">
        <is>
          <t>Sellheim</t>
        </is>
      </c>
      <c r="E229">
        <v>2023</v>
      </c>
      <c r="F229" t="inlineStr">
        <is>
          <t>Oxid N</t>
        </is>
      </c>
      <c r="G229" t="inlineStr">
        <is>
          <t>Low</t>
        </is>
      </c>
      <c r="H229">
        <v>4</v>
      </c>
      <c r="I229">
        <v>2.3</v>
      </c>
      <c r="J229">
        <v>16.8</v>
      </c>
      <c r="K229">
        <v>10</v>
      </c>
      <c r="L229">
        <v>138.1</v>
      </c>
      <c r="M229">
        <v>70.418125</v>
      </c>
      <c r="N229">
        <v>0.85</v>
      </c>
      <c r="O229">
        <v>59.85540625</v>
      </c>
      <c r="P229">
        <v>65.1803538024475</v>
      </c>
    </row>
    <row r="230">
      <c r="A230" t="inlineStr">
        <is>
          <t>Burdekin</t>
        </is>
      </c>
      <c r="B230" t="inlineStr">
        <is>
          <t>Burdekin</t>
        </is>
      </c>
      <c r="C230" t="inlineStr">
        <is>
          <t>Lower Burdekin River</t>
        </is>
      </c>
      <c r="D230" t="inlineStr">
        <is>
          <t>Sellheim</t>
        </is>
      </c>
      <c r="E230">
        <v>2023</v>
      </c>
      <c r="F230" t="inlineStr">
        <is>
          <t>TSS</t>
        </is>
      </c>
      <c r="G230" t="inlineStr">
        <is>
          <t>Low</t>
        </is>
      </c>
      <c r="H230">
        <v>7</v>
      </c>
      <c r="I230">
        <v>3.2</v>
      </c>
      <c r="J230">
        <v>38.2</v>
      </c>
      <c r="K230">
        <v>10</v>
      </c>
      <c r="L230">
        <v>184.6</v>
      </c>
      <c r="M230">
        <v>63.0034615384615</v>
      </c>
      <c r="N230">
        <v>0.85</v>
      </c>
      <c r="O230">
        <v>53.5529423076923</v>
      </c>
      <c r="P230">
        <v>59.2446013344906</v>
      </c>
    </row>
    <row r="231">
      <c r="A231" t="inlineStr">
        <is>
          <t>Burdekin</t>
        </is>
      </c>
      <c r="B231" t="inlineStr">
        <is>
          <t>Burdekin</t>
        </is>
      </c>
      <c r="C231" t="inlineStr">
        <is>
          <t>Lower Burdekin River</t>
        </is>
      </c>
      <c r="D231" t="inlineStr">
        <is>
          <t>Sellheim</t>
        </is>
      </c>
      <c r="E231">
        <v>2023</v>
      </c>
      <c r="F231" t="inlineStr">
        <is>
          <t>Total N</t>
        </is>
      </c>
      <c r="G231" t="inlineStr">
        <is>
          <t>Low</t>
        </is>
      </c>
      <c r="H231">
        <v>280</v>
      </c>
      <c r="I231">
        <v>212</v>
      </c>
      <c r="J231">
        <v>332</v>
      </c>
      <c r="K231">
        <v>240</v>
      </c>
      <c r="L231">
        <v>720</v>
      </c>
      <c r="M231">
        <v>55.825</v>
      </c>
      <c r="N231">
        <v>0.85</v>
      </c>
      <c r="O231">
        <v>47.45125</v>
      </c>
      <c r="P231">
        <v>53.2499074074074</v>
      </c>
    </row>
    <row r="232">
      <c r="A232" t="inlineStr">
        <is>
          <t>Burdekin</t>
        </is>
      </c>
      <c r="B232" t="inlineStr">
        <is>
          <t>Burdekin</t>
        </is>
      </c>
      <c r="C232" t="inlineStr">
        <is>
          <t>Lower Burdekin River</t>
        </is>
      </c>
      <c r="D232" t="inlineStr">
        <is>
          <t>Sellheim</t>
        </is>
      </c>
      <c r="E232">
        <v>2023</v>
      </c>
      <c r="F232" t="inlineStr">
        <is>
          <t>Amm N</t>
        </is>
      </c>
      <c r="G232" t="inlineStr">
        <is>
          <t>High</t>
        </is>
      </c>
      <c r="H232">
        <v>7</v>
      </c>
      <c r="I232">
        <v>6.4</v>
      </c>
      <c r="J232">
        <v>7.6</v>
      </c>
      <c r="K232">
        <v>10</v>
      </c>
      <c r="L232">
        <v>20</v>
      </c>
      <c r="M232">
        <v>90</v>
      </c>
      <c r="N232">
        <v>0.15</v>
      </c>
      <c r="O232">
        <v>13.5</v>
      </c>
      <c r="P232">
        <v>90</v>
      </c>
    </row>
    <row r="233">
      <c r="A233" t="inlineStr">
        <is>
          <t>Burdekin</t>
        </is>
      </c>
      <c r="B233" t="inlineStr">
        <is>
          <t>Burdekin</t>
        </is>
      </c>
      <c r="C233" t="inlineStr">
        <is>
          <t>Lower Burdekin River</t>
        </is>
      </c>
      <c r="D233" t="inlineStr">
        <is>
          <t>Sellheim</t>
        </is>
      </c>
      <c r="E233">
        <v>2023</v>
      </c>
      <c r="F233" t="inlineStr">
        <is>
          <t>FRP</t>
        </is>
      </c>
      <c r="G233" t="inlineStr">
        <is>
          <t>High</t>
        </is>
      </c>
      <c r="H233">
        <v>19.5</v>
      </c>
      <c r="I233">
        <v>19.2</v>
      </c>
      <c r="J233">
        <v>19.8</v>
      </c>
      <c r="K233">
        <v>25</v>
      </c>
      <c r="L233">
        <v>29.6</v>
      </c>
      <c r="M233">
        <v>90</v>
      </c>
      <c r="N233">
        <v>0.15</v>
      </c>
      <c r="O233">
        <v>13.5</v>
      </c>
      <c r="P233">
        <v>81.9289390243902</v>
      </c>
    </row>
    <row r="234">
      <c r="A234" t="inlineStr">
        <is>
          <t>Burdekin</t>
        </is>
      </c>
      <c r="B234" t="inlineStr">
        <is>
          <t>Burdekin</t>
        </is>
      </c>
      <c r="C234" t="inlineStr">
        <is>
          <t>Lower Burdekin River</t>
        </is>
      </c>
      <c r="D234" t="inlineStr">
        <is>
          <t>Sellheim</t>
        </is>
      </c>
      <c r="E234">
        <v>2023</v>
      </c>
      <c r="F234" t="inlineStr">
        <is>
          <t>Oxid N</t>
        </is>
      </c>
      <c r="G234" t="inlineStr">
        <is>
          <t>High</t>
        </is>
      </c>
      <c r="H234">
        <v>108.5</v>
      </c>
      <c r="I234">
        <v>78.2</v>
      </c>
      <c r="J234">
        <v>138.8</v>
      </c>
      <c r="K234">
        <v>25</v>
      </c>
      <c r="L234">
        <v>225.2</v>
      </c>
      <c r="M234">
        <v>35.4996503496504</v>
      </c>
      <c r="N234">
        <v>0.15</v>
      </c>
      <c r="O234">
        <v>5.32494755244755</v>
      </c>
      <c r="P234">
        <v>65.1803538024475</v>
      </c>
    </row>
    <row r="235">
      <c r="A235" t="inlineStr">
        <is>
          <t>Burdekin</t>
        </is>
      </c>
      <c r="B235" t="inlineStr">
        <is>
          <t>Burdekin</t>
        </is>
      </c>
      <c r="C235" t="inlineStr">
        <is>
          <t>Lower Burdekin River</t>
        </is>
      </c>
      <c r="D235" t="inlineStr">
        <is>
          <t>Sellheim</t>
        </is>
      </c>
      <c r="E235">
        <v>2023</v>
      </c>
      <c r="F235" t="inlineStr">
        <is>
          <t>TSS</t>
        </is>
      </c>
      <c r="G235" t="inlineStr">
        <is>
          <t>High</t>
        </is>
      </c>
      <c r="H235">
        <v>814.5</v>
      </c>
      <c r="I235">
        <v>801.6</v>
      </c>
      <c r="J235">
        <v>827.4</v>
      </c>
      <c r="K235">
        <v>280</v>
      </c>
      <c r="L235">
        <v>1698</v>
      </c>
      <c r="M235">
        <v>37.9443935119887</v>
      </c>
      <c r="N235">
        <v>0.15</v>
      </c>
      <c r="O235">
        <v>5.69165902679831</v>
      </c>
      <c r="P235">
        <v>59.2446013344906</v>
      </c>
    </row>
    <row r="236">
      <c r="A236" t="inlineStr">
        <is>
          <t>Burdekin</t>
        </is>
      </c>
      <c r="B236" t="inlineStr">
        <is>
          <t>Burdekin</t>
        </is>
      </c>
      <c r="C236" t="inlineStr">
        <is>
          <t>Lower Burdekin River</t>
        </is>
      </c>
      <c r="D236" t="inlineStr">
        <is>
          <t>Sellheim</t>
        </is>
      </c>
      <c r="E236">
        <v>2023</v>
      </c>
      <c r="F236" t="inlineStr">
        <is>
          <t>Total N</t>
        </is>
      </c>
      <c r="G236" t="inlineStr">
        <is>
          <t>High</t>
        </is>
      </c>
      <c r="H236">
        <v>1400</v>
      </c>
      <c r="I236">
        <v>1256</v>
      </c>
      <c r="J236">
        <v>1544</v>
      </c>
      <c r="K236">
        <v>690</v>
      </c>
      <c r="L236">
        <v>2634</v>
      </c>
      <c r="M236">
        <v>38.6577160493827</v>
      </c>
      <c r="N236">
        <v>0.15</v>
      </c>
      <c r="O236">
        <v>5.79865740740741</v>
      </c>
      <c r="P236">
        <v>53.2499074074074</v>
      </c>
    </row>
  </sheetData>
  <conditionalFormatting sqref="P2:P23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2024-09-30T06:23:47Z</dcterms:created>
  <cp:lastModifiedBy>adams</cp:lastModifiedBy>
</cp:coreProperties>
</file>