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Site</t>
        </is>
      </c>
      <c r="B1" t="inlineStr">
        <is>
          <t>FinancialYear</t>
        </is>
      </c>
      <c r="C1" t="inlineStr">
        <is>
          <t>Amm N</t>
        </is>
      </c>
      <c r="D1" t="inlineStr">
        <is>
          <t>FRP</t>
        </is>
      </c>
      <c r="E1" t="inlineStr">
        <is>
          <t>Oxid N</t>
        </is>
      </c>
      <c r="F1" t="inlineStr">
        <is>
          <t>TSS</t>
        </is>
      </c>
      <c r="G1" t="inlineStr">
        <is>
          <t>Total N</t>
        </is>
      </c>
    </row>
    <row r="2">
      <c r="A2" t="inlineStr">
        <is>
          <t>Barratta</t>
        </is>
      </c>
      <c r="B2">
        <v>2012</v>
      </c>
      <c r="C2">
        <v>50.3963800182057</v>
      </c>
      <c r="D2">
        <v>39.8266634325862</v>
      </c>
      <c r="E2">
        <v>60.0669495925676</v>
      </c>
      <c r="F2">
        <v>46.2535495391095</v>
      </c>
      <c r="G2">
        <v>57.0102747336822</v>
      </c>
    </row>
    <row r="3">
      <c r="A3" t="inlineStr">
        <is>
          <t>Barratta</t>
        </is>
      </c>
      <c r="B3">
        <v>2013</v>
      </c>
      <c r="C3">
        <v>49.5353429809771</v>
      </c>
      <c r="D3">
        <v>31.0727529274005</v>
      </c>
      <c r="E3">
        <v>58.6578347836407</v>
      </c>
      <c r="F3">
        <v>52.73048499457</v>
      </c>
      <c r="G3">
        <v>54.593806322582</v>
      </c>
    </row>
    <row r="4">
      <c r="A4" t="inlineStr">
        <is>
          <t>Barratta</t>
        </is>
      </c>
      <c r="B4">
        <v>2014</v>
      </c>
      <c r="C4">
        <v>49.3308394794824</v>
      </c>
      <c r="D4">
        <v>30.2835944295751</v>
      </c>
      <c r="E4">
        <v>57.9316033808177</v>
      </c>
      <c r="F4">
        <v>54.358165973565</v>
      </c>
      <c r="G4">
        <v>53.5468086833622</v>
      </c>
    </row>
    <row r="5">
      <c r="A5" t="inlineStr">
        <is>
          <t>Barratta</t>
        </is>
      </c>
      <c r="B5">
        <v>2015</v>
      </c>
      <c r="C5">
        <v>48.92871162579</v>
      </c>
      <c r="D5">
        <v>27.6070006691201</v>
      </c>
      <c r="E5">
        <v>59.6853074626066</v>
      </c>
      <c r="F5">
        <v>51.8226458824464</v>
      </c>
      <c r="G5">
        <v>51.9122115798927</v>
      </c>
    </row>
    <row r="6">
      <c r="A6" t="inlineStr">
        <is>
          <t>Barratta</t>
        </is>
      </c>
      <c r="B6">
        <v>2016</v>
      </c>
      <c r="C6">
        <v>49.6107112430565</v>
      </c>
      <c r="D6">
        <v>38.2761967213115</v>
      </c>
      <c r="E6">
        <v>59.85874957601</v>
      </c>
      <c r="F6">
        <v>51.7957990093502</v>
      </c>
      <c r="G6">
        <v>57.0009427961812</v>
      </c>
    </row>
    <row r="7">
      <c r="A7" t="inlineStr">
        <is>
          <t>Barratta</t>
        </is>
      </c>
      <c r="B7">
        <v>2017</v>
      </c>
      <c r="C7">
        <v>49.1415368820663</v>
      </c>
      <c r="D7">
        <v>38.322350284376</v>
      </c>
      <c r="E7">
        <v>59.461605984097</v>
      </c>
      <c r="F7">
        <v>52.5125673125315</v>
      </c>
      <c r="G7">
        <v>54.7458190181023</v>
      </c>
    </row>
    <row r="8">
      <c r="A8" t="inlineStr">
        <is>
          <t>Barratta</t>
        </is>
      </c>
      <c r="B8">
        <v>2018</v>
      </c>
      <c r="C8">
        <v>48.6021977180805</v>
      </c>
      <c r="D8">
        <v>31.7957009033121</v>
      </c>
      <c r="E8">
        <v>59.4318844368877</v>
      </c>
      <c r="F8">
        <v>53.5538198288878</v>
      </c>
      <c r="G8">
        <v>52.4187393090013</v>
      </c>
    </row>
    <row r="9">
      <c r="A9" t="inlineStr">
        <is>
          <t>Barratta</t>
        </is>
      </c>
      <c r="B9">
        <v>2019</v>
      </c>
      <c r="C9">
        <v>49.5503674966123</v>
      </c>
      <c r="D9">
        <v>39.1339767480763</v>
      </c>
      <c r="E9">
        <v>59.6841666469666</v>
      </c>
      <c r="F9">
        <v>51.9285631340556</v>
      </c>
      <c r="G9">
        <v>54.9115905114826</v>
      </c>
    </row>
    <row r="10">
      <c r="A10" t="inlineStr">
        <is>
          <t>Barratta</t>
        </is>
      </c>
      <c r="B10">
        <v>2020</v>
      </c>
      <c r="C10">
        <v>49.7181129063958</v>
      </c>
      <c r="D10">
        <v>38.6336370023419</v>
      </c>
      <c r="E10">
        <v>60.1545396200935</v>
      </c>
      <c r="F10">
        <v>45.0290319709692</v>
      </c>
      <c r="G10">
        <v>57.2882023528633</v>
      </c>
    </row>
    <row r="11">
      <c r="A11" t="inlineStr">
        <is>
          <t>Barratta</t>
        </is>
      </c>
      <c r="B11">
        <v>2021</v>
      </c>
      <c r="C11">
        <v>49.0459784427917</v>
      </c>
      <c r="D11">
        <v>32.1236948812312</v>
      </c>
      <c r="E11">
        <v>58.9646157904207</v>
      </c>
      <c r="F11">
        <v>53.5419011999046</v>
      </c>
      <c r="G11">
        <v>54.1797222700571</v>
      </c>
    </row>
    <row r="12">
      <c r="A12" t="inlineStr">
        <is>
          <t>Barratta</t>
        </is>
      </c>
      <c r="B12">
        <v>2022</v>
      </c>
      <c r="C12">
        <v>49.3493791648133</v>
      </c>
      <c r="D12">
        <v>35.2638447641352</v>
      </c>
      <c r="E12">
        <v>59.288946077662</v>
      </c>
      <c r="F12">
        <v>51.5828445421556</v>
      </c>
      <c r="G12">
        <v>56.8590647520856</v>
      </c>
    </row>
    <row r="13">
      <c r="A13" t="inlineStr">
        <is>
          <t>Barratta</t>
        </is>
      </c>
      <c r="B13">
        <v>2023</v>
      </c>
      <c r="C13">
        <v>48.3910898867833</v>
      </c>
      <c r="D13">
        <v>38.783924723988</v>
      </c>
      <c r="E13">
        <v>58.5610120382529</v>
      </c>
      <c r="F13">
        <v>52.7950142770111</v>
      </c>
      <c r="G13">
        <v>53.5576090293676</v>
      </c>
    </row>
    <row r="14">
      <c r="A14" t="inlineStr">
        <is>
          <t>Sellheim</t>
        </is>
      </c>
      <c r="B14">
        <v>2012</v>
      </c>
      <c r="C14">
        <v>90</v>
      </c>
      <c r="D14">
        <v>77.0160333333333</v>
      </c>
      <c r="E14">
        <v>52.8934999426803</v>
      </c>
      <c r="F14">
        <v>45.8639541462492</v>
      </c>
      <c r="G14">
        <v>42.7063286265432</v>
      </c>
    </row>
    <row r="15">
      <c r="A15" t="inlineStr">
        <is>
          <t>Sellheim</t>
        </is>
      </c>
      <c r="B15">
        <v>2013</v>
      </c>
      <c r="C15">
        <v>90</v>
      </c>
      <c r="D15">
        <v>62.7100641025641</v>
      </c>
      <c r="E15">
        <v>58.5517912415453</v>
      </c>
      <c r="F15">
        <v>53.9079557020924</v>
      </c>
      <c r="G15">
        <v>48.6461853780864</v>
      </c>
    </row>
    <row r="16">
      <c r="A16" t="inlineStr">
        <is>
          <t>Sellheim</t>
        </is>
      </c>
      <c r="B16">
        <v>2014</v>
      </c>
      <c r="C16">
        <v>90</v>
      </c>
      <c r="D16">
        <v>51.7975182481752</v>
      </c>
      <c r="E16">
        <v>55.881683480454</v>
      </c>
      <c r="F16">
        <v>47.8695225960769</v>
      </c>
      <c r="G16">
        <v>48.7133429783951</v>
      </c>
    </row>
    <row r="17">
      <c r="A17" t="inlineStr">
        <is>
          <t>Sellheim</t>
        </is>
      </c>
      <c r="B17">
        <v>2015</v>
      </c>
      <c r="C17">
        <v>90</v>
      </c>
      <c r="D17">
        <v>77.01</v>
      </c>
      <c r="E17">
        <v>66.2813043478261</v>
      </c>
      <c r="F17">
        <v>61.7762068965517</v>
      </c>
      <c r="G17">
        <v>50.75</v>
      </c>
    </row>
    <row r="18">
      <c r="A18" t="inlineStr">
        <is>
          <t>Sellheim</t>
        </is>
      </c>
      <c r="B18">
        <v>2016</v>
      </c>
      <c r="C18">
        <v>90</v>
      </c>
      <c r="D18">
        <v>75.0537</v>
      </c>
      <c r="E18">
        <v>65.2924322865813</v>
      </c>
      <c r="F18">
        <v>61.7815114465074</v>
      </c>
      <c r="G18">
        <v>50.9780617283951</v>
      </c>
    </row>
    <row r="19">
      <c r="A19" t="inlineStr">
        <is>
          <t>Sellheim</t>
        </is>
      </c>
      <c r="B19">
        <v>2017</v>
      </c>
      <c r="C19">
        <v>90</v>
      </c>
      <c r="D19">
        <v>76.6855</v>
      </c>
      <c r="E19">
        <v>57.9928356070159</v>
      </c>
      <c r="F19">
        <v>54.9526015005889</v>
      </c>
      <c r="G19">
        <v>49.8518894675926</v>
      </c>
    </row>
    <row r="20">
      <c r="A20" t="inlineStr">
        <is>
          <t>Sellheim</t>
        </is>
      </c>
      <c r="B20">
        <v>2018</v>
      </c>
      <c r="C20">
        <v>90</v>
      </c>
      <c r="D20">
        <v>72.7436222222222</v>
      </c>
      <c r="E20">
        <v>62.7943512546277</v>
      </c>
      <c r="F20">
        <v>60.9802245123671</v>
      </c>
      <c r="G20">
        <v>51.2061234567901</v>
      </c>
    </row>
    <row r="21">
      <c r="A21" t="inlineStr">
        <is>
          <t>Sellheim</t>
        </is>
      </c>
      <c r="B21">
        <v>2019</v>
      </c>
      <c r="C21">
        <v>90</v>
      </c>
      <c r="D21">
        <v>78.5083545454545</v>
      </c>
      <c r="E21">
        <v>65.0352892773893</v>
      </c>
      <c r="F21">
        <v>60.0273182764048</v>
      </c>
      <c r="G21">
        <v>50.3383611111111</v>
      </c>
    </row>
    <row r="22">
      <c r="A22" t="inlineStr">
        <is>
          <t>Sellheim</t>
        </is>
      </c>
      <c r="B22">
        <v>2020</v>
      </c>
      <c r="C22">
        <v>90</v>
      </c>
      <c r="D22">
        <v>70.237537037037</v>
      </c>
      <c r="E22">
        <v>59.2666513814055</v>
      </c>
      <c r="F22">
        <v>54.1653129740838</v>
      </c>
      <c r="G22">
        <v>49.6173273533951</v>
      </c>
    </row>
    <row r="23">
      <c r="A23" t="inlineStr">
        <is>
          <t>Sellheim</t>
        </is>
      </c>
      <c r="B23">
        <v>2021</v>
      </c>
      <c r="C23">
        <v>90</v>
      </c>
      <c r="D23">
        <v>81.0670285714286</v>
      </c>
      <c r="E23">
        <v>62.5944</v>
      </c>
      <c r="F23">
        <v>58.3936909137254</v>
      </c>
      <c r="G23">
        <v>48.8152345679012</v>
      </c>
    </row>
    <row r="24">
      <c r="A24" t="inlineStr">
        <is>
          <t>Sellheim</t>
        </is>
      </c>
      <c r="B24">
        <v>2022</v>
      </c>
      <c r="C24">
        <v>90</v>
      </c>
      <c r="D24">
        <v>78.0492</v>
      </c>
      <c r="E24">
        <v>65.5937734265734</v>
      </c>
      <c r="F24">
        <v>60.6199360064477</v>
      </c>
      <c r="G24">
        <v>52.7185987654321</v>
      </c>
    </row>
    <row r="25">
      <c r="A25" t="inlineStr">
        <is>
          <t>Sellheim</t>
        </is>
      </c>
      <c r="B25">
        <v>2023</v>
      </c>
      <c r="C25">
        <v>90</v>
      </c>
      <c r="D25">
        <v>81.9289390243902</v>
      </c>
      <c r="E25">
        <v>65.1803538024475</v>
      </c>
      <c r="F25">
        <v>59.2446013344906</v>
      </c>
      <c r="G25">
        <v>53.2499074074074</v>
      </c>
    </row>
  </sheetData>
  <conditionalFormatting sqref="C2:G25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2024-09-30T06:23:47Z</dcterms:created>
  <cp:lastModifiedBy>adams</cp:lastModifiedBy>
</cp:coreProperties>
</file>