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s\Documents\GitHub\mapping\"/>
    </mc:Choice>
  </mc:AlternateContent>
  <xr:revisionPtr revIDLastSave="0" documentId="13_ncr:1_{6CCA9F90-0FF5-4A6A-863F-AA1B3EE2F2DD}" xr6:coauthVersionLast="47" xr6:coauthVersionMax="47" xr10:uidLastSave="{00000000-0000-0000-0000-000000000000}"/>
  <bookViews>
    <workbookView xWindow="-120" yWindow="-120" windowWidth="29040" windowHeight="15840" firstSheet="1" activeTab="5" xr2:uid="{00000000-000D-0000-FFFF-FFFF00000000}"/>
  </bookViews>
  <sheets>
    <sheet name="barron_estuary_summary" sheetId="1" r:id="rId1"/>
    <sheet name="carmila_estuary_summary" sheetId="2" r:id="rId2"/>
    <sheet name="daintree_estuary_summary" sheetId="3" r:id="rId3"/>
    <sheet name="dickson_estuary_summary" sheetId="4" r:id="rId4"/>
    <sheet name="gregory_estuary_summary" sheetId="5" r:id="rId5"/>
    <sheet name="hinchinbrook_estuary_summary" sheetId="6" r:id="rId6"/>
    <sheet name="johnstone_estuary_summary" sheetId="7" r:id="rId7"/>
    <sheet name="moresby_estuary_summary" sheetId="8" r:id="rId8"/>
    <sheet name="mulgrave.russell_estuary_summar" sheetId="9" r:id="rId9"/>
    <sheet name="oconnell_estuary_summary" sheetId="10" r:id="rId10"/>
    <sheet name="plane_estuary_summary" sheetId="11" r:id="rId11"/>
    <sheet name="rocky_estuary_summary" sheetId="12" r:id="rId12"/>
    <sheet name="trinity_estuary_summary" sheetId="13" r:id="rId13"/>
    <sheet name="vines_estuary_summary" sheetId="14" r:id="rId14"/>
    <sheet name="ross_estuary_summary" sheetId="15" r:id="rId15"/>
    <sheet name="black_estuary_summary" sheetId="16" r:id="rId16"/>
    <sheet name="barron_river_summary" sheetId="17" r:id="rId17"/>
    <sheet name="carmila_river_summary" sheetId="18" r:id="rId18"/>
    <sheet name="daintree_river_summary" sheetId="19" r:id="rId19"/>
    <sheet name="dickson_river_summary" sheetId="20" r:id="rId20"/>
    <sheet name="gregory_river_summary" sheetId="21" r:id="rId21"/>
    <sheet name="hinchinbrook_river_summary" sheetId="22" r:id="rId22"/>
    <sheet name="johnstone_river_summary" sheetId="23" r:id="rId23"/>
    <sheet name="moresby_river_summary" sheetId="24" r:id="rId24"/>
    <sheet name="mulgrave.russell_river_summary" sheetId="25" r:id="rId25"/>
    <sheet name="oconnell_river_summary" sheetId="26" r:id="rId26"/>
    <sheet name="plane_river_summary" sheetId="27" r:id="rId27"/>
    <sheet name="rocky_river_summary" sheetId="28" r:id="rId28"/>
    <sheet name="trinity_river_summary" sheetId="29" r:id="rId29"/>
    <sheet name="vines_river_summary" sheetId="30" r:id="rId30"/>
    <sheet name="ross_river_summary" sheetId="31" r:id="rId31"/>
    <sheet name="black_river_summary" sheetId="32" r:id="rId3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6" l="1"/>
</calcChain>
</file>

<file path=xl/sharedStrings.xml><?xml version="1.0" encoding="utf-8"?>
<sst xmlns="http://schemas.openxmlformats.org/spreadsheetml/2006/main" count="652" uniqueCount="49">
  <si>
    <t>broad_vegetation_group</t>
  </si>
  <si>
    <t>pclear_area_km</t>
  </si>
  <si>
    <t>rem_area_km</t>
  </si>
  <si>
    <t>area_change</t>
  </si>
  <si>
    <t>percentage_change</t>
  </si>
  <si>
    <t>16d</t>
  </si>
  <si>
    <t>1a</t>
  </si>
  <si>
    <t>21a</t>
  </si>
  <si>
    <t>22a</t>
  </si>
  <si>
    <t>22b</t>
  </si>
  <si>
    <t>22c</t>
  </si>
  <si>
    <t>28a</t>
  </si>
  <si>
    <t>28b</t>
  </si>
  <si>
    <t>29a</t>
  </si>
  <si>
    <t>2a</t>
  </si>
  <si>
    <t>34f</t>
  </si>
  <si>
    <t>35a</t>
  </si>
  <si>
    <t>35b</t>
  </si>
  <si>
    <t>3a</t>
  </si>
  <si>
    <t>4a</t>
  </si>
  <si>
    <t>4b</t>
  </si>
  <si>
    <t>5c</t>
  </si>
  <si>
    <t>5d</t>
  </si>
  <si>
    <t>9b</t>
  </si>
  <si>
    <t>9c</t>
  </si>
  <si>
    <t>9d</t>
  </si>
  <si>
    <t>9e</t>
  </si>
  <si>
    <t>water</t>
  </si>
  <si>
    <t>28d</t>
  </si>
  <si>
    <t>non-remnant</t>
  </si>
  <si>
    <t>plantation</t>
  </si>
  <si>
    <t>18b</t>
  </si>
  <si>
    <t>32a</t>
  </si>
  <si>
    <t>34c</t>
  </si>
  <si>
    <t>28e</t>
  </si>
  <si>
    <t>32b</t>
  </si>
  <si>
    <t>13c</t>
  </si>
  <si>
    <t>24a</t>
  </si>
  <si>
    <t>5b</t>
  </si>
  <si>
    <t>29b</t>
  </si>
  <si>
    <t>34d</t>
  </si>
  <si>
    <t>6b</t>
  </si>
  <si>
    <t>8a</t>
  </si>
  <si>
    <t>34a</t>
  </si>
  <si>
    <t>10a</t>
  </si>
  <si>
    <t>16c</t>
  </si>
  <si>
    <t>27c</t>
  </si>
  <si>
    <t>7a</t>
  </si>
  <si>
    <t>16a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</si>
</sst>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0.40091300000000002</v>
      </c>
      <c r="C2">
        <v>0.40091300000000002</v>
      </c>
      <c r="D2">
        <v>0</v>
      </c>
      <c r="E2">
        <v>0</v>
      </c>
    </row>
    <row r="3" spans="1:5" x14ac:dyDescent="0.25">
      <c r="A3" t="s">
        <v>6</v>
      </c>
      <c r="B3">
        <v>2.2216689999999999</v>
      </c>
      <c r="C3">
        <v>0.10743900000000001</v>
      </c>
      <c r="D3">
        <v>-2.1142300000000001</v>
      </c>
      <c r="E3">
        <v>-95.164053999999993</v>
      </c>
    </row>
    <row r="4" spans="1:5" x14ac:dyDescent="0.25">
      <c r="A4" t="s">
        <v>7</v>
      </c>
      <c r="B4">
        <v>1.104754</v>
      </c>
      <c r="C4">
        <v>0</v>
      </c>
      <c r="D4">
        <v>-1.104754</v>
      </c>
      <c r="E4">
        <v>-100</v>
      </c>
    </row>
    <row r="5" spans="1:5" x14ac:dyDescent="0.25">
      <c r="A5" t="s">
        <v>8</v>
      </c>
      <c r="B5">
        <v>1.414674</v>
      </c>
      <c r="C5">
        <v>0.17827799999999999</v>
      </c>
      <c r="D5">
        <v>-1.2363949999999999</v>
      </c>
      <c r="E5">
        <v>-87.397914999999998</v>
      </c>
    </row>
    <row r="6" spans="1:5" x14ac:dyDescent="0.25">
      <c r="A6" t="s">
        <v>9</v>
      </c>
      <c r="B6">
        <v>2.2943630000000002</v>
      </c>
      <c r="C6">
        <v>0.54723100000000002</v>
      </c>
      <c r="D6">
        <v>-1.747131</v>
      </c>
      <c r="E6">
        <v>-76.148867999999993</v>
      </c>
    </row>
    <row r="7" spans="1:5" x14ac:dyDescent="0.25">
      <c r="A7" t="s">
        <v>10</v>
      </c>
      <c r="B7">
        <v>1.5343690000000001</v>
      </c>
      <c r="C7">
        <v>0.27216499999999999</v>
      </c>
      <c r="D7">
        <v>-1.262203</v>
      </c>
      <c r="E7">
        <v>-82.262056999999999</v>
      </c>
    </row>
    <row r="8" spans="1:5" x14ac:dyDescent="0.25">
      <c r="A8" t="s">
        <v>11</v>
      </c>
      <c r="B8">
        <v>0.62134800000000001</v>
      </c>
      <c r="C8">
        <v>0.32459399999999999</v>
      </c>
      <c r="D8">
        <v>-0.29675400000000002</v>
      </c>
      <c r="E8">
        <v>-47.759754000000001</v>
      </c>
    </row>
    <row r="9" spans="1:5" x14ac:dyDescent="0.25">
      <c r="A9" t="s">
        <v>12</v>
      </c>
      <c r="B9">
        <v>0.12681899999999999</v>
      </c>
      <c r="C9">
        <v>0.10190299999999999</v>
      </c>
      <c r="D9">
        <v>-2.4916000000000001E-2</v>
      </c>
      <c r="E9">
        <v>-19.647023999999998</v>
      </c>
    </row>
    <row r="10" spans="1:5" x14ac:dyDescent="0.25">
      <c r="A10" t="s">
        <v>13</v>
      </c>
      <c r="B10">
        <v>1.9623999999999999E-2</v>
      </c>
      <c r="C10">
        <v>1.9623999999999999E-2</v>
      </c>
      <c r="D10">
        <v>0</v>
      </c>
      <c r="E10">
        <v>0</v>
      </c>
    </row>
    <row r="11" spans="1:5" x14ac:dyDescent="0.25">
      <c r="A11" t="s">
        <v>14</v>
      </c>
      <c r="B11">
        <v>0.76005699999999998</v>
      </c>
      <c r="C11">
        <v>0.69568399999999997</v>
      </c>
      <c r="D11">
        <v>-6.4373E-2</v>
      </c>
      <c r="E11">
        <v>-8.4695359999999997</v>
      </c>
    </row>
    <row r="12" spans="1:5" x14ac:dyDescent="0.25">
      <c r="A12" t="s">
        <v>15</v>
      </c>
      <c r="B12">
        <v>8.6680000000000004E-3</v>
      </c>
      <c r="C12">
        <v>0</v>
      </c>
      <c r="D12">
        <v>-8.6680000000000004E-3</v>
      </c>
      <c r="E12">
        <v>-100</v>
      </c>
    </row>
    <row r="13" spans="1:5" x14ac:dyDescent="0.25">
      <c r="A13" t="s">
        <v>16</v>
      </c>
      <c r="B13">
        <v>13.918725</v>
      </c>
      <c r="C13">
        <v>10.484420999999999</v>
      </c>
      <c r="D13">
        <v>-3.434304</v>
      </c>
      <c r="E13">
        <v>-24.673988000000001</v>
      </c>
    </row>
    <row r="14" spans="1:5" x14ac:dyDescent="0.25">
      <c r="A14" t="s">
        <v>17</v>
      </c>
      <c r="B14">
        <v>1.095388</v>
      </c>
      <c r="C14">
        <v>0.2492</v>
      </c>
      <c r="D14">
        <v>-0.84618800000000005</v>
      </c>
      <c r="E14">
        <v>-77.250073</v>
      </c>
    </row>
    <row r="15" spans="1:5" x14ac:dyDescent="0.25">
      <c r="A15" t="s">
        <v>18</v>
      </c>
      <c r="B15">
        <v>0.29628199999999999</v>
      </c>
      <c r="C15">
        <v>8.5745000000000002E-2</v>
      </c>
      <c r="D15">
        <v>-0.210537</v>
      </c>
      <c r="E15">
        <v>-71.059593000000007</v>
      </c>
    </row>
    <row r="16" spans="1:5" x14ac:dyDescent="0.25">
      <c r="A16" t="s">
        <v>19</v>
      </c>
      <c r="B16">
        <v>2.2230599999999998</v>
      </c>
      <c r="C16">
        <v>0.19233600000000001</v>
      </c>
      <c r="D16">
        <v>-2.0307240000000002</v>
      </c>
      <c r="E16">
        <v>-91.348140000000001</v>
      </c>
    </row>
    <row r="17" spans="1:5" x14ac:dyDescent="0.25">
      <c r="A17" t="s">
        <v>20</v>
      </c>
      <c r="B17">
        <v>4.1030939999999996</v>
      </c>
      <c r="C17">
        <v>1.6444E-2</v>
      </c>
      <c r="D17">
        <v>-4.0866499999999997</v>
      </c>
      <c r="E17">
        <v>-99.599238999999997</v>
      </c>
    </row>
    <row r="18" spans="1:5" x14ac:dyDescent="0.25">
      <c r="A18" t="s">
        <v>21</v>
      </c>
      <c r="B18">
        <v>3.4459979999999999</v>
      </c>
      <c r="C18">
        <v>2.4050419999999999</v>
      </c>
      <c r="D18">
        <v>-1.040956</v>
      </c>
      <c r="E18">
        <v>-30.207688000000001</v>
      </c>
    </row>
    <row r="19" spans="1:5" x14ac:dyDescent="0.25">
      <c r="A19" t="s">
        <v>22</v>
      </c>
      <c r="B19">
        <v>0.199931</v>
      </c>
      <c r="C19">
        <v>0.199931</v>
      </c>
      <c r="D19">
        <v>0</v>
      </c>
      <c r="E19">
        <v>0</v>
      </c>
    </row>
    <row r="20" spans="1:5" x14ac:dyDescent="0.25">
      <c r="A20" t="s">
        <v>23</v>
      </c>
      <c r="B20">
        <v>2.755414</v>
      </c>
      <c r="C20">
        <v>0.889266</v>
      </c>
      <c r="D20">
        <v>-1.8661490000000001</v>
      </c>
      <c r="E20">
        <v>-67.726608999999996</v>
      </c>
    </row>
    <row r="21" spans="1:5" x14ac:dyDescent="0.25">
      <c r="A21" t="s">
        <v>24</v>
      </c>
      <c r="B21">
        <v>1.1152869999999999</v>
      </c>
      <c r="C21">
        <v>0.27792</v>
      </c>
      <c r="D21">
        <v>-0.83736699999999997</v>
      </c>
      <c r="E21">
        <v>-75.080836000000005</v>
      </c>
    </row>
    <row r="22" spans="1:5" x14ac:dyDescent="0.25">
      <c r="A22" t="s">
        <v>25</v>
      </c>
      <c r="B22">
        <v>0.26360600000000001</v>
      </c>
      <c r="C22">
        <v>0.14599599999999999</v>
      </c>
      <c r="D22">
        <v>-0.11761000000000001</v>
      </c>
      <c r="E22">
        <v>-44.615912000000002</v>
      </c>
    </row>
    <row r="23" spans="1:5" x14ac:dyDescent="0.25">
      <c r="A23" t="s">
        <v>26</v>
      </c>
      <c r="B23">
        <v>16.103688999999999</v>
      </c>
      <c r="C23">
        <v>1.123502</v>
      </c>
      <c r="D23">
        <v>-14.980187000000001</v>
      </c>
      <c r="E23">
        <v>-93.023325999999997</v>
      </c>
    </row>
    <row r="24" spans="1:5" x14ac:dyDescent="0.25">
      <c r="A24" t="s">
        <v>27</v>
      </c>
      <c r="B24">
        <v>7.9902709999999999</v>
      </c>
      <c r="C24">
        <v>7.0095450000000001</v>
      </c>
      <c r="D24">
        <v>-0.98072499999999996</v>
      </c>
      <c r="E24">
        <v>-12.273993000000001</v>
      </c>
    </row>
    <row r="25" spans="1:5" x14ac:dyDescent="0.25">
      <c r="A25" t="s">
        <v>28</v>
      </c>
      <c r="B25">
        <v>0</v>
      </c>
      <c r="C25">
        <v>2.0049999999999998E-2</v>
      </c>
      <c r="D25">
        <v>2.0049999999999998E-2</v>
      </c>
      <c r="E25">
        <v>100</v>
      </c>
    </row>
    <row r="26" spans="1:5" x14ac:dyDescent="0.25">
      <c r="A26" t="s">
        <v>29</v>
      </c>
      <c r="B26">
        <v>0</v>
      </c>
      <c r="C26">
        <v>38.256669000000002</v>
      </c>
      <c r="D26">
        <v>38.256669000000002</v>
      </c>
      <c r="E26">
        <v>100</v>
      </c>
    </row>
    <row r="27" spans="1:5" x14ac:dyDescent="0.25">
      <c r="A27" t="s">
        <v>30</v>
      </c>
      <c r="B27">
        <v>0</v>
      </c>
      <c r="C27">
        <v>1.4114E-2</v>
      </c>
      <c r="D27">
        <v>1.4114E-2</v>
      </c>
      <c r="E27">
        <v>100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6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7</v>
      </c>
      <c r="B2">
        <v>0.55167999999999995</v>
      </c>
      <c r="C2">
        <v>0.181341</v>
      </c>
      <c r="D2">
        <v>-0.37033899999999997</v>
      </c>
      <c r="E2">
        <v>-67.129354000000006</v>
      </c>
    </row>
    <row r="3" spans="1:5" x14ac:dyDescent="0.25">
      <c r="A3" t="s">
        <v>9</v>
      </c>
      <c r="B3">
        <v>3.783903</v>
      </c>
      <c r="C3">
        <v>1.392881</v>
      </c>
      <c r="D3">
        <v>-2.3910209999999998</v>
      </c>
      <c r="E3">
        <v>-63.189292000000002</v>
      </c>
    </row>
    <row r="4" spans="1:5" x14ac:dyDescent="0.25">
      <c r="A4" t="s">
        <v>10</v>
      </c>
      <c r="B4">
        <v>0.12806400000000001</v>
      </c>
      <c r="C4">
        <v>5.8271999999999997E-2</v>
      </c>
      <c r="D4">
        <v>-6.9792999999999994E-2</v>
      </c>
      <c r="E4">
        <v>-54.498052000000001</v>
      </c>
    </row>
    <row r="5" spans="1:5" x14ac:dyDescent="0.25">
      <c r="A5" t="s">
        <v>11</v>
      </c>
      <c r="B5">
        <v>0.88654699999999997</v>
      </c>
      <c r="C5">
        <v>0.88654699999999997</v>
      </c>
      <c r="D5">
        <v>0</v>
      </c>
      <c r="E5">
        <v>-5.0000000000000004E-6</v>
      </c>
    </row>
    <row r="6" spans="1:5" x14ac:dyDescent="0.25">
      <c r="A6" t="s">
        <v>32</v>
      </c>
      <c r="B6">
        <v>8.0617169999999998</v>
      </c>
      <c r="C6">
        <v>3.6979999999999999E-3</v>
      </c>
      <c r="D6">
        <v>-8.0580189999999998</v>
      </c>
      <c r="E6">
        <v>-99.954132999999999</v>
      </c>
    </row>
    <row r="7" spans="1:5" x14ac:dyDescent="0.25">
      <c r="A7" t="s">
        <v>43</v>
      </c>
      <c r="B7">
        <v>3.9384229999999998</v>
      </c>
      <c r="C7">
        <v>3.3642999999999999E-2</v>
      </c>
      <c r="D7">
        <v>-3.904779</v>
      </c>
      <c r="E7">
        <v>-99.145763000000002</v>
      </c>
    </row>
    <row r="8" spans="1:5" x14ac:dyDescent="0.25">
      <c r="A8" t="s">
        <v>33</v>
      </c>
      <c r="B8">
        <v>1.5307109999999999</v>
      </c>
      <c r="C8">
        <v>0.66626799999999997</v>
      </c>
      <c r="D8">
        <v>-0.86444299999999996</v>
      </c>
      <c r="E8">
        <v>-56.473308000000003</v>
      </c>
    </row>
    <row r="9" spans="1:5" x14ac:dyDescent="0.25">
      <c r="A9" t="s">
        <v>16</v>
      </c>
      <c r="B9">
        <v>19.057879</v>
      </c>
      <c r="C9">
        <v>18.829457000000001</v>
      </c>
      <c r="D9">
        <v>-0.22842199999999999</v>
      </c>
      <c r="E9">
        <v>-1.198572</v>
      </c>
    </row>
    <row r="10" spans="1:5" x14ac:dyDescent="0.25">
      <c r="A10" t="s">
        <v>17</v>
      </c>
      <c r="B10">
        <v>7.3512849999999998</v>
      </c>
      <c r="C10">
        <v>6.5233309999999998</v>
      </c>
      <c r="D10">
        <v>-0.827955</v>
      </c>
      <c r="E10">
        <v>-11.262718</v>
      </c>
    </row>
    <row r="11" spans="1:5" x14ac:dyDescent="0.25">
      <c r="A11" t="s">
        <v>18</v>
      </c>
      <c r="B11">
        <v>1.8764099999999999</v>
      </c>
      <c r="C11">
        <v>1.2584439999999999</v>
      </c>
      <c r="D11">
        <v>-0.61796600000000002</v>
      </c>
      <c r="E11">
        <v>-32.933414999999997</v>
      </c>
    </row>
    <row r="12" spans="1:5" x14ac:dyDescent="0.25">
      <c r="A12" t="s">
        <v>38</v>
      </c>
      <c r="B12">
        <v>2.4098999999999999E-2</v>
      </c>
      <c r="C12">
        <v>2.1996999999999999E-2</v>
      </c>
      <c r="D12">
        <v>-2.1020000000000001E-3</v>
      </c>
      <c r="E12">
        <v>-8.723141</v>
      </c>
    </row>
    <row r="13" spans="1:5" x14ac:dyDescent="0.25">
      <c r="A13" t="s">
        <v>23</v>
      </c>
      <c r="B13">
        <v>2.6991230000000002</v>
      </c>
      <c r="C13">
        <v>0.43476199999999998</v>
      </c>
      <c r="D13">
        <v>-2.2643610000000001</v>
      </c>
      <c r="E13">
        <v>-83.892488</v>
      </c>
    </row>
    <row r="14" spans="1:5" x14ac:dyDescent="0.25">
      <c r="A14" t="s">
        <v>26</v>
      </c>
      <c r="B14">
        <v>10.533651000000001</v>
      </c>
      <c r="C14">
        <v>3.0376599999999998</v>
      </c>
      <c r="D14">
        <v>-7.4959910000000001</v>
      </c>
      <c r="E14">
        <v>-71.162329</v>
      </c>
    </row>
    <row r="15" spans="1:5" x14ac:dyDescent="0.25">
      <c r="A15" t="s">
        <v>27</v>
      </c>
      <c r="B15">
        <v>27.784241000000002</v>
      </c>
      <c r="C15">
        <v>27.769867999999999</v>
      </c>
      <c r="D15">
        <v>-1.4373E-2</v>
      </c>
      <c r="E15">
        <v>-5.1729999999999998E-2</v>
      </c>
    </row>
    <row r="16" spans="1:5" x14ac:dyDescent="0.25">
      <c r="A16" t="s">
        <v>29</v>
      </c>
      <c r="B16">
        <v>0</v>
      </c>
      <c r="C16">
        <v>27.109573000000001</v>
      </c>
      <c r="D16">
        <v>27.109573000000001</v>
      </c>
      <c r="E16">
        <v>100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4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36</v>
      </c>
      <c r="B2">
        <v>7.7231449999999997</v>
      </c>
      <c r="C2">
        <v>4.635815</v>
      </c>
      <c r="D2">
        <v>-3.0873300000000001</v>
      </c>
      <c r="E2">
        <v>-39.975036000000003</v>
      </c>
    </row>
    <row r="3" spans="1:5" x14ac:dyDescent="0.25">
      <c r="A3" t="s">
        <v>7</v>
      </c>
      <c r="B3">
        <v>3.3146439999999999</v>
      </c>
      <c r="C3">
        <v>0.472553</v>
      </c>
      <c r="D3">
        <v>-2.8420909999999999</v>
      </c>
      <c r="E3">
        <v>-85.743476999999999</v>
      </c>
    </row>
    <row r="4" spans="1:5" x14ac:dyDescent="0.25">
      <c r="A4" t="s">
        <v>9</v>
      </c>
      <c r="B4">
        <v>0.14105500000000001</v>
      </c>
      <c r="C4">
        <v>0.12715599999999999</v>
      </c>
      <c r="D4">
        <v>-1.3899E-2</v>
      </c>
      <c r="E4">
        <v>-9.8537990000000004</v>
      </c>
    </row>
    <row r="5" spans="1:5" x14ac:dyDescent="0.25">
      <c r="A5" t="s">
        <v>10</v>
      </c>
      <c r="B5">
        <v>6.4748E-2</v>
      </c>
      <c r="C5">
        <v>2.0104E-2</v>
      </c>
      <c r="D5">
        <v>-4.4644999999999997E-2</v>
      </c>
      <c r="E5">
        <v>-68.951053999999999</v>
      </c>
    </row>
    <row r="6" spans="1:5" x14ac:dyDescent="0.25">
      <c r="A6" t="s">
        <v>35</v>
      </c>
      <c r="B6">
        <v>0.61284700000000003</v>
      </c>
      <c r="C6">
        <v>0.61284700000000003</v>
      </c>
      <c r="D6">
        <v>0</v>
      </c>
      <c r="E6">
        <v>0</v>
      </c>
    </row>
    <row r="7" spans="1:5" x14ac:dyDescent="0.25">
      <c r="A7" t="s">
        <v>33</v>
      </c>
      <c r="B7">
        <v>0.15288499999999999</v>
      </c>
      <c r="C7">
        <v>0.14524699999999999</v>
      </c>
      <c r="D7">
        <v>-7.639E-3</v>
      </c>
      <c r="E7">
        <v>-4.9963119999999996</v>
      </c>
    </row>
    <row r="8" spans="1:5" x14ac:dyDescent="0.25">
      <c r="A8" t="s">
        <v>16</v>
      </c>
      <c r="B8">
        <v>9.0016540000000003</v>
      </c>
      <c r="C8">
        <v>8.8996879999999994</v>
      </c>
      <c r="D8">
        <v>-0.101966</v>
      </c>
      <c r="E8">
        <v>-1.132744</v>
      </c>
    </row>
    <row r="9" spans="1:5" x14ac:dyDescent="0.25">
      <c r="A9" t="s">
        <v>17</v>
      </c>
      <c r="B9">
        <v>2.6167950000000002</v>
      </c>
      <c r="C9">
        <v>2.4872169999999998</v>
      </c>
      <c r="D9">
        <v>-0.129578</v>
      </c>
      <c r="E9">
        <v>-4.9517980000000001</v>
      </c>
    </row>
    <row r="10" spans="1:5" x14ac:dyDescent="0.25">
      <c r="A10" t="s">
        <v>20</v>
      </c>
      <c r="B10">
        <v>0.14415900000000001</v>
      </c>
      <c r="C10">
        <v>2.6728999999999999E-2</v>
      </c>
      <c r="D10">
        <v>-0.11743000000000001</v>
      </c>
      <c r="E10">
        <v>-81.458877999999999</v>
      </c>
    </row>
    <row r="11" spans="1:5" x14ac:dyDescent="0.25">
      <c r="A11" t="s">
        <v>24</v>
      </c>
      <c r="B11">
        <v>3.665028</v>
      </c>
      <c r="C11">
        <v>1.2747029999999999</v>
      </c>
      <c r="D11">
        <v>-2.390326</v>
      </c>
      <c r="E11">
        <v>-65.219842999999997</v>
      </c>
    </row>
    <row r="12" spans="1:5" x14ac:dyDescent="0.25">
      <c r="A12" t="s">
        <v>26</v>
      </c>
      <c r="B12">
        <v>5.1020859999999999</v>
      </c>
      <c r="C12">
        <v>2.3210510000000002</v>
      </c>
      <c r="D12">
        <v>-2.7810350000000001</v>
      </c>
      <c r="E12">
        <v>-54.507804999999998</v>
      </c>
    </row>
    <row r="13" spans="1:5" x14ac:dyDescent="0.25">
      <c r="A13" t="s">
        <v>27</v>
      </c>
      <c r="B13">
        <v>11.66977</v>
      </c>
      <c r="C13">
        <v>11.675257999999999</v>
      </c>
      <c r="D13">
        <v>5.4879999999999998E-3</v>
      </c>
      <c r="E13">
        <v>4.7026999999999999E-2</v>
      </c>
    </row>
    <row r="14" spans="1:5" x14ac:dyDescent="0.25">
      <c r="A14" t="s">
        <v>29</v>
      </c>
      <c r="B14">
        <v>0</v>
      </c>
      <c r="C14">
        <v>11.510425</v>
      </c>
      <c r="D14">
        <v>11.510425</v>
      </c>
      <c r="E14">
        <v>100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9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36</v>
      </c>
      <c r="B2">
        <v>16.470924</v>
      </c>
      <c r="C2">
        <v>9.6259040000000002</v>
      </c>
      <c r="D2">
        <v>-6.8450199999999999</v>
      </c>
      <c r="E2">
        <v>-41.558202999999999</v>
      </c>
    </row>
    <row r="3" spans="1:5" x14ac:dyDescent="0.25">
      <c r="A3" t="s">
        <v>7</v>
      </c>
      <c r="B3">
        <v>42.962435999999997</v>
      </c>
      <c r="C3">
        <v>5.0739869999999998</v>
      </c>
      <c r="D3">
        <v>-37.888449000000001</v>
      </c>
      <c r="E3">
        <v>-88.189713999999995</v>
      </c>
    </row>
    <row r="4" spans="1:5" x14ac:dyDescent="0.25">
      <c r="A4" t="s">
        <v>9</v>
      </c>
      <c r="B4">
        <v>6.3938360000000003</v>
      </c>
      <c r="C4">
        <v>4.0511970000000002</v>
      </c>
      <c r="D4">
        <v>-2.3426390000000001</v>
      </c>
      <c r="E4">
        <v>-36.639020000000002</v>
      </c>
    </row>
    <row r="5" spans="1:5" x14ac:dyDescent="0.25">
      <c r="A5" t="s">
        <v>10</v>
      </c>
      <c r="B5">
        <v>2.7099760000000002</v>
      </c>
      <c r="C5">
        <v>1.3525510000000001</v>
      </c>
      <c r="D5">
        <v>-1.3574250000000001</v>
      </c>
      <c r="E5">
        <v>-50.089919999999999</v>
      </c>
    </row>
    <row r="6" spans="1:5" x14ac:dyDescent="0.25">
      <c r="A6" t="s">
        <v>11</v>
      </c>
      <c r="B6">
        <v>3.2187E-2</v>
      </c>
      <c r="C6">
        <v>5.3660000000000001E-3</v>
      </c>
      <c r="D6">
        <v>-2.6821000000000001E-2</v>
      </c>
      <c r="E6">
        <v>-83.328245999999993</v>
      </c>
    </row>
    <row r="7" spans="1:5" x14ac:dyDescent="0.25">
      <c r="A7" t="s">
        <v>34</v>
      </c>
      <c r="B7">
        <v>0.183255</v>
      </c>
      <c r="C7">
        <v>0.18248400000000001</v>
      </c>
      <c r="D7">
        <v>-7.7099999999999998E-4</v>
      </c>
      <c r="E7">
        <v>-0.420908</v>
      </c>
    </row>
    <row r="8" spans="1:5" x14ac:dyDescent="0.25">
      <c r="A8" t="s">
        <v>33</v>
      </c>
      <c r="B8">
        <v>4.8865559999999997</v>
      </c>
      <c r="C8">
        <v>3.9254310000000001</v>
      </c>
      <c r="D8">
        <v>-0.96112500000000001</v>
      </c>
      <c r="E8">
        <v>-19.668766999999999</v>
      </c>
    </row>
    <row r="9" spans="1:5" x14ac:dyDescent="0.25">
      <c r="A9" t="s">
        <v>16</v>
      </c>
      <c r="B9">
        <v>32.415940999999997</v>
      </c>
      <c r="C9">
        <v>32.497230000000002</v>
      </c>
      <c r="D9">
        <v>8.1289E-2</v>
      </c>
      <c r="E9">
        <v>0.25076999999999999</v>
      </c>
    </row>
    <row r="10" spans="1:5" x14ac:dyDescent="0.25">
      <c r="A10" t="s">
        <v>17</v>
      </c>
      <c r="B10">
        <v>26.101303000000001</v>
      </c>
      <c r="C10">
        <v>23.985282999999999</v>
      </c>
      <c r="D10">
        <v>-2.1160199999999998</v>
      </c>
      <c r="E10">
        <v>-8.1069530000000007</v>
      </c>
    </row>
    <row r="11" spans="1:5" x14ac:dyDescent="0.25">
      <c r="A11" t="s">
        <v>18</v>
      </c>
      <c r="B11">
        <v>0.50349900000000003</v>
      </c>
      <c r="C11">
        <v>0.420566</v>
      </c>
      <c r="D11">
        <v>-8.2933000000000007E-2</v>
      </c>
      <c r="E11">
        <v>-16.471240000000002</v>
      </c>
    </row>
    <row r="12" spans="1:5" x14ac:dyDescent="0.25">
      <c r="A12" t="s">
        <v>20</v>
      </c>
      <c r="B12">
        <v>3.4649160000000001</v>
      </c>
      <c r="C12">
        <v>3.226966</v>
      </c>
      <c r="D12">
        <v>-0.23794999999999999</v>
      </c>
      <c r="E12">
        <v>-6.8674080000000002</v>
      </c>
    </row>
    <row r="13" spans="1:5" x14ac:dyDescent="0.25">
      <c r="A13" t="s">
        <v>38</v>
      </c>
      <c r="B13">
        <v>0.251662</v>
      </c>
      <c r="C13">
        <v>0.251662</v>
      </c>
      <c r="D13">
        <v>0</v>
      </c>
      <c r="E13">
        <v>0</v>
      </c>
    </row>
    <row r="14" spans="1:5" x14ac:dyDescent="0.25">
      <c r="A14" t="s">
        <v>24</v>
      </c>
      <c r="B14">
        <v>0.20567199999999999</v>
      </c>
      <c r="C14">
        <v>0.19727900000000001</v>
      </c>
      <c r="D14">
        <v>-8.3929999999999994E-3</v>
      </c>
      <c r="E14">
        <v>-4.080616</v>
      </c>
    </row>
    <row r="15" spans="1:5" x14ac:dyDescent="0.25">
      <c r="A15" t="s">
        <v>25</v>
      </c>
      <c r="B15">
        <v>11.734385</v>
      </c>
      <c r="C15">
        <v>7.3171419999999996</v>
      </c>
      <c r="D15">
        <v>-4.417243</v>
      </c>
      <c r="E15">
        <v>-37.643583</v>
      </c>
    </row>
    <row r="16" spans="1:5" x14ac:dyDescent="0.25">
      <c r="A16" t="s">
        <v>26</v>
      </c>
      <c r="B16">
        <v>15.671263</v>
      </c>
      <c r="C16">
        <v>4.6800179999999996</v>
      </c>
      <c r="D16">
        <v>-10.991244999999999</v>
      </c>
      <c r="E16">
        <v>-70.136304999999993</v>
      </c>
    </row>
    <row r="17" spans="1:5" x14ac:dyDescent="0.25">
      <c r="A17" t="s">
        <v>27</v>
      </c>
      <c r="B17">
        <v>25.520710999999999</v>
      </c>
      <c r="C17">
        <v>25.679697000000001</v>
      </c>
      <c r="D17">
        <v>0.15898599999999999</v>
      </c>
      <c r="E17">
        <v>0.62296700000000005</v>
      </c>
    </row>
    <row r="18" spans="1:5" x14ac:dyDescent="0.25">
      <c r="A18" t="s">
        <v>43</v>
      </c>
      <c r="B18">
        <v>0</v>
      </c>
      <c r="C18">
        <v>1.1424999999999999E-2</v>
      </c>
      <c r="D18">
        <v>1.1424999999999999E-2</v>
      </c>
      <c r="E18">
        <v>100</v>
      </c>
    </row>
    <row r="19" spans="1:5" x14ac:dyDescent="0.25">
      <c r="A19" t="s">
        <v>29</v>
      </c>
      <c r="B19">
        <v>0</v>
      </c>
      <c r="C19">
        <v>67.024544000000006</v>
      </c>
      <c r="D19">
        <v>67.024544000000006</v>
      </c>
      <c r="E19">
        <v>100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6.574E-3</v>
      </c>
      <c r="C2">
        <v>5.8760000000000001E-3</v>
      </c>
      <c r="D2">
        <v>-6.9800000000000005E-4</v>
      </c>
      <c r="E2">
        <v>-10.622381000000001</v>
      </c>
    </row>
    <row r="3" spans="1:5" x14ac:dyDescent="0.25">
      <c r="A3" t="s">
        <v>6</v>
      </c>
      <c r="B3">
        <v>3.7740300000000002</v>
      </c>
      <c r="C3">
        <v>0.440521</v>
      </c>
      <c r="D3">
        <v>-3.3335089999999998</v>
      </c>
      <c r="E3">
        <v>-88.327572000000004</v>
      </c>
    </row>
    <row r="4" spans="1:5" x14ac:dyDescent="0.25">
      <c r="A4" t="s">
        <v>7</v>
      </c>
      <c r="B4">
        <v>1.9081729999999999</v>
      </c>
      <c r="C4">
        <v>1.5228E-2</v>
      </c>
      <c r="D4">
        <v>-1.8929450000000001</v>
      </c>
      <c r="E4">
        <v>-99.201941000000005</v>
      </c>
    </row>
    <row r="5" spans="1:5" x14ac:dyDescent="0.25">
      <c r="A5" t="s">
        <v>8</v>
      </c>
      <c r="B5">
        <v>2.8618060000000001</v>
      </c>
      <c r="C5">
        <v>0.28100700000000001</v>
      </c>
      <c r="D5">
        <v>-2.5808</v>
      </c>
      <c r="E5">
        <v>-90.180792999999994</v>
      </c>
    </row>
    <row r="6" spans="1:5" x14ac:dyDescent="0.25">
      <c r="A6" t="s">
        <v>9</v>
      </c>
      <c r="B6">
        <v>2.23447</v>
      </c>
      <c r="C6">
        <v>0.45912399999999998</v>
      </c>
      <c r="D6">
        <v>-1.7753460000000001</v>
      </c>
      <c r="E6">
        <v>-79.452658</v>
      </c>
    </row>
    <row r="7" spans="1:5" x14ac:dyDescent="0.25">
      <c r="A7" t="s">
        <v>10</v>
      </c>
      <c r="B7">
        <v>0.76197300000000001</v>
      </c>
      <c r="C7">
        <v>0.2782</v>
      </c>
      <c r="D7">
        <v>-0.48377300000000001</v>
      </c>
      <c r="E7">
        <v>-63.489527000000002</v>
      </c>
    </row>
    <row r="8" spans="1:5" x14ac:dyDescent="0.25">
      <c r="A8" t="s">
        <v>11</v>
      </c>
      <c r="B8">
        <v>0.177227</v>
      </c>
      <c r="C8">
        <v>0</v>
      </c>
      <c r="D8">
        <v>-0.177227</v>
      </c>
      <c r="E8">
        <v>-100</v>
      </c>
    </row>
    <row r="9" spans="1:5" x14ac:dyDescent="0.25">
      <c r="A9" t="s">
        <v>34</v>
      </c>
      <c r="B9">
        <v>0.26690999999999998</v>
      </c>
      <c r="C9">
        <v>0.24251</v>
      </c>
      <c r="D9">
        <v>-2.4400999999999999E-2</v>
      </c>
      <c r="E9">
        <v>-9.1418499999999998</v>
      </c>
    </row>
    <row r="10" spans="1:5" x14ac:dyDescent="0.25">
      <c r="A10" t="s">
        <v>14</v>
      </c>
      <c r="B10">
        <v>1.322821</v>
      </c>
      <c r="C10">
        <v>1.3214760000000001</v>
      </c>
      <c r="D10">
        <v>-1.3450000000000001E-3</v>
      </c>
      <c r="E10">
        <v>-0.10166699999999999</v>
      </c>
    </row>
    <row r="11" spans="1:5" x14ac:dyDescent="0.25">
      <c r="A11" t="s">
        <v>32</v>
      </c>
      <c r="B11">
        <v>0.103101</v>
      </c>
      <c r="C11">
        <v>0</v>
      </c>
      <c r="D11">
        <v>-0.103101</v>
      </c>
      <c r="E11">
        <v>-100</v>
      </c>
    </row>
    <row r="12" spans="1:5" x14ac:dyDescent="0.25">
      <c r="A12" t="s">
        <v>40</v>
      </c>
      <c r="B12">
        <v>4.9430000000000003E-3</v>
      </c>
      <c r="C12">
        <v>0</v>
      </c>
      <c r="D12">
        <v>-4.9430000000000003E-3</v>
      </c>
      <c r="E12">
        <v>-100</v>
      </c>
    </row>
    <row r="13" spans="1:5" x14ac:dyDescent="0.25">
      <c r="A13" t="s">
        <v>16</v>
      </c>
      <c r="B13">
        <v>38.691118000000003</v>
      </c>
      <c r="C13">
        <v>32.214930000000003</v>
      </c>
      <c r="D13">
        <v>-6.4761879999999996</v>
      </c>
      <c r="E13">
        <v>-16.738177</v>
      </c>
    </row>
    <row r="14" spans="1:5" x14ac:dyDescent="0.25">
      <c r="A14" t="s">
        <v>17</v>
      </c>
      <c r="B14">
        <v>4.6779390000000003</v>
      </c>
      <c r="C14">
        <v>2.199506</v>
      </c>
      <c r="D14">
        <v>-2.4784329999999999</v>
      </c>
      <c r="E14">
        <v>-52.981310000000001</v>
      </c>
    </row>
    <row r="15" spans="1:5" x14ac:dyDescent="0.25">
      <c r="A15" t="s">
        <v>18</v>
      </c>
      <c r="B15">
        <v>4.7862000000000002E-2</v>
      </c>
      <c r="C15">
        <v>0</v>
      </c>
      <c r="D15">
        <v>-4.7862000000000002E-2</v>
      </c>
      <c r="E15">
        <v>-100</v>
      </c>
    </row>
    <row r="16" spans="1:5" x14ac:dyDescent="0.25">
      <c r="A16" t="s">
        <v>19</v>
      </c>
      <c r="B16">
        <v>0.32495000000000002</v>
      </c>
      <c r="C16">
        <v>0</v>
      </c>
      <c r="D16">
        <v>-0.32495000000000002</v>
      </c>
      <c r="E16">
        <v>-100</v>
      </c>
    </row>
    <row r="17" spans="1:5" x14ac:dyDescent="0.25">
      <c r="A17" t="s">
        <v>22</v>
      </c>
      <c r="B17">
        <v>1.1882E-2</v>
      </c>
      <c r="C17">
        <v>1.1882E-2</v>
      </c>
      <c r="D17">
        <v>0</v>
      </c>
      <c r="E17">
        <v>0</v>
      </c>
    </row>
    <row r="18" spans="1:5" x14ac:dyDescent="0.25">
      <c r="A18" t="s">
        <v>24</v>
      </c>
      <c r="B18">
        <v>0.23866299999999999</v>
      </c>
      <c r="C18">
        <v>0.12711500000000001</v>
      </c>
      <c r="D18">
        <v>-0.111549</v>
      </c>
      <c r="E18">
        <v>-46.738953000000002</v>
      </c>
    </row>
    <row r="19" spans="1:5" x14ac:dyDescent="0.25">
      <c r="A19" t="s">
        <v>25</v>
      </c>
      <c r="B19">
        <v>7.3054259999999998</v>
      </c>
      <c r="C19">
        <v>5.8293559999999998</v>
      </c>
      <c r="D19">
        <v>-1.4760690000000001</v>
      </c>
      <c r="E19">
        <v>-20.205112</v>
      </c>
    </row>
    <row r="20" spans="1:5" x14ac:dyDescent="0.25">
      <c r="A20" t="s">
        <v>26</v>
      </c>
      <c r="B20">
        <v>24.017420999999999</v>
      </c>
      <c r="C20">
        <v>1.043412</v>
      </c>
      <c r="D20">
        <v>-22.974008999999999</v>
      </c>
      <c r="E20">
        <v>-95.655603999999997</v>
      </c>
    </row>
    <row r="21" spans="1:5" x14ac:dyDescent="0.25">
      <c r="A21" t="s">
        <v>27</v>
      </c>
      <c r="B21">
        <v>16.914252000000001</v>
      </c>
      <c r="C21">
        <v>15.314602000000001</v>
      </c>
      <c r="D21">
        <v>-1.59965</v>
      </c>
      <c r="E21">
        <v>-9.4574069999999999</v>
      </c>
    </row>
    <row r="22" spans="1:5" x14ac:dyDescent="0.25">
      <c r="A22" t="s">
        <v>29</v>
      </c>
      <c r="B22">
        <v>0</v>
      </c>
      <c r="C22">
        <v>45.864297000000001</v>
      </c>
      <c r="D22">
        <v>45.864297000000001</v>
      </c>
      <c r="E22">
        <v>100</v>
      </c>
    </row>
    <row r="23" spans="1:5" x14ac:dyDescent="0.25">
      <c r="A23" t="s">
        <v>30</v>
      </c>
      <c r="B23">
        <v>0</v>
      </c>
      <c r="C23">
        <v>2.5079999999999998E-3</v>
      </c>
      <c r="D23">
        <v>2.5079999999999998E-3</v>
      </c>
      <c r="E23">
        <v>100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7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7</v>
      </c>
      <c r="B2">
        <v>6.2691999999999998E-2</v>
      </c>
      <c r="C2">
        <v>0</v>
      </c>
      <c r="D2">
        <v>-6.2691999999999998E-2</v>
      </c>
      <c r="E2">
        <v>-100</v>
      </c>
    </row>
    <row r="3" spans="1:5" x14ac:dyDescent="0.25">
      <c r="A3" t="s">
        <v>8</v>
      </c>
      <c r="B3">
        <v>4.3140999999999999E-2</v>
      </c>
      <c r="C3">
        <v>3.2988999999999997E-2</v>
      </c>
      <c r="D3">
        <v>-1.0152E-2</v>
      </c>
      <c r="E3">
        <v>-23.532208000000001</v>
      </c>
    </row>
    <row r="4" spans="1:5" x14ac:dyDescent="0.25">
      <c r="A4" t="s">
        <v>9</v>
      </c>
      <c r="B4">
        <v>3.2361110000000002</v>
      </c>
      <c r="C4">
        <v>1.6619470000000001</v>
      </c>
      <c r="D4">
        <v>-1.574165</v>
      </c>
      <c r="E4">
        <v>-48.643714000000003</v>
      </c>
    </row>
    <row r="5" spans="1:5" x14ac:dyDescent="0.25">
      <c r="A5" t="s">
        <v>10</v>
      </c>
      <c r="B5">
        <v>4.999E-3</v>
      </c>
      <c r="C5">
        <v>0</v>
      </c>
      <c r="D5">
        <v>-4.999E-3</v>
      </c>
      <c r="E5">
        <v>-100</v>
      </c>
    </row>
    <row r="6" spans="1:5" x14ac:dyDescent="0.25">
      <c r="A6" t="s">
        <v>11</v>
      </c>
      <c r="B6">
        <v>0.93236699999999995</v>
      </c>
      <c r="C6">
        <v>0.46805200000000002</v>
      </c>
      <c r="D6">
        <v>-0.46431499999999998</v>
      </c>
      <c r="E6">
        <v>-49.799636999999997</v>
      </c>
    </row>
    <row r="7" spans="1:5" x14ac:dyDescent="0.25">
      <c r="A7" t="s">
        <v>32</v>
      </c>
      <c r="B7">
        <v>2.3180040000000002</v>
      </c>
      <c r="C7">
        <v>0.53849499999999995</v>
      </c>
      <c r="D7">
        <v>-1.779509</v>
      </c>
      <c r="E7">
        <v>-76.769029000000003</v>
      </c>
    </row>
    <row r="8" spans="1:5" x14ac:dyDescent="0.25">
      <c r="A8" t="s">
        <v>35</v>
      </c>
      <c r="B8">
        <v>0.149337</v>
      </c>
      <c r="C8">
        <v>0.149337</v>
      </c>
      <c r="D8">
        <v>0</v>
      </c>
      <c r="E8">
        <v>0</v>
      </c>
    </row>
    <row r="9" spans="1:5" x14ac:dyDescent="0.25">
      <c r="A9" t="s">
        <v>33</v>
      </c>
      <c r="B9">
        <v>1.539266</v>
      </c>
      <c r="C9">
        <v>0.878085</v>
      </c>
      <c r="D9">
        <v>-0.66118100000000002</v>
      </c>
      <c r="E9">
        <v>-42.95431</v>
      </c>
    </row>
    <row r="10" spans="1:5" x14ac:dyDescent="0.25">
      <c r="A10" t="s">
        <v>16</v>
      </c>
      <c r="B10">
        <v>5.8443420000000001</v>
      </c>
      <c r="C10">
        <v>5.0309379999999999</v>
      </c>
      <c r="D10">
        <v>-0.81340400000000002</v>
      </c>
      <c r="E10">
        <v>-13.917802999999999</v>
      </c>
    </row>
    <row r="11" spans="1:5" x14ac:dyDescent="0.25">
      <c r="A11" t="s">
        <v>17</v>
      </c>
      <c r="B11">
        <v>0.95387699999999997</v>
      </c>
      <c r="C11">
        <v>0.67913800000000002</v>
      </c>
      <c r="D11">
        <v>-0.27473900000000001</v>
      </c>
      <c r="E11">
        <v>-28.802329</v>
      </c>
    </row>
    <row r="12" spans="1:5" x14ac:dyDescent="0.25">
      <c r="A12" t="s">
        <v>18</v>
      </c>
      <c r="B12">
        <v>0.52820800000000001</v>
      </c>
      <c r="C12">
        <v>0.12360699999999999</v>
      </c>
      <c r="D12">
        <v>-0.40460099999999999</v>
      </c>
      <c r="E12">
        <v>-76.598861999999997</v>
      </c>
    </row>
    <row r="13" spans="1:5" x14ac:dyDescent="0.25">
      <c r="A13" t="s">
        <v>38</v>
      </c>
      <c r="B13">
        <v>0.43506099999999998</v>
      </c>
      <c r="C13">
        <v>0.20039000000000001</v>
      </c>
      <c r="D13">
        <v>-0.23467099999999999</v>
      </c>
      <c r="E13">
        <v>-53.939835000000002</v>
      </c>
    </row>
    <row r="14" spans="1:5" x14ac:dyDescent="0.25">
      <c r="A14" t="s">
        <v>24</v>
      </c>
      <c r="B14">
        <v>2.0051640000000002</v>
      </c>
      <c r="C14">
        <v>0.17552400000000001</v>
      </c>
      <c r="D14">
        <v>-1.8296410000000001</v>
      </c>
      <c r="E14">
        <v>-91.246415999999996</v>
      </c>
    </row>
    <row r="15" spans="1:5" x14ac:dyDescent="0.25">
      <c r="A15" t="s">
        <v>26</v>
      </c>
      <c r="B15">
        <v>5.9840039999999997</v>
      </c>
      <c r="C15">
        <v>0.66557900000000003</v>
      </c>
      <c r="D15">
        <v>-5.3184250000000004</v>
      </c>
      <c r="E15">
        <v>-88.877368000000004</v>
      </c>
    </row>
    <row r="16" spans="1:5" x14ac:dyDescent="0.25">
      <c r="A16" t="s">
        <v>27</v>
      </c>
      <c r="B16">
        <v>5.6855969999999996</v>
      </c>
      <c r="C16">
        <v>5.4807059999999996</v>
      </c>
      <c r="D16">
        <v>-0.20489099999999999</v>
      </c>
      <c r="E16">
        <v>-3.6036869999999999</v>
      </c>
    </row>
    <row r="17" spans="1:5" x14ac:dyDescent="0.25">
      <c r="A17" t="s">
        <v>29</v>
      </c>
      <c r="B17">
        <v>0</v>
      </c>
      <c r="C17">
        <v>13.637347</v>
      </c>
      <c r="D17">
        <v>13.637347</v>
      </c>
      <c r="E17">
        <v>100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44</v>
      </c>
      <c r="B2">
        <v>3.9999999999999998E-6</v>
      </c>
      <c r="C2">
        <v>3.9999999999999998E-6</v>
      </c>
      <c r="D2">
        <v>0</v>
      </c>
      <c r="E2">
        <v>-6.0269000000000003E-2</v>
      </c>
    </row>
    <row r="3" spans="1:5" x14ac:dyDescent="0.25">
      <c r="A3" t="s">
        <v>36</v>
      </c>
      <c r="B3">
        <v>0</v>
      </c>
      <c r="C3">
        <v>0</v>
      </c>
      <c r="D3">
        <v>0</v>
      </c>
      <c r="E3">
        <v>0</v>
      </c>
    </row>
    <row r="4" spans="1:5" x14ac:dyDescent="0.25">
      <c r="A4" t="s">
        <v>45</v>
      </c>
      <c r="B4">
        <v>3.8409999999999998E-3</v>
      </c>
      <c r="C4">
        <v>3.8409999999999998E-3</v>
      </c>
      <c r="D4">
        <v>0</v>
      </c>
      <c r="E4">
        <v>0</v>
      </c>
    </row>
    <row r="5" spans="1:5" x14ac:dyDescent="0.25">
      <c r="A5" t="s">
        <v>7</v>
      </c>
      <c r="B5">
        <v>2.0999999999999999E-5</v>
      </c>
      <c r="C5">
        <v>1.9000000000000001E-5</v>
      </c>
      <c r="D5">
        <v>-1.9999999999999999E-6</v>
      </c>
      <c r="E5">
        <v>-8.1731800000000003</v>
      </c>
    </row>
    <row r="6" spans="1:5" x14ac:dyDescent="0.25">
      <c r="A6" t="s">
        <v>10</v>
      </c>
      <c r="B6">
        <v>2.2142999999999999E-2</v>
      </c>
      <c r="C6">
        <v>2.1374000000000001E-2</v>
      </c>
      <c r="D6">
        <v>-7.6900000000000004E-4</v>
      </c>
      <c r="E6">
        <v>-3.472451</v>
      </c>
    </row>
    <row r="7" spans="1:5" x14ac:dyDescent="0.25">
      <c r="A7" t="s">
        <v>37</v>
      </c>
      <c r="B7">
        <v>6.0000000000000002E-6</v>
      </c>
      <c r="C7">
        <v>6.0000000000000002E-6</v>
      </c>
      <c r="D7">
        <v>0</v>
      </c>
      <c r="E7">
        <v>0</v>
      </c>
    </row>
    <row r="8" spans="1:5" x14ac:dyDescent="0.25">
      <c r="A8" t="s">
        <v>46</v>
      </c>
      <c r="B8">
        <v>7.5911000000000006E-2</v>
      </c>
      <c r="C8">
        <v>7.5911000000000006E-2</v>
      </c>
      <c r="D8">
        <v>0</v>
      </c>
      <c r="E8">
        <v>0</v>
      </c>
    </row>
    <row r="9" spans="1:5" x14ac:dyDescent="0.25">
      <c r="A9" t="s">
        <v>11</v>
      </c>
      <c r="B9">
        <v>0.151756</v>
      </c>
      <c r="C9">
        <v>0.117552</v>
      </c>
      <c r="D9">
        <v>-3.4202999999999997E-2</v>
      </c>
      <c r="E9">
        <v>-22.538388999999999</v>
      </c>
    </row>
    <row r="10" spans="1:5" x14ac:dyDescent="0.25">
      <c r="A10" t="s">
        <v>12</v>
      </c>
      <c r="B10">
        <v>3.310873</v>
      </c>
      <c r="C10">
        <v>3.1367310000000002</v>
      </c>
      <c r="D10">
        <v>-0.17414299999999999</v>
      </c>
      <c r="E10">
        <v>-5.2597160000000001</v>
      </c>
    </row>
    <row r="11" spans="1:5" x14ac:dyDescent="0.25">
      <c r="A11" t="s">
        <v>32</v>
      </c>
      <c r="B11">
        <v>1.6810130000000001</v>
      </c>
      <c r="C11">
        <v>1.6310519999999999</v>
      </c>
      <c r="D11">
        <v>-4.9960999999999998E-2</v>
      </c>
      <c r="E11">
        <v>-2.9720740000000001</v>
      </c>
    </row>
    <row r="12" spans="1:5" x14ac:dyDescent="0.25">
      <c r="A12" t="s">
        <v>35</v>
      </c>
      <c r="B12">
        <v>3.9999999999999998E-6</v>
      </c>
      <c r="C12">
        <v>3.9999999999999998E-6</v>
      </c>
      <c r="D12">
        <v>0</v>
      </c>
      <c r="E12">
        <v>0</v>
      </c>
    </row>
    <row r="13" spans="1:5" x14ac:dyDescent="0.25">
      <c r="A13" t="s">
        <v>43</v>
      </c>
      <c r="B13">
        <v>0</v>
      </c>
      <c r="C13">
        <v>9.9999999999999995E-7</v>
      </c>
      <c r="D13">
        <v>9.9999999999999995E-7</v>
      </c>
      <c r="E13">
        <v>4881.0807329999998</v>
      </c>
    </row>
    <row r="14" spans="1:5" x14ac:dyDescent="0.25">
      <c r="A14" t="s">
        <v>33</v>
      </c>
      <c r="B14">
        <v>0.119436</v>
      </c>
      <c r="C14">
        <v>0.199738</v>
      </c>
      <c r="D14">
        <v>8.0300999999999997E-2</v>
      </c>
      <c r="E14">
        <v>67.233397999999994</v>
      </c>
    </row>
    <row r="15" spans="1:5" x14ac:dyDescent="0.25">
      <c r="A15" t="s">
        <v>40</v>
      </c>
      <c r="B15">
        <v>0</v>
      </c>
      <c r="C15">
        <v>0.360734</v>
      </c>
      <c r="D15">
        <v>0.360734</v>
      </c>
      <c r="E15">
        <v>1149828787.0820301</v>
      </c>
    </row>
    <row r="16" spans="1:5" x14ac:dyDescent="0.25">
      <c r="A16" t="s">
        <v>16</v>
      </c>
      <c r="B16">
        <v>33.473669000000001</v>
      </c>
      <c r="C16">
        <v>34.262225999999998</v>
      </c>
      <c r="D16">
        <v>0.78855600000000003</v>
      </c>
      <c r="E16">
        <v>2.3557510000000002</v>
      </c>
    </row>
    <row r="17" spans="1:5" x14ac:dyDescent="0.25">
      <c r="A17" t="s">
        <v>17</v>
      </c>
      <c r="B17">
        <v>83.968177999999995</v>
      </c>
      <c r="C17">
        <v>81.847649000000004</v>
      </c>
      <c r="D17">
        <v>-2.12053</v>
      </c>
      <c r="E17">
        <v>-2.5253969999999999</v>
      </c>
    </row>
    <row r="18" spans="1:5" x14ac:dyDescent="0.25">
      <c r="A18" t="s">
        <v>18</v>
      </c>
      <c r="B18">
        <v>2.0060999999999999E-2</v>
      </c>
      <c r="C18">
        <v>1.9890999999999999E-2</v>
      </c>
      <c r="D18">
        <v>-1.7000000000000001E-4</v>
      </c>
      <c r="E18">
        <v>-0.84906800000000004</v>
      </c>
    </row>
    <row r="19" spans="1:5" x14ac:dyDescent="0.25">
      <c r="A19" t="s">
        <v>47</v>
      </c>
      <c r="B19">
        <v>0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0.10191500000000001</v>
      </c>
      <c r="C20">
        <v>0.10191500000000001</v>
      </c>
      <c r="D20">
        <v>0</v>
      </c>
      <c r="E20">
        <v>9.9999999999999995E-7</v>
      </c>
    </row>
    <row r="21" spans="1:5" x14ac:dyDescent="0.25">
      <c r="A21" t="s">
        <v>26</v>
      </c>
      <c r="B21">
        <v>0.191052</v>
      </c>
      <c r="C21">
        <v>0.16065099999999999</v>
      </c>
      <c r="D21">
        <v>-3.0401000000000001E-2</v>
      </c>
      <c r="E21">
        <v>-15.912226</v>
      </c>
    </row>
    <row r="22" spans="1:5" x14ac:dyDescent="0.25">
      <c r="A22" t="s">
        <v>27</v>
      </c>
      <c r="B22">
        <v>6.0109510000000004</v>
      </c>
      <c r="C22">
        <v>5.6687029999999998</v>
      </c>
      <c r="D22">
        <v>-0.342248</v>
      </c>
      <c r="E22">
        <v>-5.69374</v>
      </c>
    </row>
    <row r="23" spans="1:5" x14ac:dyDescent="0.25">
      <c r="A23" t="s">
        <v>29</v>
      </c>
      <c r="B23">
        <v>0</v>
      </c>
      <c r="C23">
        <v>1.5228330000000001</v>
      </c>
      <c r="D23">
        <v>1.5228330000000001</v>
      </c>
      <c r="E23">
        <v>100</v>
      </c>
    </row>
  </sheetData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9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36</v>
      </c>
      <c r="B2">
        <v>9.9999999999999995E-7</v>
      </c>
      <c r="C2">
        <v>9.9999999999999995E-7</v>
      </c>
      <c r="D2">
        <v>0</v>
      </c>
      <c r="E2">
        <v>0</v>
      </c>
    </row>
    <row r="3" spans="1:5" x14ac:dyDescent="0.25">
      <c r="A3" t="s">
        <v>5</v>
      </c>
      <c r="B3">
        <v>3.5186000000000002E-2</v>
      </c>
      <c r="C3">
        <v>3.5186000000000002E-2</v>
      </c>
      <c r="D3">
        <v>0</v>
      </c>
      <c r="E3">
        <v>-9.0000000000000002E-6</v>
      </c>
    </row>
    <row r="4" spans="1:5" x14ac:dyDescent="0.25">
      <c r="A4" t="s">
        <v>7</v>
      </c>
      <c r="B4">
        <v>8.9578000000000005E-2</v>
      </c>
      <c r="C4">
        <v>7.6971999999999999E-2</v>
      </c>
      <c r="D4">
        <v>-1.2605999999999999E-2</v>
      </c>
      <c r="E4">
        <v>-14.072856</v>
      </c>
    </row>
    <row r="5" spans="1:5" x14ac:dyDescent="0.25">
      <c r="A5" t="s">
        <v>8</v>
      </c>
      <c r="B5">
        <v>2.5900000000000001E-4</v>
      </c>
      <c r="C5">
        <v>2.5900000000000001E-4</v>
      </c>
      <c r="D5">
        <v>0</v>
      </c>
      <c r="E5">
        <v>0</v>
      </c>
    </row>
    <row r="6" spans="1:5" x14ac:dyDescent="0.25">
      <c r="A6" t="s">
        <v>9</v>
      </c>
      <c r="B6">
        <v>8.7564000000000003E-2</v>
      </c>
      <c r="C6">
        <v>8.7146000000000001E-2</v>
      </c>
      <c r="D6">
        <v>-4.1800000000000002E-4</v>
      </c>
      <c r="E6">
        <v>-0.47758400000000001</v>
      </c>
    </row>
    <row r="7" spans="1:5" x14ac:dyDescent="0.25">
      <c r="A7" t="s">
        <v>10</v>
      </c>
      <c r="B7">
        <v>0.11414299999999999</v>
      </c>
      <c r="C7">
        <v>0.113563</v>
      </c>
      <c r="D7">
        <v>-5.8E-4</v>
      </c>
      <c r="E7">
        <v>-0.50779099999999999</v>
      </c>
    </row>
    <row r="8" spans="1:5" x14ac:dyDescent="0.25">
      <c r="A8" t="s">
        <v>11</v>
      </c>
      <c r="B8">
        <v>0.20629</v>
      </c>
      <c r="C8">
        <v>0.204981</v>
      </c>
      <c r="D8">
        <v>-1.3079999999999999E-3</v>
      </c>
      <c r="E8">
        <v>-0.63416499999999998</v>
      </c>
    </row>
    <row r="9" spans="1:5" x14ac:dyDescent="0.25">
      <c r="A9" t="s">
        <v>12</v>
      </c>
      <c r="B9">
        <v>0.22985800000000001</v>
      </c>
      <c r="C9">
        <v>0.22786400000000001</v>
      </c>
      <c r="D9">
        <v>-1.9940000000000001E-3</v>
      </c>
      <c r="E9">
        <v>-0.86743800000000004</v>
      </c>
    </row>
    <row r="10" spans="1:5" x14ac:dyDescent="0.25">
      <c r="A10" t="s">
        <v>32</v>
      </c>
      <c r="B10">
        <v>1.7699999999999999E-4</v>
      </c>
      <c r="C10">
        <v>1.7699999999999999E-4</v>
      </c>
      <c r="D10">
        <v>0</v>
      </c>
      <c r="E10">
        <v>0</v>
      </c>
    </row>
    <row r="11" spans="1:5" x14ac:dyDescent="0.25">
      <c r="A11" t="s">
        <v>33</v>
      </c>
      <c r="B11">
        <v>5.9091999999999999E-2</v>
      </c>
      <c r="C11">
        <v>5.9091999999999999E-2</v>
      </c>
      <c r="D11">
        <v>0</v>
      </c>
      <c r="E11">
        <v>0</v>
      </c>
    </row>
    <row r="12" spans="1:5" x14ac:dyDescent="0.25">
      <c r="A12" t="s">
        <v>16</v>
      </c>
      <c r="B12">
        <v>7.1221899999999998</v>
      </c>
      <c r="C12">
        <v>7.0760579999999997</v>
      </c>
      <c r="D12">
        <v>-4.6131999999999999E-2</v>
      </c>
      <c r="E12">
        <v>-0.64771699999999999</v>
      </c>
    </row>
    <row r="13" spans="1:5" x14ac:dyDescent="0.25">
      <c r="A13" t="s">
        <v>17</v>
      </c>
      <c r="B13">
        <v>2.7192620000000001</v>
      </c>
      <c r="C13">
        <v>2.6729599999999998</v>
      </c>
      <c r="D13">
        <v>-4.6302000000000003E-2</v>
      </c>
      <c r="E13">
        <v>-1.70275</v>
      </c>
    </row>
    <row r="14" spans="1:5" x14ac:dyDescent="0.25">
      <c r="A14" t="s">
        <v>18</v>
      </c>
      <c r="B14">
        <v>0.13603199999999999</v>
      </c>
      <c r="C14">
        <v>0.13489799999999999</v>
      </c>
      <c r="D14">
        <v>-1.134E-3</v>
      </c>
      <c r="E14">
        <v>-0.83353100000000002</v>
      </c>
    </row>
    <row r="15" spans="1:5" x14ac:dyDescent="0.25">
      <c r="A15" t="s">
        <v>20</v>
      </c>
      <c r="B15">
        <v>3.6699999999999998E-4</v>
      </c>
      <c r="C15">
        <v>3.6699999999999998E-4</v>
      </c>
      <c r="D15">
        <v>0</v>
      </c>
      <c r="E15">
        <v>0</v>
      </c>
    </row>
    <row r="16" spans="1:5" x14ac:dyDescent="0.25">
      <c r="A16" t="s">
        <v>23</v>
      </c>
      <c r="B16">
        <v>2.0986000000000001E-2</v>
      </c>
      <c r="C16">
        <v>2.0985E-2</v>
      </c>
      <c r="D16">
        <v>0</v>
      </c>
      <c r="E16">
        <v>-2.3189999999999999E-3</v>
      </c>
    </row>
    <row r="17" spans="1:5" x14ac:dyDescent="0.25">
      <c r="A17" t="s">
        <v>26</v>
      </c>
      <c r="B17">
        <v>1.1850890000000001</v>
      </c>
      <c r="C17">
        <v>1.1779580000000001</v>
      </c>
      <c r="D17">
        <v>-7.1320000000000003E-3</v>
      </c>
      <c r="E17">
        <v>-0.6018</v>
      </c>
    </row>
    <row r="18" spans="1:5" x14ac:dyDescent="0.25">
      <c r="A18" t="s">
        <v>27</v>
      </c>
      <c r="B18">
        <v>0.89597000000000004</v>
      </c>
      <c r="C18">
        <v>0.89307999999999998</v>
      </c>
      <c r="D18">
        <v>-2.8900000000000002E-3</v>
      </c>
      <c r="E18">
        <v>-0.32250400000000001</v>
      </c>
    </row>
    <row r="19" spans="1:5" x14ac:dyDescent="0.25">
      <c r="A19" t="s">
        <v>29</v>
      </c>
      <c r="B19">
        <v>0</v>
      </c>
      <c r="C19">
        <v>0.12049600000000001</v>
      </c>
      <c r="D19">
        <v>0.12049600000000001</v>
      </c>
      <c r="E19">
        <v>100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5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48</v>
      </c>
      <c r="B2">
        <v>6.7316000000000001E-2</v>
      </c>
      <c r="C2">
        <v>2.9884000000000001E-2</v>
      </c>
      <c r="D2">
        <v>-3.7432E-2</v>
      </c>
      <c r="E2">
        <v>-55.606701000000001</v>
      </c>
    </row>
    <row r="3" spans="1:5" x14ac:dyDescent="0.25">
      <c r="A3" t="s">
        <v>5</v>
      </c>
      <c r="B3">
        <v>7.6670000000000002E-3</v>
      </c>
      <c r="C3">
        <v>6.672E-3</v>
      </c>
      <c r="D3">
        <v>-9.9500000000000001E-4</v>
      </c>
      <c r="E3">
        <v>-12.976867</v>
      </c>
    </row>
    <row r="4" spans="1:5" x14ac:dyDescent="0.25">
      <c r="A4" t="s">
        <v>6</v>
      </c>
      <c r="B4">
        <v>0.23397799999999999</v>
      </c>
      <c r="C4">
        <v>6.3385999999999998E-2</v>
      </c>
      <c r="D4">
        <v>-0.17059299999999999</v>
      </c>
      <c r="E4">
        <v>-72.909589999999994</v>
      </c>
    </row>
    <row r="5" spans="1:5" x14ac:dyDescent="0.25">
      <c r="A5" t="s">
        <v>9</v>
      </c>
      <c r="B5">
        <v>1.95E-4</v>
      </c>
      <c r="C5">
        <v>0</v>
      </c>
      <c r="D5">
        <v>-1.95E-4</v>
      </c>
      <c r="E5">
        <v>-100</v>
      </c>
    </row>
    <row r="6" spans="1:5" x14ac:dyDescent="0.25">
      <c r="A6" t="s">
        <v>10</v>
      </c>
      <c r="B6">
        <v>7.3000999999999996E-2</v>
      </c>
      <c r="C6">
        <v>5.7080000000000004E-3</v>
      </c>
      <c r="D6">
        <v>-6.7293000000000006E-2</v>
      </c>
      <c r="E6">
        <v>-92.181425000000004</v>
      </c>
    </row>
    <row r="7" spans="1:5" x14ac:dyDescent="0.25">
      <c r="A7" t="s">
        <v>11</v>
      </c>
      <c r="B7">
        <v>2.9575000000000001E-2</v>
      </c>
      <c r="C7">
        <v>3.1022000000000001E-2</v>
      </c>
      <c r="D7">
        <v>1.4469999999999999E-3</v>
      </c>
      <c r="E7">
        <v>4.8928599999999998</v>
      </c>
    </row>
    <row r="8" spans="1:5" x14ac:dyDescent="0.25">
      <c r="A8" t="s">
        <v>16</v>
      </c>
      <c r="B8">
        <v>0.84728000000000003</v>
      </c>
      <c r="C8">
        <v>0.73043800000000003</v>
      </c>
      <c r="D8">
        <v>-0.116842</v>
      </c>
      <c r="E8">
        <v>-13.790274999999999</v>
      </c>
    </row>
    <row r="9" spans="1:5" x14ac:dyDescent="0.25">
      <c r="A9" t="s">
        <v>18</v>
      </c>
      <c r="B9">
        <v>7.6740000000000003E-3</v>
      </c>
      <c r="C9">
        <v>7.6740000000000003E-3</v>
      </c>
      <c r="D9">
        <v>0</v>
      </c>
      <c r="E9">
        <v>0</v>
      </c>
    </row>
    <row r="10" spans="1:5" x14ac:dyDescent="0.25">
      <c r="A10" t="s">
        <v>19</v>
      </c>
      <c r="B10">
        <v>1.4114E-2</v>
      </c>
      <c r="C10">
        <v>0</v>
      </c>
      <c r="D10">
        <v>-1.4114E-2</v>
      </c>
      <c r="E10">
        <v>-100</v>
      </c>
    </row>
    <row r="11" spans="1:5" x14ac:dyDescent="0.25">
      <c r="A11" t="s">
        <v>20</v>
      </c>
      <c r="B11">
        <v>0.50874299999999995</v>
      </c>
      <c r="C11">
        <v>0.120418</v>
      </c>
      <c r="D11">
        <v>-0.38832499999999998</v>
      </c>
      <c r="E11">
        <v>-76.330338999999995</v>
      </c>
    </row>
    <row r="12" spans="1:5" x14ac:dyDescent="0.25">
      <c r="A12" t="s">
        <v>23</v>
      </c>
      <c r="B12">
        <v>1.1479999999999999E-3</v>
      </c>
      <c r="C12">
        <v>0</v>
      </c>
      <c r="D12">
        <v>-1.1479999999999999E-3</v>
      </c>
      <c r="E12">
        <v>-100</v>
      </c>
    </row>
    <row r="13" spans="1:5" x14ac:dyDescent="0.25">
      <c r="A13" t="s">
        <v>26</v>
      </c>
      <c r="B13">
        <v>0.24041000000000001</v>
      </c>
      <c r="C13">
        <v>6.1212999999999997E-2</v>
      </c>
      <c r="D13">
        <v>-0.179197</v>
      </c>
      <c r="E13">
        <v>-74.538263999999998</v>
      </c>
    </row>
    <row r="14" spans="1:5" x14ac:dyDescent="0.25">
      <c r="A14" t="s">
        <v>27</v>
      </c>
      <c r="B14">
        <v>1.0599000000000001E-2</v>
      </c>
      <c r="C14">
        <v>3.6310000000000001E-3</v>
      </c>
      <c r="D14">
        <v>-6.9680000000000002E-3</v>
      </c>
      <c r="E14">
        <v>-65.743151999999995</v>
      </c>
    </row>
    <row r="15" spans="1:5" x14ac:dyDescent="0.25">
      <c r="A15" t="s">
        <v>29</v>
      </c>
      <c r="B15">
        <v>0</v>
      </c>
      <c r="C15">
        <v>0.98165500000000006</v>
      </c>
      <c r="D15">
        <v>0.98165500000000006</v>
      </c>
      <c r="E15">
        <v>100</v>
      </c>
    </row>
  </sheetData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9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11</v>
      </c>
      <c r="B2">
        <v>6.4800000000000003E-4</v>
      </c>
      <c r="C2">
        <v>4.7199999999999998E-4</v>
      </c>
      <c r="D2">
        <v>-1.76E-4</v>
      </c>
      <c r="E2">
        <v>-27.154893999999999</v>
      </c>
    </row>
    <row r="3" spans="1:5" x14ac:dyDescent="0.25">
      <c r="A3" t="s">
        <v>32</v>
      </c>
      <c r="B3">
        <v>1.2960000000000001E-3</v>
      </c>
      <c r="C3">
        <v>9.4399999999999996E-4</v>
      </c>
      <c r="D3">
        <v>-3.5199999999999999E-4</v>
      </c>
      <c r="E3">
        <v>-27.154893999999999</v>
      </c>
    </row>
    <row r="4" spans="1:5" x14ac:dyDescent="0.25">
      <c r="A4" t="s">
        <v>16</v>
      </c>
      <c r="B4">
        <v>0.50840399999999997</v>
      </c>
      <c r="C4">
        <v>0.50767399999999996</v>
      </c>
      <c r="D4">
        <v>-7.2999999999999996E-4</v>
      </c>
      <c r="E4">
        <v>-0.14366100000000001</v>
      </c>
    </row>
    <row r="5" spans="1:5" x14ac:dyDescent="0.25">
      <c r="A5" t="s">
        <v>17</v>
      </c>
      <c r="B5">
        <v>5.4815999999999997E-2</v>
      </c>
      <c r="C5">
        <v>5.4815999999999997E-2</v>
      </c>
      <c r="D5">
        <v>0</v>
      </c>
      <c r="E5">
        <v>0</v>
      </c>
    </row>
    <row r="6" spans="1:5" x14ac:dyDescent="0.25">
      <c r="A6" t="s">
        <v>18</v>
      </c>
      <c r="B6">
        <v>4.5360000000000001E-3</v>
      </c>
      <c r="C6">
        <v>3.3040000000000001E-3</v>
      </c>
      <c r="D6">
        <v>-1.232E-3</v>
      </c>
      <c r="E6">
        <v>-27.154893999999999</v>
      </c>
    </row>
    <row r="7" spans="1:5" x14ac:dyDescent="0.25">
      <c r="A7" t="s">
        <v>26</v>
      </c>
      <c r="B7">
        <v>2.9069999999999999E-3</v>
      </c>
      <c r="C7">
        <v>2.9069999999999999E-3</v>
      </c>
      <c r="D7">
        <v>0</v>
      </c>
      <c r="E7">
        <v>0</v>
      </c>
    </row>
    <row r="8" spans="1:5" x14ac:dyDescent="0.25">
      <c r="A8" t="s">
        <v>27</v>
      </c>
      <c r="B8">
        <v>3.9118E-2</v>
      </c>
      <c r="C8">
        <v>3.9118E-2</v>
      </c>
      <c r="D8">
        <v>0</v>
      </c>
      <c r="E8">
        <v>0</v>
      </c>
    </row>
    <row r="9" spans="1:5" x14ac:dyDescent="0.25">
      <c r="A9" t="s">
        <v>29</v>
      </c>
      <c r="B9">
        <v>0</v>
      </c>
      <c r="C9">
        <v>2.49E-3</v>
      </c>
      <c r="D9">
        <v>2.49E-3</v>
      </c>
      <c r="E9">
        <v>100</v>
      </c>
    </row>
  </sheetData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7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0.340895</v>
      </c>
      <c r="C2">
        <v>0.128187</v>
      </c>
      <c r="D2">
        <v>-0.21270800000000001</v>
      </c>
      <c r="E2">
        <v>-62.396819000000001</v>
      </c>
    </row>
    <row r="3" spans="1:5" x14ac:dyDescent="0.25">
      <c r="A3" t="s">
        <v>6</v>
      </c>
      <c r="B3">
        <v>0.106352</v>
      </c>
      <c r="C3">
        <v>5.1339999999999997E-2</v>
      </c>
      <c r="D3">
        <v>-5.5011999999999998E-2</v>
      </c>
      <c r="E3">
        <v>-51.726377999999997</v>
      </c>
    </row>
    <row r="4" spans="1:5" x14ac:dyDescent="0.25">
      <c r="A4" t="s">
        <v>8</v>
      </c>
      <c r="B4">
        <v>2.2000000000000001E-4</v>
      </c>
      <c r="C4">
        <v>4.2099999999999999E-4</v>
      </c>
      <c r="D4">
        <v>2.0100000000000001E-4</v>
      </c>
      <c r="E4">
        <v>91.084547000000001</v>
      </c>
    </row>
    <row r="5" spans="1:5" x14ac:dyDescent="0.25">
      <c r="A5" t="s">
        <v>9</v>
      </c>
      <c r="B5">
        <v>4.7389000000000001E-2</v>
      </c>
      <c r="C5">
        <v>4.4979999999999999E-2</v>
      </c>
      <c r="D5">
        <v>-2.4090000000000001E-3</v>
      </c>
      <c r="E5">
        <v>-5.0833380000000004</v>
      </c>
    </row>
    <row r="6" spans="1:5" x14ac:dyDescent="0.25">
      <c r="A6" t="s">
        <v>10</v>
      </c>
      <c r="B6">
        <v>4.6635999999999997E-2</v>
      </c>
      <c r="C6">
        <v>4.6670000000000003E-2</v>
      </c>
      <c r="D6">
        <v>3.4E-5</v>
      </c>
      <c r="E6">
        <v>7.2624999999999995E-2</v>
      </c>
    </row>
    <row r="7" spans="1:5" x14ac:dyDescent="0.25">
      <c r="A7" t="s">
        <v>11</v>
      </c>
      <c r="B7">
        <v>2.4757999999999999E-2</v>
      </c>
      <c r="C7">
        <v>4.7712999999999998E-2</v>
      </c>
      <c r="D7">
        <v>2.2955E-2</v>
      </c>
      <c r="E7">
        <v>92.718896000000001</v>
      </c>
    </row>
    <row r="8" spans="1:5" x14ac:dyDescent="0.25">
      <c r="A8" t="s">
        <v>14</v>
      </c>
      <c r="B8">
        <v>0.35735899999999998</v>
      </c>
      <c r="C8">
        <v>0.20427300000000001</v>
      </c>
      <c r="D8">
        <v>-0.153086</v>
      </c>
      <c r="E8">
        <v>-42.838172999999998</v>
      </c>
    </row>
    <row r="9" spans="1:5" x14ac:dyDescent="0.25">
      <c r="A9" t="s">
        <v>16</v>
      </c>
      <c r="B9">
        <v>1.0883890000000001</v>
      </c>
      <c r="C9">
        <v>1.1818059999999999</v>
      </c>
      <c r="D9">
        <v>9.3415999999999999E-2</v>
      </c>
      <c r="E9">
        <v>8.5829930000000001</v>
      </c>
    </row>
    <row r="10" spans="1:5" x14ac:dyDescent="0.25">
      <c r="A10" t="s">
        <v>18</v>
      </c>
      <c r="B10">
        <v>1.63E-4</v>
      </c>
      <c r="C10">
        <v>1.63E-4</v>
      </c>
      <c r="D10">
        <v>0</v>
      </c>
      <c r="E10">
        <v>0</v>
      </c>
    </row>
    <row r="11" spans="1:5" x14ac:dyDescent="0.25">
      <c r="A11" t="s">
        <v>19</v>
      </c>
      <c r="B11">
        <v>3.3000000000000003E-5</v>
      </c>
      <c r="C11">
        <v>3.3000000000000003E-5</v>
      </c>
      <c r="D11">
        <v>0</v>
      </c>
      <c r="E11">
        <v>0</v>
      </c>
    </row>
    <row r="12" spans="1:5" x14ac:dyDescent="0.25">
      <c r="A12" t="s">
        <v>20</v>
      </c>
      <c r="B12">
        <v>1.363639</v>
      </c>
      <c r="C12">
        <v>0.28284700000000002</v>
      </c>
      <c r="D12">
        <v>-1.080792</v>
      </c>
      <c r="E12">
        <v>-79.257898999999995</v>
      </c>
    </row>
    <row r="13" spans="1:5" x14ac:dyDescent="0.25">
      <c r="A13" t="s">
        <v>22</v>
      </c>
      <c r="B13">
        <v>6.7049999999999998E-2</v>
      </c>
      <c r="C13">
        <v>5.7480000000000003E-2</v>
      </c>
      <c r="D13">
        <v>-9.5700000000000004E-3</v>
      </c>
      <c r="E13">
        <v>-14.272940999999999</v>
      </c>
    </row>
    <row r="14" spans="1:5" x14ac:dyDescent="0.25">
      <c r="A14" t="s">
        <v>25</v>
      </c>
      <c r="B14">
        <v>3.8972E-2</v>
      </c>
      <c r="C14">
        <v>8.7430000000000008E-3</v>
      </c>
      <c r="D14">
        <v>-3.0228000000000001E-2</v>
      </c>
      <c r="E14">
        <v>-77.564751000000001</v>
      </c>
    </row>
    <row r="15" spans="1:5" x14ac:dyDescent="0.25">
      <c r="A15" t="s">
        <v>26</v>
      </c>
      <c r="B15">
        <v>1.7799999999999999E-4</v>
      </c>
      <c r="C15">
        <v>1.7799999999999999E-4</v>
      </c>
      <c r="D15">
        <v>0</v>
      </c>
      <c r="E15">
        <v>0</v>
      </c>
    </row>
    <row r="16" spans="1:5" x14ac:dyDescent="0.25">
      <c r="A16" t="s">
        <v>27</v>
      </c>
      <c r="B16">
        <v>0.23996500000000001</v>
      </c>
      <c r="C16">
        <v>7.7882000000000007E-2</v>
      </c>
      <c r="D16">
        <v>-0.16208400000000001</v>
      </c>
      <c r="E16">
        <v>-67.544625999999994</v>
      </c>
    </row>
    <row r="17" spans="1:5" x14ac:dyDescent="0.25">
      <c r="A17" t="s">
        <v>29</v>
      </c>
      <c r="B17">
        <v>0</v>
      </c>
      <c r="C17">
        <v>1.5892820000000001</v>
      </c>
      <c r="D17">
        <v>1.5892820000000001</v>
      </c>
      <c r="E17">
        <v>100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31</v>
      </c>
      <c r="B2">
        <v>0.20477899999999999</v>
      </c>
      <c r="C2">
        <v>0</v>
      </c>
      <c r="D2">
        <v>-0.20477899999999999</v>
      </c>
      <c r="E2">
        <v>-100</v>
      </c>
    </row>
    <row r="3" spans="1:5" x14ac:dyDescent="0.25">
      <c r="A3" t="s">
        <v>7</v>
      </c>
      <c r="B3">
        <v>2.7345039999999998</v>
      </c>
      <c r="C3">
        <v>2.7119000000000001E-2</v>
      </c>
      <c r="D3">
        <v>-2.7073849999999999</v>
      </c>
      <c r="E3">
        <v>-99.008264999999994</v>
      </c>
    </row>
    <row r="4" spans="1:5" x14ac:dyDescent="0.25">
      <c r="A4" t="s">
        <v>9</v>
      </c>
      <c r="B4">
        <v>0.25911600000000001</v>
      </c>
      <c r="C4">
        <v>7.8078999999999996E-2</v>
      </c>
      <c r="D4">
        <v>-0.181037</v>
      </c>
      <c r="E4">
        <v>-69.867053999999996</v>
      </c>
    </row>
    <row r="5" spans="1:5" x14ac:dyDescent="0.25">
      <c r="A5" t="s">
        <v>10</v>
      </c>
      <c r="B5">
        <v>0.66313900000000003</v>
      </c>
      <c r="C5">
        <v>0.25726100000000002</v>
      </c>
      <c r="D5">
        <v>-0.40587800000000002</v>
      </c>
      <c r="E5">
        <v>-61.20552</v>
      </c>
    </row>
    <row r="6" spans="1:5" x14ac:dyDescent="0.25">
      <c r="A6" t="s">
        <v>11</v>
      </c>
      <c r="B6">
        <v>3.3418999999999997E-2</v>
      </c>
      <c r="C6">
        <v>2.9652999999999999E-2</v>
      </c>
      <c r="D6">
        <v>-3.7669999999999999E-3</v>
      </c>
      <c r="E6">
        <v>-11.271502</v>
      </c>
    </row>
    <row r="7" spans="1:5" x14ac:dyDescent="0.25">
      <c r="A7" t="s">
        <v>32</v>
      </c>
      <c r="B7">
        <v>2.3465E-2</v>
      </c>
      <c r="C7">
        <v>1.6240000000000001E-2</v>
      </c>
      <c r="D7">
        <v>-7.2259999999999998E-3</v>
      </c>
      <c r="E7">
        <v>-30.792190999999999</v>
      </c>
    </row>
    <row r="8" spans="1:5" x14ac:dyDescent="0.25">
      <c r="A8" t="s">
        <v>33</v>
      </c>
      <c r="B8">
        <v>4.6647000000000001E-2</v>
      </c>
      <c r="C8">
        <v>3.9742E-2</v>
      </c>
      <c r="D8">
        <v>-6.9049999999999997E-3</v>
      </c>
      <c r="E8">
        <v>-14.801964</v>
      </c>
    </row>
    <row r="9" spans="1:5" x14ac:dyDescent="0.25">
      <c r="A9" t="s">
        <v>16</v>
      </c>
      <c r="B9">
        <v>2.8822969999999999</v>
      </c>
      <c r="C9">
        <v>2.7914219999999998</v>
      </c>
      <c r="D9">
        <v>-9.0874999999999997E-2</v>
      </c>
      <c r="E9">
        <v>-3.152879</v>
      </c>
    </row>
    <row r="10" spans="1:5" x14ac:dyDescent="0.25">
      <c r="A10" t="s">
        <v>17</v>
      </c>
      <c r="B10">
        <v>1.017873</v>
      </c>
      <c r="C10">
        <v>1.000972</v>
      </c>
      <c r="D10">
        <v>-1.6900999999999999E-2</v>
      </c>
      <c r="E10">
        <v>-1.6604479999999999</v>
      </c>
    </row>
    <row r="11" spans="1:5" x14ac:dyDescent="0.25">
      <c r="A11" t="s">
        <v>18</v>
      </c>
      <c r="B11">
        <v>0.21738299999999999</v>
      </c>
      <c r="C11">
        <v>0.19147700000000001</v>
      </c>
      <c r="D11">
        <v>-2.5905999999999998E-2</v>
      </c>
      <c r="E11">
        <v>-11.917132000000001</v>
      </c>
    </row>
    <row r="12" spans="1:5" x14ac:dyDescent="0.25">
      <c r="A12" t="s">
        <v>20</v>
      </c>
      <c r="B12">
        <v>0.367701</v>
      </c>
      <c r="C12">
        <v>0.40967399999999998</v>
      </c>
      <c r="D12">
        <v>4.1973000000000003E-2</v>
      </c>
      <c r="E12">
        <v>11.415074000000001</v>
      </c>
    </row>
    <row r="13" spans="1:5" x14ac:dyDescent="0.25">
      <c r="A13" t="s">
        <v>26</v>
      </c>
      <c r="B13">
        <v>8.3617889999999999</v>
      </c>
      <c r="C13">
        <v>2.0215339999999999</v>
      </c>
      <c r="D13">
        <v>-6.340255</v>
      </c>
      <c r="E13">
        <v>-75.824150000000003</v>
      </c>
    </row>
    <row r="14" spans="1:5" x14ac:dyDescent="0.25">
      <c r="A14" t="s">
        <v>27</v>
      </c>
      <c r="B14">
        <v>1.8230310000000001</v>
      </c>
      <c r="C14">
        <v>1.8230310000000001</v>
      </c>
      <c r="D14">
        <v>0</v>
      </c>
      <c r="E14">
        <v>0</v>
      </c>
    </row>
    <row r="15" spans="1:5" x14ac:dyDescent="0.25">
      <c r="A15" t="s">
        <v>29</v>
      </c>
      <c r="B15">
        <v>0</v>
      </c>
      <c r="C15">
        <v>9.9489330000000002</v>
      </c>
      <c r="D15">
        <v>9.9489330000000002</v>
      </c>
      <c r="E15">
        <v>100</v>
      </c>
    </row>
  </sheetData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7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7</v>
      </c>
      <c r="B2">
        <v>0.34120299999999998</v>
      </c>
      <c r="C2">
        <v>1.9958E-2</v>
      </c>
      <c r="D2">
        <v>-0.321245</v>
      </c>
      <c r="E2">
        <v>-94.150795000000002</v>
      </c>
    </row>
    <row r="3" spans="1:5" x14ac:dyDescent="0.25">
      <c r="A3" t="s">
        <v>8</v>
      </c>
      <c r="B3">
        <v>0.15043799999999999</v>
      </c>
      <c r="C3">
        <v>1.9043000000000001E-2</v>
      </c>
      <c r="D3">
        <v>-0.13139500000000001</v>
      </c>
      <c r="E3">
        <v>-87.341717000000003</v>
      </c>
    </row>
    <row r="4" spans="1:5" x14ac:dyDescent="0.25">
      <c r="A4" t="s">
        <v>9</v>
      </c>
      <c r="B4">
        <v>1.0628249999999999</v>
      </c>
      <c r="C4">
        <v>0.39956399999999997</v>
      </c>
      <c r="D4">
        <v>-0.66326200000000002</v>
      </c>
      <c r="E4">
        <v>-62.405531000000003</v>
      </c>
    </row>
    <row r="5" spans="1:5" x14ac:dyDescent="0.25">
      <c r="A5" t="s">
        <v>10</v>
      </c>
      <c r="B5">
        <v>0.32491199999999998</v>
      </c>
      <c r="C5">
        <v>0</v>
      </c>
      <c r="D5">
        <v>-0.32491199999999998</v>
      </c>
      <c r="E5">
        <v>-100</v>
      </c>
    </row>
    <row r="6" spans="1:5" x14ac:dyDescent="0.25">
      <c r="A6" t="s">
        <v>11</v>
      </c>
      <c r="B6">
        <v>0.13136700000000001</v>
      </c>
      <c r="C6">
        <v>7.5166999999999998E-2</v>
      </c>
      <c r="D6">
        <v>-5.62E-2</v>
      </c>
      <c r="E6">
        <v>-42.781129999999997</v>
      </c>
    </row>
    <row r="7" spans="1:5" x14ac:dyDescent="0.25">
      <c r="A7" t="s">
        <v>12</v>
      </c>
      <c r="B7">
        <v>0.62741400000000003</v>
      </c>
      <c r="C7">
        <v>3.8167E-2</v>
      </c>
      <c r="D7">
        <v>-0.58924699999999997</v>
      </c>
      <c r="E7">
        <v>-93.916702999999998</v>
      </c>
    </row>
    <row r="8" spans="1:5" x14ac:dyDescent="0.25">
      <c r="A8" t="s">
        <v>28</v>
      </c>
      <c r="B8">
        <v>2.2938E-2</v>
      </c>
      <c r="C8">
        <v>0</v>
      </c>
      <c r="D8">
        <v>-2.2938E-2</v>
      </c>
      <c r="E8">
        <v>-100</v>
      </c>
    </row>
    <row r="9" spans="1:5" x14ac:dyDescent="0.25">
      <c r="A9" t="s">
        <v>35</v>
      </c>
      <c r="B9">
        <v>2.8660000000000001E-2</v>
      </c>
      <c r="C9">
        <v>2.8660000000000001E-2</v>
      </c>
      <c r="D9">
        <v>0</v>
      </c>
      <c r="E9">
        <v>0</v>
      </c>
    </row>
    <row r="10" spans="1:5" x14ac:dyDescent="0.25">
      <c r="A10" t="s">
        <v>16</v>
      </c>
      <c r="B10">
        <v>9.6935850000000006</v>
      </c>
      <c r="C10">
        <v>9.8772020000000005</v>
      </c>
      <c r="D10">
        <v>0.183618</v>
      </c>
      <c r="E10">
        <v>1.894218</v>
      </c>
    </row>
    <row r="11" spans="1:5" x14ac:dyDescent="0.25">
      <c r="A11" t="s">
        <v>17</v>
      </c>
      <c r="B11">
        <v>3.1816369999999998</v>
      </c>
      <c r="C11">
        <v>1.971565</v>
      </c>
      <c r="D11">
        <v>-1.210072</v>
      </c>
      <c r="E11">
        <v>-38.032992999999998</v>
      </c>
    </row>
    <row r="12" spans="1:5" x14ac:dyDescent="0.25">
      <c r="A12" t="s">
        <v>18</v>
      </c>
      <c r="B12">
        <v>0.47641099999999997</v>
      </c>
      <c r="C12">
        <v>5.7473999999999997E-2</v>
      </c>
      <c r="D12">
        <v>-0.41893799999999998</v>
      </c>
      <c r="E12">
        <v>-87.936142000000004</v>
      </c>
    </row>
    <row r="13" spans="1:5" x14ac:dyDescent="0.25">
      <c r="A13" t="s">
        <v>23</v>
      </c>
      <c r="B13">
        <v>1.2490140000000001</v>
      </c>
      <c r="C13">
        <v>5.0313999999999998E-2</v>
      </c>
      <c r="D13">
        <v>-1.198701</v>
      </c>
      <c r="E13">
        <v>-95.971710000000002</v>
      </c>
    </row>
    <row r="14" spans="1:5" x14ac:dyDescent="0.25">
      <c r="A14" t="s">
        <v>24</v>
      </c>
      <c r="B14">
        <v>7.0059999999999997E-2</v>
      </c>
      <c r="C14">
        <v>3.8760000000000003E-2</v>
      </c>
      <c r="D14">
        <v>-3.1299E-2</v>
      </c>
      <c r="E14">
        <v>-44.675142999999998</v>
      </c>
    </row>
    <row r="15" spans="1:5" x14ac:dyDescent="0.25">
      <c r="A15" t="s">
        <v>26</v>
      </c>
      <c r="B15">
        <v>4.9217639999999996</v>
      </c>
      <c r="C15">
        <v>7.0231000000000002E-2</v>
      </c>
      <c r="D15">
        <v>-4.8515329999999999</v>
      </c>
      <c r="E15">
        <v>-98.573054999999997</v>
      </c>
    </row>
    <row r="16" spans="1:5" x14ac:dyDescent="0.25">
      <c r="A16" t="s">
        <v>27</v>
      </c>
      <c r="B16">
        <v>3.87086</v>
      </c>
      <c r="C16">
        <v>3.2324350000000002</v>
      </c>
      <c r="D16">
        <v>-0.63842399999999999</v>
      </c>
      <c r="E16">
        <v>-16.493086000000002</v>
      </c>
    </row>
    <row r="17" spans="1:5" x14ac:dyDescent="0.25">
      <c r="A17" t="s">
        <v>29</v>
      </c>
      <c r="B17">
        <v>0</v>
      </c>
      <c r="C17">
        <v>10.274549</v>
      </c>
      <c r="D17">
        <v>10.274549</v>
      </c>
      <c r="E17">
        <v>100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14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36</v>
      </c>
      <c r="B2">
        <v>1.9635E-2</v>
      </c>
      <c r="C2">
        <v>1.9635E-2</v>
      </c>
      <c r="D2">
        <v>0</v>
      </c>
      <c r="E2">
        <v>0</v>
      </c>
    </row>
    <row r="3" spans="1:5" x14ac:dyDescent="0.25">
      <c r="A3" t="s">
        <v>7</v>
      </c>
      <c r="B3">
        <v>2.0566000000000001E-2</v>
      </c>
      <c r="C3">
        <v>1.4022E-2</v>
      </c>
      <c r="D3">
        <v>-6.5430000000000002E-3</v>
      </c>
      <c r="E3">
        <v>-31.816382000000001</v>
      </c>
    </row>
    <row r="4" spans="1:5" x14ac:dyDescent="0.25">
      <c r="A4" t="s">
        <v>10</v>
      </c>
      <c r="B4">
        <v>4.4733000000000002E-2</v>
      </c>
      <c r="C4">
        <v>4.6053999999999998E-2</v>
      </c>
      <c r="D4">
        <v>1.3209999999999999E-3</v>
      </c>
      <c r="E4">
        <v>2.9526140000000001</v>
      </c>
    </row>
    <row r="5" spans="1:5" x14ac:dyDescent="0.25">
      <c r="A5" t="s">
        <v>37</v>
      </c>
      <c r="B5">
        <v>7.3999999999999996E-5</v>
      </c>
      <c r="C5">
        <v>7.3999999999999996E-5</v>
      </c>
      <c r="D5">
        <v>0</v>
      </c>
      <c r="E5">
        <v>0</v>
      </c>
    </row>
    <row r="6" spans="1:5" x14ac:dyDescent="0.25">
      <c r="A6" t="s">
        <v>34</v>
      </c>
      <c r="B6">
        <v>3.6999999999999998E-5</v>
      </c>
      <c r="C6">
        <v>3.6999999999999998E-5</v>
      </c>
      <c r="D6">
        <v>0</v>
      </c>
      <c r="E6">
        <v>0</v>
      </c>
    </row>
    <row r="7" spans="1:5" x14ac:dyDescent="0.25">
      <c r="A7" t="s">
        <v>16</v>
      </c>
      <c r="B7">
        <v>1.3829149999999999</v>
      </c>
      <c r="C7">
        <v>1.3773550000000001</v>
      </c>
      <c r="D7">
        <v>-5.5599999999999998E-3</v>
      </c>
      <c r="E7">
        <v>-0.40205000000000002</v>
      </c>
    </row>
    <row r="8" spans="1:5" x14ac:dyDescent="0.25">
      <c r="A8" t="s">
        <v>17</v>
      </c>
      <c r="B8">
        <v>5.5100999999999997E-2</v>
      </c>
      <c r="C8">
        <v>5.5100999999999997E-2</v>
      </c>
      <c r="D8">
        <v>0</v>
      </c>
      <c r="E8">
        <v>1.8E-5</v>
      </c>
    </row>
    <row r="9" spans="1:5" x14ac:dyDescent="0.25">
      <c r="A9" t="s">
        <v>20</v>
      </c>
      <c r="B9">
        <v>0.26070599999999999</v>
      </c>
      <c r="C9">
        <v>0.18954199999999999</v>
      </c>
      <c r="D9">
        <v>-7.1164000000000005E-2</v>
      </c>
      <c r="E9">
        <v>-27.296665999999998</v>
      </c>
    </row>
    <row r="10" spans="1:5" x14ac:dyDescent="0.25">
      <c r="A10" t="s">
        <v>38</v>
      </c>
      <c r="B10">
        <v>1.2E-5</v>
      </c>
      <c r="C10">
        <v>1.2E-5</v>
      </c>
      <c r="D10">
        <v>0</v>
      </c>
      <c r="E10">
        <v>0</v>
      </c>
    </row>
    <row r="11" spans="1:5" x14ac:dyDescent="0.25">
      <c r="A11" t="s">
        <v>24</v>
      </c>
      <c r="B11">
        <v>1.2400000000000001E-4</v>
      </c>
      <c r="C11">
        <v>1.2400000000000001E-4</v>
      </c>
      <c r="D11">
        <v>0</v>
      </c>
      <c r="E11">
        <v>0</v>
      </c>
    </row>
    <row r="12" spans="1:5" x14ac:dyDescent="0.25">
      <c r="A12" t="s">
        <v>26</v>
      </c>
      <c r="B12">
        <v>9.5307000000000003E-2</v>
      </c>
      <c r="C12">
        <v>9.3270000000000006E-2</v>
      </c>
      <c r="D12">
        <v>-2.0370000000000002E-3</v>
      </c>
      <c r="E12">
        <v>-2.136943</v>
      </c>
    </row>
    <row r="13" spans="1:5" x14ac:dyDescent="0.25">
      <c r="A13" t="s">
        <v>27</v>
      </c>
      <c r="B13">
        <v>0.123644</v>
      </c>
      <c r="C13">
        <v>0.123644</v>
      </c>
      <c r="D13">
        <v>0</v>
      </c>
      <c r="E13">
        <v>0</v>
      </c>
    </row>
    <row r="14" spans="1:5" x14ac:dyDescent="0.25">
      <c r="A14" t="s">
        <v>29</v>
      </c>
      <c r="B14">
        <v>0</v>
      </c>
      <c r="C14">
        <v>8.3983000000000002E-2</v>
      </c>
      <c r="D14">
        <v>8.3983000000000002E-2</v>
      </c>
      <c r="E14">
        <v>100</v>
      </c>
    </row>
  </sheetData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1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0.55644400000000005</v>
      </c>
      <c r="C2">
        <v>0.456208</v>
      </c>
      <c r="D2">
        <v>-0.10023600000000001</v>
      </c>
      <c r="E2">
        <v>-18.013660000000002</v>
      </c>
    </row>
    <row r="3" spans="1:5" x14ac:dyDescent="0.25">
      <c r="A3" t="s">
        <v>6</v>
      </c>
      <c r="B3">
        <v>5.8506000000000002E-2</v>
      </c>
      <c r="C3">
        <v>5.8506000000000002E-2</v>
      </c>
      <c r="D3">
        <v>0</v>
      </c>
      <c r="E3">
        <v>0</v>
      </c>
    </row>
    <row r="4" spans="1:5" x14ac:dyDescent="0.25">
      <c r="A4" t="s">
        <v>7</v>
      </c>
      <c r="B4">
        <v>4.8322999999999998E-2</v>
      </c>
      <c r="C4">
        <v>3.0460000000000001E-3</v>
      </c>
      <c r="D4">
        <v>-4.5276999999999998E-2</v>
      </c>
      <c r="E4">
        <v>-93.695598000000004</v>
      </c>
    </row>
    <row r="5" spans="1:5" x14ac:dyDescent="0.25">
      <c r="A5" t="s">
        <v>8</v>
      </c>
      <c r="B5">
        <v>2.2759999999999998E-3</v>
      </c>
      <c r="C5">
        <v>2.2759999999999998E-3</v>
      </c>
      <c r="D5">
        <v>0</v>
      </c>
      <c r="E5">
        <v>0</v>
      </c>
    </row>
    <row r="6" spans="1:5" x14ac:dyDescent="0.25">
      <c r="A6" t="s">
        <v>9</v>
      </c>
      <c r="B6">
        <v>2.1774999999999999E-2</v>
      </c>
      <c r="C6">
        <v>2.1774999999999999E-2</v>
      </c>
      <c r="D6">
        <v>0</v>
      </c>
      <c r="E6">
        <v>0</v>
      </c>
    </row>
    <row r="7" spans="1:5" x14ac:dyDescent="0.25">
      <c r="A7" t="s">
        <v>10</v>
      </c>
      <c r="B7">
        <v>0.63838700000000004</v>
      </c>
      <c r="C7">
        <v>0.46608100000000002</v>
      </c>
      <c r="D7">
        <v>-0.17230699999999999</v>
      </c>
      <c r="E7">
        <v>-26.990932999999998</v>
      </c>
    </row>
    <row r="8" spans="1:5" x14ac:dyDescent="0.25">
      <c r="A8" t="s">
        <v>11</v>
      </c>
      <c r="B8">
        <v>0.209255</v>
      </c>
      <c r="C8">
        <v>0.15986600000000001</v>
      </c>
      <c r="D8">
        <v>-4.9389000000000002E-2</v>
      </c>
      <c r="E8">
        <v>-23.602257000000002</v>
      </c>
    </row>
    <row r="9" spans="1:5" x14ac:dyDescent="0.25">
      <c r="A9" t="s">
        <v>34</v>
      </c>
      <c r="B9">
        <v>7.9829999999999998E-2</v>
      </c>
      <c r="C9">
        <v>6.0377E-2</v>
      </c>
      <c r="D9">
        <v>-1.9453000000000002E-2</v>
      </c>
      <c r="E9">
        <v>-24.368437</v>
      </c>
    </row>
    <row r="10" spans="1:5" x14ac:dyDescent="0.25">
      <c r="A10" t="s">
        <v>14</v>
      </c>
      <c r="B10">
        <v>3.2104000000000001E-2</v>
      </c>
      <c r="C10">
        <v>2.1529E-2</v>
      </c>
      <c r="D10">
        <v>-1.0574E-2</v>
      </c>
      <c r="E10">
        <v>-32.937769000000003</v>
      </c>
    </row>
    <row r="11" spans="1:5" x14ac:dyDescent="0.25">
      <c r="A11" t="s">
        <v>16</v>
      </c>
      <c r="B11">
        <v>6.3821969999999997</v>
      </c>
      <c r="C11">
        <v>6.2939850000000002</v>
      </c>
      <c r="D11">
        <v>-8.8211999999999999E-2</v>
      </c>
      <c r="E11">
        <v>-1.3821650000000001</v>
      </c>
    </row>
    <row r="12" spans="1:5" x14ac:dyDescent="0.25">
      <c r="A12" t="s">
        <v>17</v>
      </c>
      <c r="B12">
        <v>1.9174E-2</v>
      </c>
      <c r="C12">
        <v>1.9174E-2</v>
      </c>
      <c r="D12">
        <v>0</v>
      </c>
      <c r="E12">
        <v>0</v>
      </c>
    </row>
    <row r="13" spans="1:5" x14ac:dyDescent="0.25">
      <c r="A13" t="s">
        <v>20</v>
      </c>
      <c r="B13">
        <v>1.9087240000000001</v>
      </c>
      <c r="C13">
        <v>0.33172299999999999</v>
      </c>
      <c r="D13">
        <v>-1.5770010000000001</v>
      </c>
      <c r="E13">
        <v>-82.620673999999994</v>
      </c>
    </row>
    <row r="14" spans="1:5" x14ac:dyDescent="0.25">
      <c r="A14" t="s">
        <v>21</v>
      </c>
      <c r="B14">
        <v>1.6534E-2</v>
      </c>
      <c r="C14">
        <v>1.6534E-2</v>
      </c>
      <c r="D14">
        <v>0</v>
      </c>
      <c r="E14">
        <v>0</v>
      </c>
    </row>
    <row r="15" spans="1:5" x14ac:dyDescent="0.25">
      <c r="A15" t="s">
        <v>22</v>
      </c>
      <c r="B15">
        <v>2.5565000000000001E-2</v>
      </c>
      <c r="C15">
        <v>2.5565000000000001E-2</v>
      </c>
      <c r="D15">
        <v>0</v>
      </c>
      <c r="E15">
        <v>0</v>
      </c>
    </row>
    <row r="16" spans="1:5" x14ac:dyDescent="0.25">
      <c r="A16" t="s">
        <v>23</v>
      </c>
      <c r="B16">
        <v>1.1032E-2</v>
      </c>
      <c r="C16">
        <v>0</v>
      </c>
      <c r="D16">
        <v>-1.1032E-2</v>
      </c>
      <c r="E16">
        <v>-100</v>
      </c>
    </row>
    <row r="17" spans="1:5" x14ac:dyDescent="0.25">
      <c r="A17" t="s">
        <v>24</v>
      </c>
      <c r="B17">
        <v>0.24984300000000001</v>
      </c>
      <c r="C17">
        <v>0.24983</v>
      </c>
      <c r="D17">
        <v>-1.2E-5</v>
      </c>
      <c r="E17">
        <v>-4.9940000000000002E-3</v>
      </c>
    </row>
    <row r="18" spans="1:5" x14ac:dyDescent="0.25">
      <c r="A18" t="s">
        <v>25</v>
      </c>
      <c r="B18">
        <v>2.1159999999999998E-3</v>
      </c>
      <c r="C18">
        <v>2.1159999999999998E-3</v>
      </c>
      <c r="D18">
        <v>0</v>
      </c>
      <c r="E18">
        <v>0</v>
      </c>
    </row>
    <row r="19" spans="1:5" x14ac:dyDescent="0.25">
      <c r="A19" t="s">
        <v>26</v>
      </c>
      <c r="B19">
        <v>0.43024299999999999</v>
      </c>
      <c r="C19">
        <v>0.22639100000000001</v>
      </c>
      <c r="D19">
        <v>-0.203851</v>
      </c>
      <c r="E19">
        <v>-47.380555999999999</v>
      </c>
    </row>
    <row r="20" spans="1:5" x14ac:dyDescent="0.25">
      <c r="A20" t="s">
        <v>27</v>
      </c>
      <c r="B20">
        <v>0.41607499999999997</v>
      </c>
      <c r="C20">
        <v>0.38905299999999998</v>
      </c>
      <c r="D20">
        <v>-2.7022000000000001E-2</v>
      </c>
      <c r="E20">
        <v>-6.4946159999999997</v>
      </c>
    </row>
    <row r="21" spans="1:5" x14ac:dyDescent="0.25">
      <c r="A21" t="s">
        <v>29</v>
      </c>
      <c r="B21">
        <v>0</v>
      </c>
      <c r="C21">
        <v>2.3043670000000001</v>
      </c>
      <c r="D21">
        <v>2.3043670000000001</v>
      </c>
      <c r="E21">
        <v>100</v>
      </c>
    </row>
  </sheetData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4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0.13792099999999999</v>
      </c>
      <c r="C2">
        <v>1.3348E-2</v>
      </c>
      <c r="D2">
        <v>-0.124573</v>
      </c>
      <c r="E2">
        <v>-90.322175999999999</v>
      </c>
    </row>
    <row r="3" spans="1:5" x14ac:dyDescent="0.25">
      <c r="A3" t="s">
        <v>6</v>
      </c>
      <c r="B3">
        <v>3.207795</v>
      </c>
      <c r="C3">
        <v>0.438722</v>
      </c>
      <c r="D3">
        <v>-2.7690730000000001</v>
      </c>
      <c r="E3">
        <v>-86.323256999999998</v>
      </c>
    </row>
    <row r="4" spans="1:5" x14ac:dyDescent="0.25">
      <c r="A4" t="s">
        <v>8</v>
      </c>
      <c r="B4">
        <v>0</v>
      </c>
      <c r="C4">
        <v>0</v>
      </c>
      <c r="D4">
        <v>0</v>
      </c>
      <c r="E4">
        <v>0</v>
      </c>
    </row>
    <row r="5" spans="1:5" x14ac:dyDescent="0.25">
      <c r="A5" t="s">
        <v>10</v>
      </c>
      <c r="B5">
        <v>4.2529999999999998E-3</v>
      </c>
      <c r="C5">
        <v>4.2529999999999998E-3</v>
      </c>
      <c r="D5">
        <v>0</v>
      </c>
      <c r="E5">
        <v>0</v>
      </c>
    </row>
    <row r="6" spans="1:5" x14ac:dyDescent="0.25">
      <c r="A6" t="s">
        <v>11</v>
      </c>
      <c r="B6">
        <v>3.9496000000000003E-2</v>
      </c>
      <c r="C6">
        <v>0</v>
      </c>
      <c r="D6">
        <v>-3.9496000000000003E-2</v>
      </c>
      <c r="E6">
        <v>-100</v>
      </c>
    </row>
    <row r="7" spans="1:5" x14ac:dyDescent="0.25">
      <c r="A7" t="s">
        <v>14</v>
      </c>
      <c r="B7">
        <v>6.6923999999999997E-2</v>
      </c>
      <c r="C7">
        <v>4.0439999999999999E-3</v>
      </c>
      <c r="D7">
        <v>-6.2881000000000006E-2</v>
      </c>
      <c r="E7">
        <v>-93.957802999999998</v>
      </c>
    </row>
    <row r="8" spans="1:5" x14ac:dyDescent="0.25">
      <c r="A8" t="s">
        <v>16</v>
      </c>
      <c r="B8">
        <v>0.68381700000000001</v>
      </c>
      <c r="C8">
        <v>0.545539</v>
      </c>
      <c r="D8">
        <v>-0.13827800000000001</v>
      </c>
      <c r="E8">
        <v>-20.221533999999998</v>
      </c>
    </row>
    <row r="9" spans="1:5" x14ac:dyDescent="0.25">
      <c r="A9" t="s">
        <v>19</v>
      </c>
      <c r="B9">
        <v>3.6464999999999997E-2</v>
      </c>
      <c r="C9">
        <v>1.1609999999999999E-3</v>
      </c>
      <c r="D9">
        <v>-3.5303000000000001E-2</v>
      </c>
      <c r="E9">
        <v>-96.814841000000001</v>
      </c>
    </row>
    <row r="10" spans="1:5" x14ac:dyDescent="0.25">
      <c r="A10" t="s">
        <v>24</v>
      </c>
      <c r="B10">
        <v>5.7270000000000003E-3</v>
      </c>
      <c r="C10">
        <v>0</v>
      </c>
      <c r="D10">
        <v>-5.7270000000000003E-3</v>
      </c>
      <c r="E10">
        <v>-100</v>
      </c>
    </row>
    <row r="11" spans="1:5" x14ac:dyDescent="0.25">
      <c r="A11" t="s">
        <v>26</v>
      </c>
      <c r="B11">
        <v>0.33007300000000001</v>
      </c>
      <c r="C11">
        <v>0</v>
      </c>
      <c r="D11">
        <v>-0.33007300000000001</v>
      </c>
      <c r="E11">
        <v>-100</v>
      </c>
    </row>
    <row r="12" spans="1:5" x14ac:dyDescent="0.25">
      <c r="A12" t="s">
        <v>27</v>
      </c>
      <c r="B12">
        <v>2.9131000000000001E-2</v>
      </c>
      <c r="C12">
        <v>2.9131000000000001E-2</v>
      </c>
      <c r="D12">
        <v>0</v>
      </c>
      <c r="E12">
        <v>0</v>
      </c>
    </row>
    <row r="13" spans="1:5" x14ac:dyDescent="0.25">
      <c r="A13" t="s">
        <v>22</v>
      </c>
      <c r="B13">
        <v>0</v>
      </c>
      <c r="C13">
        <v>1.5065E-2</v>
      </c>
      <c r="D13">
        <v>1.5065E-2</v>
      </c>
      <c r="E13">
        <v>100</v>
      </c>
    </row>
    <row r="14" spans="1:5" x14ac:dyDescent="0.25">
      <c r="A14" t="s">
        <v>29</v>
      </c>
      <c r="B14">
        <v>0</v>
      </c>
      <c r="C14">
        <v>3.4903390000000001</v>
      </c>
      <c r="D14">
        <v>3.4903390000000001</v>
      </c>
      <c r="E14">
        <v>100</v>
      </c>
    </row>
  </sheetData>
  <pageMargins left="0.7" right="0.7" top="0.75" bottom="0.75" header="0.3" footer="0.3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12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6</v>
      </c>
      <c r="B2">
        <v>7.9510999999999998E-2</v>
      </c>
      <c r="C2">
        <v>0</v>
      </c>
      <c r="D2">
        <v>-7.9510999999999998E-2</v>
      </c>
      <c r="E2">
        <v>-100</v>
      </c>
    </row>
    <row r="3" spans="1:5" x14ac:dyDescent="0.25">
      <c r="A3" t="s">
        <v>8</v>
      </c>
      <c r="B3">
        <v>4.1431000000000003E-2</v>
      </c>
      <c r="C3">
        <v>0.109</v>
      </c>
      <c r="D3">
        <v>6.7569000000000004E-2</v>
      </c>
      <c r="E3">
        <v>163.09021200000001</v>
      </c>
    </row>
    <row r="4" spans="1:5" x14ac:dyDescent="0.25">
      <c r="A4" t="s">
        <v>14</v>
      </c>
      <c r="B4">
        <v>6.6667000000000004E-2</v>
      </c>
      <c r="C4">
        <v>5.6999000000000001E-2</v>
      </c>
      <c r="D4">
        <v>-9.6670000000000002E-3</v>
      </c>
      <c r="E4">
        <v>-14.500818000000001</v>
      </c>
    </row>
    <row r="5" spans="1:5" x14ac:dyDescent="0.25">
      <c r="A5" t="s">
        <v>33</v>
      </c>
      <c r="B5">
        <v>6.1739999999999998E-3</v>
      </c>
      <c r="C5">
        <v>6.1739999999999998E-3</v>
      </c>
      <c r="D5">
        <v>0</v>
      </c>
      <c r="E5">
        <v>0</v>
      </c>
    </row>
    <row r="6" spans="1:5" x14ac:dyDescent="0.25">
      <c r="A6" t="s">
        <v>16</v>
      </c>
      <c r="B6">
        <v>1.695703</v>
      </c>
      <c r="C6">
        <v>1.619189</v>
      </c>
      <c r="D6">
        <v>-7.6513999999999999E-2</v>
      </c>
      <c r="E6">
        <v>-4.5122390000000001</v>
      </c>
    </row>
    <row r="7" spans="1:5" x14ac:dyDescent="0.25">
      <c r="A7" t="s">
        <v>18</v>
      </c>
      <c r="B7">
        <v>5.091E-3</v>
      </c>
      <c r="C7">
        <v>0</v>
      </c>
      <c r="D7">
        <v>-5.091E-3</v>
      </c>
      <c r="E7">
        <v>-100</v>
      </c>
    </row>
    <row r="8" spans="1:5" x14ac:dyDescent="0.25">
      <c r="A8" t="s">
        <v>19</v>
      </c>
      <c r="B8">
        <v>8.6040000000000005E-3</v>
      </c>
      <c r="C8">
        <v>9.0000000000000002E-6</v>
      </c>
      <c r="D8">
        <v>-8.5950000000000002E-3</v>
      </c>
      <c r="E8">
        <v>-99.894453999999996</v>
      </c>
    </row>
    <row r="9" spans="1:5" x14ac:dyDescent="0.25">
      <c r="A9" t="s">
        <v>24</v>
      </c>
      <c r="B9">
        <v>3.3418999999999997E-2</v>
      </c>
      <c r="C9">
        <v>2.7292E-2</v>
      </c>
      <c r="D9">
        <v>-6.1269999999999996E-3</v>
      </c>
      <c r="E9">
        <v>-18.333285</v>
      </c>
    </row>
    <row r="10" spans="1:5" x14ac:dyDescent="0.25">
      <c r="A10" t="s">
        <v>26</v>
      </c>
      <c r="B10">
        <v>0.108388</v>
      </c>
      <c r="C10">
        <v>0</v>
      </c>
      <c r="D10">
        <v>-0.108388</v>
      </c>
      <c r="E10">
        <v>-100</v>
      </c>
    </row>
    <row r="11" spans="1:5" x14ac:dyDescent="0.25">
      <c r="A11" t="s">
        <v>27</v>
      </c>
      <c r="B11">
        <v>0.13186999999999999</v>
      </c>
      <c r="C11">
        <v>8.8301000000000004E-2</v>
      </c>
      <c r="D11">
        <v>-4.3568999999999997E-2</v>
      </c>
      <c r="E11">
        <v>-33.039512000000002</v>
      </c>
    </row>
    <row r="12" spans="1:5" x14ac:dyDescent="0.25">
      <c r="A12" t="s">
        <v>29</v>
      </c>
      <c r="B12">
        <v>0</v>
      </c>
      <c r="C12">
        <v>0.26989299999999999</v>
      </c>
      <c r="D12">
        <v>0.26989299999999999</v>
      </c>
      <c r="E12">
        <v>100</v>
      </c>
    </row>
  </sheetData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10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0.39823599999999998</v>
      </c>
      <c r="C2">
        <v>1.345E-2</v>
      </c>
      <c r="D2">
        <v>-0.38478600000000002</v>
      </c>
      <c r="E2">
        <v>-96.622669999999999</v>
      </c>
    </row>
    <row r="3" spans="1:5" x14ac:dyDescent="0.25">
      <c r="A3" t="s">
        <v>6</v>
      </c>
      <c r="B3">
        <v>1.1784479999999999</v>
      </c>
      <c r="C3">
        <v>6.8732000000000001E-2</v>
      </c>
      <c r="D3">
        <v>-1.1097159999999999</v>
      </c>
      <c r="E3">
        <v>-94.167561000000006</v>
      </c>
    </row>
    <row r="4" spans="1:5" x14ac:dyDescent="0.25">
      <c r="A4" t="s">
        <v>10</v>
      </c>
      <c r="B4">
        <v>3.9179999999999996E-3</v>
      </c>
      <c r="C4">
        <v>0</v>
      </c>
      <c r="D4">
        <v>-3.9179999999999996E-3</v>
      </c>
      <c r="E4">
        <v>-100</v>
      </c>
    </row>
    <row r="5" spans="1:5" x14ac:dyDescent="0.25">
      <c r="A5" t="s">
        <v>14</v>
      </c>
      <c r="B5">
        <v>5.6547E-2</v>
      </c>
      <c r="C5">
        <v>5.3004000000000003E-2</v>
      </c>
      <c r="D5">
        <v>-3.5430000000000001E-3</v>
      </c>
      <c r="E5">
        <v>-6.265612</v>
      </c>
    </row>
    <row r="6" spans="1:5" x14ac:dyDescent="0.25">
      <c r="A6" t="s">
        <v>15</v>
      </c>
      <c r="B6">
        <v>8.1169999999999992E-3</v>
      </c>
      <c r="C6">
        <v>0</v>
      </c>
      <c r="D6">
        <v>-8.1169999999999992E-3</v>
      </c>
      <c r="E6">
        <v>-100</v>
      </c>
    </row>
    <row r="7" spans="1:5" x14ac:dyDescent="0.25">
      <c r="A7" t="s">
        <v>19</v>
      </c>
      <c r="B7">
        <v>0.16791800000000001</v>
      </c>
      <c r="C7">
        <v>0.14183100000000001</v>
      </c>
      <c r="D7">
        <v>-2.6086999999999999E-2</v>
      </c>
      <c r="E7">
        <v>-15.535572999999999</v>
      </c>
    </row>
    <row r="8" spans="1:5" x14ac:dyDescent="0.25">
      <c r="A8" t="s">
        <v>20</v>
      </c>
      <c r="B8">
        <v>0.562693</v>
      </c>
      <c r="C8">
        <v>0</v>
      </c>
      <c r="D8">
        <v>-0.562693</v>
      </c>
      <c r="E8">
        <v>-100</v>
      </c>
    </row>
    <row r="9" spans="1:5" x14ac:dyDescent="0.25">
      <c r="A9" t="s">
        <v>22</v>
      </c>
      <c r="B9">
        <v>2.3156E-2</v>
      </c>
      <c r="C9">
        <v>9.9999999999999995E-7</v>
      </c>
      <c r="D9">
        <v>-2.3154000000000001E-2</v>
      </c>
      <c r="E9">
        <v>-99.994094000000004</v>
      </c>
    </row>
    <row r="10" spans="1:5" x14ac:dyDescent="0.25">
      <c r="A10" t="s">
        <v>29</v>
      </c>
      <c r="B10">
        <v>0</v>
      </c>
      <c r="C10">
        <v>2.332576</v>
      </c>
      <c r="D10">
        <v>2.332576</v>
      </c>
      <c r="E10">
        <v>100</v>
      </c>
    </row>
  </sheetData>
  <pageMargins left="0.7" right="0.7" top="0.75" bottom="0.75" header="0.3" footer="0.3"/>
  <pageSetup paperSize="9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12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7</v>
      </c>
      <c r="B2">
        <v>1.9008000000000001E-2</v>
      </c>
      <c r="C2">
        <v>0</v>
      </c>
      <c r="D2">
        <v>-1.9008000000000001E-2</v>
      </c>
      <c r="E2">
        <v>-100</v>
      </c>
    </row>
    <row r="3" spans="1:5" x14ac:dyDescent="0.25">
      <c r="A3" t="s">
        <v>9</v>
      </c>
      <c r="B3">
        <v>5.5293000000000002E-2</v>
      </c>
      <c r="C3">
        <v>2.0625000000000001E-2</v>
      </c>
      <c r="D3">
        <v>-3.4667999999999997E-2</v>
      </c>
      <c r="E3">
        <v>-62.698585999999999</v>
      </c>
    </row>
    <row r="4" spans="1:5" x14ac:dyDescent="0.25">
      <c r="A4" t="s">
        <v>10</v>
      </c>
      <c r="B4">
        <v>0.11565599999999999</v>
      </c>
      <c r="C4">
        <v>3.6047999999999997E-2</v>
      </c>
      <c r="D4">
        <v>-7.9606999999999997E-2</v>
      </c>
      <c r="E4">
        <v>-68.831244999999996</v>
      </c>
    </row>
    <row r="5" spans="1:5" x14ac:dyDescent="0.25">
      <c r="A5" t="s">
        <v>11</v>
      </c>
      <c r="B5">
        <v>3.101E-3</v>
      </c>
      <c r="C5">
        <v>3.101E-3</v>
      </c>
      <c r="D5">
        <v>0</v>
      </c>
      <c r="E5">
        <v>0</v>
      </c>
    </row>
    <row r="6" spans="1:5" x14ac:dyDescent="0.25">
      <c r="A6" t="s">
        <v>16</v>
      </c>
      <c r="B6">
        <v>0.26775300000000002</v>
      </c>
      <c r="C6">
        <v>0.307668</v>
      </c>
      <c r="D6">
        <v>3.9914999999999999E-2</v>
      </c>
      <c r="E6">
        <v>14.907358</v>
      </c>
    </row>
    <row r="7" spans="1:5" x14ac:dyDescent="0.25">
      <c r="A7" t="s">
        <v>17</v>
      </c>
      <c r="B7">
        <v>1.0817999999999999E-2</v>
      </c>
      <c r="C7">
        <v>1.2255E-2</v>
      </c>
      <c r="D7">
        <v>1.4369999999999999E-3</v>
      </c>
      <c r="E7">
        <v>13.281338</v>
      </c>
    </row>
    <row r="8" spans="1:5" x14ac:dyDescent="0.25">
      <c r="A8" t="s">
        <v>20</v>
      </c>
      <c r="B8">
        <v>1.2851E-2</v>
      </c>
      <c r="C8">
        <v>4.0049999999999999E-3</v>
      </c>
      <c r="D8">
        <v>-8.8450000000000004E-3</v>
      </c>
      <c r="E8">
        <v>-68.831244999999996</v>
      </c>
    </row>
    <row r="9" spans="1:5" x14ac:dyDescent="0.25">
      <c r="A9" t="s">
        <v>23</v>
      </c>
      <c r="B9">
        <v>3.2620000000000001E-3</v>
      </c>
      <c r="C9">
        <v>9.19E-4</v>
      </c>
      <c r="D9">
        <v>-2.3440000000000002E-3</v>
      </c>
      <c r="E9">
        <v>-71.840241000000006</v>
      </c>
    </row>
    <row r="10" spans="1:5" x14ac:dyDescent="0.25">
      <c r="A10" t="s">
        <v>26</v>
      </c>
      <c r="B10">
        <v>0.369786</v>
      </c>
      <c r="C10">
        <v>5.4924000000000001E-2</v>
      </c>
      <c r="D10">
        <v>-0.31486199999999998</v>
      </c>
      <c r="E10">
        <v>-85.147105999999994</v>
      </c>
    </row>
    <row r="11" spans="1:5" x14ac:dyDescent="0.25">
      <c r="A11" t="s">
        <v>27</v>
      </c>
      <c r="B11">
        <v>0.122001</v>
      </c>
      <c r="C11">
        <v>6.3729999999999995E-2</v>
      </c>
      <c r="D11">
        <v>-5.8271999999999997E-2</v>
      </c>
      <c r="E11">
        <v>-47.763164000000003</v>
      </c>
    </row>
    <row r="12" spans="1:5" x14ac:dyDescent="0.25">
      <c r="A12" t="s">
        <v>29</v>
      </c>
      <c r="B12">
        <v>0</v>
      </c>
      <c r="C12">
        <v>0.47625499999999998</v>
      </c>
      <c r="D12">
        <v>0.47625499999999998</v>
      </c>
      <c r="E12">
        <v>100</v>
      </c>
    </row>
  </sheetData>
  <pageMargins left="0.7" right="0.7" top="0.75" bottom="0.75" header="0.3" footer="0.3"/>
  <pageSetup paperSize="9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12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36</v>
      </c>
      <c r="B2">
        <v>0.24037900000000001</v>
      </c>
      <c r="C2">
        <v>0.22736200000000001</v>
      </c>
      <c r="D2">
        <v>-1.3017000000000001E-2</v>
      </c>
      <c r="E2">
        <v>-5.415324</v>
      </c>
    </row>
    <row r="3" spans="1:5" x14ac:dyDescent="0.25">
      <c r="A3" t="s">
        <v>7</v>
      </c>
      <c r="B3">
        <v>3.1925000000000002E-2</v>
      </c>
      <c r="C3">
        <v>1.132E-3</v>
      </c>
      <c r="D3">
        <v>-3.0792E-2</v>
      </c>
      <c r="E3">
        <v>-96.453316000000001</v>
      </c>
    </row>
    <row r="4" spans="1:5" x14ac:dyDescent="0.25">
      <c r="A4" t="s">
        <v>10</v>
      </c>
      <c r="B4">
        <v>2.4020000000000001E-3</v>
      </c>
      <c r="C4">
        <v>9.9200000000000004E-4</v>
      </c>
      <c r="D4">
        <v>-1.41E-3</v>
      </c>
      <c r="E4">
        <v>-58.711508000000002</v>
      </c>
    </row>
    <row r="5" spans="1:5" x14ac:dyDescent="0.25">
      <c r="A5" t="s">
        <v>35</v>
      </c>
      <c r="B5">
        <v>5.5170000000000002E-3</v>
      </c>
      <c r="C5">
        <v>5.5170000000000002E-3</v>
      </c>
      <c r="D5">
        <v>0</v>
      </c>
      <c r="E5">
        <v>0</v>
      </c>
    </row>
    <row r="6" spans="1:5" x14ac:dyDescent="0.25">
      <c r="A6" t="s">
        <v>16</v>
      </c>
      <c r="B6">
        <v>0.84648199999999996</v>
      </c>
      <c r="C6">
        <v>0.82309699999999997</v>
      </c>
      <c r="D6">
        <v>-2.3385E-2</v>
      </c>
      <c r="E6">
        <v>-2.7626249999999999</v>
      </c>
    </row>
    <row r="7" spans="1:5" x14ac:dyDescent="0.25">
      <c r="A7" t="s">
        <v>17</v>
      </c>
      <c r="B7">
        <v>9.9999999999999995E-7</v>
      </c>
      <c r="C7">
        <v>9.9999999999999995E-7</v>
      </c>
      <c r="D7">
        <v>0</v>
      </c>
      <c r="E7">
        <v>0</v>
      </c>
    </row>
    <row r="8" spans="1:5" x14ac:dyDescent="0.25">
      <c r="A8" t="s">
        <v>20</v>
      </c>
      <c r="B8">
        <v>0.11543</v>
      </c>
      <c r="C8">
        <v>7.7999999999999999E-5</v>
      </c>
      <c r="D8">
        <v>-0.115352</v>
      </c>
      <c r="E8">
        <v>-99.932029</v>
      </c>
    </row>
    <row r="9" spans="1:5" x14ac:dyDescent="0.25">
      <c r="A9" t="s">
        <v>24</v>
      </c>
      <c r="B9">
        <v>5.4380000000000001E-3</v>
      </c>
      <c r="C9">
        <v>5.3039999999999997E-3</v>
      </c>
      <c r="D9">
        <v>-1.34E-4</v>
      </c>
      <c r="E9">
        <v>-2.459228</v>
      </c>
    </row>
    <row r="10" spans="1:5" x14ac:dyDescent="0.25">
      <c r="A10" t="s">
        <v>26</v>
      </c>
      <c r="B10">
        <v>0.106285</v>
      </c>
      <c r="C10">
        <v>6.3114000000000003E-2</v>
      </c>
      <c r="D10">
        <v>-4.3171000000000001E-2</v>
      </c>
      <c r="E10">
        <v>-40.617950999999998</v>
      </c>
    </row>
    <row r="11" spans="1:5" x14ac:dyDescent="0.25">
      <c r="A11" t="s">
        <v>27</v>
      </c>
      <c r="B11">
        <v>0.14580899999999999</v>
      </c>
      <c r="C11">
        <v>0.14580899999999999</v>
      </c>
      <c r="D11">
        <v>0</v>
      </c>
      <c r="E11">
        <v>-1.9999999999999999E-6</v>
      </c>
    </row>
    <row r="12" spans="1:5" x14ac:dyDescent="0.25">
      <c r="A12" t="s">
        <v>29</v>
      </c>
      <c r="B12">
        <v>0</v>
      </c>
      <c r="C12">
        <v>0.22726099999999999</v>
      </c>
      <c r="D12">
        <v>0.22726099999999999</v>
      </c>
      <c r="E12">
        <v>100</v>
      </c>
    </row>
  </sheetData>
  <pageMargins left="0.7" right="0.7" top="0.75" bottom="0.75" header="0.3" footer="0.3"/>
  <pageSetup paperSize="9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11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36</v>
      </c>
      <c r="B2">
        <v>2.2900000000000001E-4</v>
      </c>
      <c r="C2">
        <v>2.2900000000000001E-4</v>
      </c>
      <c r="D2">
        <v>0</v>
      </c>
      <c r="E2">
        <v>0</v>
      </c>
    </row>
    <row r="3" spans="1:5" x14ac:dyDescent="0.25">
      <c r="A3" t="s">
        <v>7</v>
      </c>
      <c r="B3">
        <v>0.192964</v>
      </c>
      <c r="C3">
        <v>0.106721</v>
      </c>
      <c r="D3">
        <v>-8.6241999999999999E-2</v>
      </c>
      <c r="E3">
        <v>-44.693595999999999</v>
      </c>
    </row>
    <row r="4" spans="1:5" x14ac:dyDescent="0.25">
      <c r="A4" t="s">
        <v>10</v>
      </c>
      <c r="B4">
        <v>1.993E-2</v>
      </c>
      <c r="C4">
        <v>1.9633000000000001E-2</v>
      </c>
      <c r="D4">
        <v>-2.9799999999999998E-4</v>
      </c>
      <c r="E4">
        <v>-1.4934750000000001</v>
      </c>
    </row>
    <row r="5" spans="1:5" x14ac:dyDescent="0.25">
      <c r="A5" t="s">
        <v>33</v>
      </c>
      <c r="B5">
        <v>2.8800000000000001E-4</v>
      </c>
      <c r="C5">
        <v>2.8800000000000001E-4</v>
      </c>
      <c r="D5">
        <v>0</v>
      </c>
      <c r="E5">
        <v>0</v>
      </c>
    </row>
    <row r="6" spans="1:5" x14ac:dyDescent="0.25">
      <c r="A6" t="s">
        <v>16</v>
      </c>
      <c r="B6">
        <v>1.3783570000000001</v>
      </c>
      <c r="C6">
        <v>1.3730340000000001</v>
      </c>
      <c r="D6">
        <v>-5.3239999999999997E-3</v>
      </c>
      <c r="E6">
        <v>-0.38622299999999998</v>
      </c>
    </row>
    <row r="7" spans="1:5" x14ac:dyDescent="0.25">
      <c r="A7" t="s">
        <v>17</v>
      </c>
      <c r="B7">
        <v>0.122617</v>
      </c>
      <c r="C7">
        <v>0.11379400000000001</v>
      </c>
      <c r="D7">
        <v>-8.8229999999999992E-3</v>
      </c>
      <c r="E7">
        <v>-7.1955669999999996</v>
      </c>
    </row>
    <row r="8" spans="1:5" x14ac:dyDescent="0.25">
      <c r="A8" t="s">
        <v>20</v>
      </c>
      <c r="B8">
        <v>0.772123</v>
      </c>
      <c r="C8">
        <v>0.75772399999999995</v>
      </c>
      <c r="D8">
        <v>-1.44E-2</v>
      </c>
      <c r="E8">
        <v>-1.8649309999999999</v>
      </c>
    </row>
    <row r="9" spans="1:5" x14ac:dyDescent="0.25">
      <c r="A9" t="s">
        <v>26</v>
      </c>
      <c r="B9">
        <v>4.4533999999999997E-2</v>
      </c>
      <c r="C9">
        <v>4.4074000000000002E-2</v>
      </c>
      <c r="D9">
        <v>-4.6000000000000001E-4</v>
      </c>
      <c r="E9">
        <v>-1.0330839999999999</v>
      </c>
    </row>
    <row r="10" spans="1:5" x14ac:dyDescent="0.25">
      <c r="A10" t="s">
        <v>27</v>
      </c>
      <c r="B10">
        <v>0.20294699999999999</v>
      </c>
      <c r="C10">
        <v>0.198543</v>
      </c>
      <c r="D10">
        <v>-4.4050000000000001E-3</v>
      </c>
      <c r="E10">
        <v>-2.170401</v>
      </c>
    </row>
    <row r="11" spans="1:5" x14ac:dyDescent="0.25">
      <c r="A11" t="s">
        <v>29</v>
      </c>
      <c r="B11">
        <v>0</v>
      </c>
      <c r="C11">
        <v>0.119951</v>
      </c>
      <c r="D11">
        <v>0.119951</v>
      </c>
      <c r="E11">
        <v>100</v>
      </c>
    </row>
  </sheetData>
  <pageMargins left="0.7" right="0.7" top="0.75" bottom="0.75" header="0.3" footer="0.3"/>
  <pageSetup paperSize="9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2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6.574E-3</v>
      </c>
      <c r="C2">
        <v>5.8760000000000001E-3</v>
      </c>
      <c r="D2">
        <v>-6.9800000000000005E-4</v>
      </c>
      <c r="E2">
        <v>-10.62238</v>
      </c>
    </row>
    <row r="3" spans="1:5" x14ac:dyDescent="0.25">
      <c r="A3" t="s">
        <v>6</v>
      </c>
      <c r="B3">
        <v>3.7741959999999999</v>
      </c>
      <c r="C3">
        <v>0.44068600000000002</v>
      </c>
      <c r="D3">
        <v>-3.3335089999999998</v>
      </c>
      <c r="E3">
        <v>-88.323705000000004</v>
      </c>
    </row>
    <row r="4" spans="1:5" x14ac:dyDescent="0.25">
      <c r="A4" t="s">
        <v>7</v>
      </c>
      <c r="B4">
        <v>1.9081729999999999</v>
      </c>
      <c r="C4">
        <v>1.5228E-2</v>
      </c>
      <c r="D4">
        <v>-1.8929450000000001</v>
      </c>
      <c r="E4">
        <v>-99.201941000000005</v>
      </c>
    </row>
    <row r="5" spans="1:5" x14ac:dyDescent="0.25">
      <c r="A5" t="s">
        <v>8</v>
      </c>
      <c r="B5">
        <v>2.9084349999999999</v>
      </c>
      <c r="C5">
        <v>0.28100700000000001</v>
      </c>
      <c r="D5">
        <v>-2.6274280000000001</v>
      </c>
      <c r="E5">
        <v>-90.338216000000003</v>
      </c>
    </row>
    <row r="6" spans="1:5" x14ac:dyDescent="0.25">
      <c r="A6" t="s">
        <v>9</v>
      </c>
      <c r="B6">
        <v>2.2659090000000002</v>
      </c>
      <c r="C6">
        <v>0.45912399999999998</v>
      </c>
      <c r="D6">
        <v>-1.8067850000000001</v>
      </c>
      <c r="E6">
        <v>-79.737746999999999</v>
      </c>
    </row>
    <row r="7" spans="1:5" x14ac:dyDescent="0.25">
      <c r="A7" t="s">
        <v>10</v>
      </c>
      <c r="B7">
        <v>0.76197300000000001</v>
      </c>
      <c r="C7">
        <v>0.2782</v>
      </c>
      <c r="D7">
        <v>-0.48377300000000001</v>
      </c>
      <c r="E7">
        <v>-63.489527000000002</v>
      </c>
    </row>
    <row r="8" spans="1:5" x14ac:dyDescent="0.25">
      <c r="A8" t="s">
        <v>11</v>
      </c>
      <c r="B8">
        <v>0.177227</v>
      </c>
      <c r="C8">
        <v>0</v>
      </c>
      <c r="D8">
        <v>-0.177227</v>
      </c>
      <c r="E8">
        <v>-100</v>
      </c>
    </row>
    <row r="9" spans="1:5" x14ac:dyDescent="0.25">
      <c r="A9" t="s">
        <v>34</v>
      </c>
      <c r="B9">
        <v>0.26690999999999998</v>
      </c>
      <c r="C9">
        <v>0.24251</v>
      </c>
      <c r="D9">
        <v>-2.4400999999999999E-2</v>
      </c>
      <c r="E9">
        <v>-9.1418499999999998</v>
      </c>
    </row>
    <row r="10" spans="1:5" x14ac:dyDescent="0.25">
      <c r="A10" t="s">
        <v>14</v>
      </c>
      <c r="B10">
        <v>1.322821</v>
      </c>
      <c r="C10">
        <v>1.3214760000000001</v>
      </c>
      <c r="D10">
        <v>-1.3450000000000001E-3</v>
      </c>
      <c r="E10">
        <v>-0.10166699999999999</v>
      </c>
    </row>
    <row r="11" spans="1:5" x14ac:dyDescent="0.25">
      <c r="A11" t="s">
        <v>32</v>
      </c>
      <c r="B11">
        <v>0.103101</v>
      </c>
      <c r="C11">
        <v>0</v>
      </c>
      <c r="D11">
        <v>-0.103101</v>
      </c>
      <c r="E11">
        <v>-100</v>
      </c>
    </row>
    <row r="12" spans="1:5" x14ac:dyDescent="0.25">
      <c r="A12" t="s">
        <v>40</v>
      </c>
      <c r="B12">
        <v>4.9430000000000003E-3</v>
      </c>
      <c r="C12">
        <v>0</v>
      </c>
      <c r="D12">
        <v>-4.9430000000000003E-3</v>
      </c>
      <c r="E12">
        <v>-100</v>
      </c>
    </row>
    <row r="13" spans="1:5" x14ac:dyDescent="0.25">
      <c r="A13" t="s">
        <v>16</v>
      </c>
      <c r="B13">
        <v>38.691223999999998</v>
      </c>
      <c r="C13">
        <v>32.214930000000003</v>
      </c>
      <c r="D13">
        <v>-6.4762940000000002</v>
      </c>
      <c r="E13">
        <v>-16.738406000000001</v>
      </c>
    </row>
    <row r="14" spans="1:5" x14ac:dyDescent="0.25">
      <c r="A14" t="s">
        <v>17</v>
      </c>
      <c r="B14">
        <v>4.6779390000000003</v>
      </c>
      <c r="C14">
        <v>2.199506</v>
      </c>
      <c r="D14">
        <v>-2.4784329999999999</v>
      </c>
      <c r="E14">
        <v>-52.981310000000001</v>
      </c>
    </row>
    <row r="15" spans="1:5" x14ac:dyDescent="0.25">
      <c r="A15" t="s">
        <v>18</v>
      </c>
      <c r="B15">
        <v>4.7907999999999999E-2</v>
      </c>
      <c r="C15">
        <v>0</v>
      </c>
      <c r="D15">
        <v>-4.7907999999999999E-2</v>
      </c>
      <c r="E15">
        <v>-100</v>
      </c>
    </row>
    <row r="16" spans="1:5" x14ac:dyDescent="0.25">
      <c r="A16" t="s">
        <v>19</v>
      </c>
      <c r="B16">
        <v>0.40233000000000002</v>
      </c>
      <c r="C16">
        <v>0</v>
      </c>
      <c r="D16">
        <v>-0.40233000000000002</v>
      </c>
      <c r="E16">
        <v>-100</v>
      </c>
    </row>
    <row r="17" spans="1:5" x14ac:dyDescent="0.25">
      <c r="A17" t="s">
        <v>22</v>
      </c>
      <c r="B17">
        <v>1.1882E-2</v>
      </c>
      <c r="C17">
        <v>1.1882E-2</v>
      </c>
      <c r="D17">
        <v>0</v>
      </c>
      <c r="E17">
        <v>0</v>
      </c>
    </row>
    <row r="18" spans="1:5" x14ac:dyDescent="0.25">
      <c r="A18" t="s">
        <v>24</v>
      </c>
      <c r="B18">
        <v>0.23866299999999999</v>
      </c>
      <c r="C18">
        <v>0.12711500000000001</v>
      </c>
      <c r="D18">
        <v>-0.111549</v>
      </c>
      <c r="E18">
        <v>-46.738953000000002</v>
      </c>
    </row>
    <row r="19" spans="1:5" x14ac:dyDescent="0.25">
      <c r="A19" t="s">
        <v>25</v>
      </c>
      <c r="B19">
        <v>7.3054259999999998</v>
      </c>
      <c r="C19">
        <v>5.8293559999999998</v>
      </c>
      <c r="D19">
        <v>-1.4760690000000001</v>
      </c>
      <c r="E19">
        <v>-20.205112</v>
      </c>
    </row>
    <row r="20" spans="1:5" x14ac:dyDescent="0.25">
      <c r="A20" t="s">
        <v>26</v>
      </c>
      <c r="B20">
        <v>24.122586999999999</v>
      </c>
      <c r="C20">
        <v>1.0981460000000001</v>
      </c>
      <c r="D20">
        <v>-23.024442000000001</v>
      </c>
      <c r="E20">
        <v>-95.447646000000006</v>
      </c>
    </row>
    <row r="21" spans="1:5" x14ac:dyDescent="0.25">
      <c r="A21" t="s">
        <v>27</v>
      </c>
      <c r="B21">
        <v>16.914252000000001</v>
      </c>
      <c r="C21">
        <v>15.314602000000001</v>
      </c>
      <c r="D21">
        <v>-1.59965</v>
      </c>
      <c r="E21">
        <v>-9.4574069999999999</v>
      </c>
    </row>
    <row r="22" spans="1:5" x14ac:dyDescent="0.25">
      <c r="A22" t="s">
        <v>29</v>
      </c>
      <c r="B22">
        <v>0</v>
      </c>
      <c r="C22">
        <v>46.070329999999998</v>
      </c>
      <c r="D22">
        <v>46.070329999999998</v>
      </c>
      <c r="E22">
        <v>100</v>
      </c>
    </row>
    <row r="23" spans="1:5" x14ac:dyDescent="0.25">
      <c r="A23" t="s">
        <v>30</v>
      </c>
      <c r="B23">
        <v>0</v>
      </c>
      <c r="C23">
        <v>2.5079999999999998E-3</v>
      </c>
      <c r="D23">
        <v>2.5079999999999998E-3</v>
      </c>
      <c r="E23">
        <v>100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4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6</v>
      </c>
      <c r="B2">
        <v>4.4363200000000003</v>
      </c>
      <c r="C2">
        <v>1.0871</v>
      </c>
      <c r="D2">
        <v>-3.3492199999999999</v>
      </c>
      <c r="E2">
        <v>-75.495464999999996</v>
      </c>
    </row>
    <row r="3" spans="1:5" x14ac:dyDescent="0.25">
      <c r="A3" t="s">
        <v>7</v>
      </c>
      <c r="B3">
        <v>0.210675</v>
      </c>
      <c r="C3">
        <v>0</v>
      </c>
      <c r="D3">
        <v>-0.210675</v>
      </c>
      <c r="E3">
        <v>-100</v>
      </c>
    </row>
    <row r="4" spans="1:5" x14ac:dyDescent="0.25">
      <c r="A4" t="s">
        <v>8</v>
      </c>
      <c r="B4">
        <v>4.3590059999999999</v>
      </c>
      <c r="C4">
        <v>3.9970370000000002</v>
      </c>
      <c r="D4">
        <v>-0.36196899999999999</v>
      </c>
      <c r="E4">
        <v>-8.3039290000000001</v>
      </c>
    </row>
    <row r="5" spans="1:5" x14ac:dyDescent="0.25">
      <c r="A5" t="s">
        <v>9</v>
      </c>
      <c r="B5">
        <v>4.072845</v>
      </c>
      <c r="C5">
        <v>2.427295</v>
      </c>
      <c r="D5">
        <v>-1.6455500000000001</v>
      </c>
      <c r="E5">
        <v>-40.402960999999998</v>
      </c>
    </row>
    <row r="6" spans="1:5" x14ac:dyDescent="0.25">
      <c r="A6" t="s">
        <v>10</v>
      </c>
      <c r="B6">
        <v>1.033358</v>
      </c>
      <c r="C6">
        <v>0.92624899999999999</v>
      </c>
      <c r="D6">
        <v>-0.107109</v>
      </c>
      <c r="E6">
        <v>-10.365181</v>
      </c>
    </row>
    <row r="7" spans="1:5" x14ac:dyDescent="0.25">
      <c r="A7" t="s">
        <v>11</v>
      </c>
      <c r="B7">
        <v>0.48021399999999997</v>
      </c>
      <c r="C7">
        <v>0.28021499999999999</v>
      </c>
      <c r="D7">
        <v>-0.19999900000000001</v>
      </c>
      <c r="E7">
        <v>-41.647798000000002</v>
      </c>
    </row>
    <row r="8" spans="1:5" x14ac:dyDescent="0.25">
      <c r="A8" t="s">
        <v>12</v>
      </c>
      <c r="B8">
        <v>0.49468800000000002</v>
      </c>
      <c r="C8">
        <v>0</v>
      </c>
      <c r="D8">
        <v>-0.49468800000000002</v>
      </c>
      <c r="E8">
        <v>-100</v>
      </c>
    </row>
    <row r="9" spans="1:5" x14ac:dyDescent="0.25">
      <c r="A9" t="s">
        <v>34</v>
      </c>
      <c r="B9">
        <v>0.20499400000000001</v>
      </c>
      <c r="C9">
        <v>0.19720599999999999</v>
      </c>
      <c r="D9">
        <v>-7.7879999999999998E-3</v>
      </c>
      <c r="E9">
        <v>-3.7991259999999998</v>
      </c>
    </row>
    <row r="10" spans="1:5" x14ac:dyDescent="0.25">
      <c r="A10" t="s">
        <v>14</v>
      </c>
      <c r="B10">
        <v>2.5233660000000002</v>
      </c>
      <c r="C10">
        <v>1.3936360000000001</v>
      </c>
      <c r="D10">
        <v>-1.1297299999999999</v>
      </c>
      <c r="E10">
        <v>-44.770760000000003</v>
      </c>
    </row>
    <row r="11" spans="1:5" x14ac:dyDescent="0.25">
      <c r="A11" t="s">
        <v>35</v>
      </c>
      <c r="B11">
        <v>5.3498999999999998E-2</v>
      </c>
      <c r="C11">
        <v>5.3498999999999998E-2</v>
      </c>
      <c r="D11">
        <v>0</v>
      </c>
      <c r="E11">
        <v>0</v>
      </c>
    </row>
    <row r="12" spans="1:5" x14ac:dyDescent="0.25">
      <c r="A12" t="s">
        <v>33</v>
      </c>
      <c r="B12">
        <v>0.12245399999999999</v>
      </c>
      <c r="C12">
        <v>0.12245399999999999</v>
      </c>
      <c r="D12">
        <v>0</v>
      </c>
      <c r="E12">
        <v>0</v>
      </c>
    </row>
    <row r="13" spans="1:5" x14ac:dyDescent="0.25">
      <c r="A13" t="s">
        <v>16</v>
      </c>
      <c r="B13">
        <v>22.321804</v>
      </c>
      <c r="C13">
        <v>22.004766</v>
      </c>
      <c r="D13">
        <v>-0.31703799999999999</v>
      </c>
      <c r="E13">
        <v>-1.420307</v>
      </c>
    </row>
    <row r="14" spans="1:5" x14ac:dyDescent="0.25">
      <c r="A14" t="s">
        <v>17</v>
      </c>
      <c r="B14">
        <v>8.9605000000000004E-2</v>
      </c>
      <c r="C14">
        <v>3.7194999999999999E-2</v>
      </c>
      <c r="D14">
        <v>-5.2409999999999998E-2</v>
      </c>
      <c r="E14">
        <v>-58.490026999999998</v>
      </c>
    </row>
    <row r="15" spans="1:5" x14ac:dyDescent="0.25">
      <c r="A15" t="s">
        <v>18</v>
      </c>
      <c r="B15">
        <v>2.9479839999999999</v>
      </c>
      <c r="C15">
        <v>2.2501570000000002</v>
      </c>
      <c r="D15">
        <v>-0.69782699999999998</v>
      </c>
      <c r="E15">
        <v>-23.671340000000001</v>
      </c>
    </row>
    <row r="16" spans="1:5" x14ac:dyDescent="0.25">
      <c r="A16" t="s">
        <v>19</v>
      </c>
      <c r="B16">
        <v>2.3568639999999998</v>
      </c>
      <c r="C16">
        <v>1.749911</v>
      </c>
      <c r="D16">
        <v>-0.60695299999999996</v>
      </c>
      <c r="E16">
        <v>-25.752566000000002</v>
      </c>
    </row>
    <row r="17" spans="1:5" x14ac:dyDescent="0.25">
      <c r="A17" t="s">
        <v>20</v>
      </c>
      <c r="B17">
        <v>3.3196859999999999</v>
      </c>
      <c r="C17">
        <v>9.7606999999999999E-2</v>
      </c>
      <c r="D17">
        <v>-3.2220789999999999</v>
      </c>
      <c r="E17">
        <v>-97.059740000000005</v>
      </c>
    </row>
    <row r="18" spans="1:5" x14ac:dyDescent="0.25">
      <c r="A18" t="s">
        <v>22</v>
      </c>
      <c r="B18">
        <v>1.569456</v>
      </c>
      <c r="C18">
        <v>0.88818699999999995</v>
      </c>
      <c r="D18">
        <v>-0.68127000000000004</v>
      </c>
      <c r="E18">
        <v>-43.407992</v>
      </c>
    </row>
    <row r="19" spans="1:5" x14ac:dyDescent="0.25">
      <c r="A19" t="s">
        <v>24</v>
      </c>
      <c r="B19">
        <v>1.154819</v>
      </c>
      <c r="C19">
        <v>1.1150679999999999</v>
      </c>
      <c r="D19">
        <v>-3.9752000000000003E-2</v>
      </c>
      <c r="E19">
        <v>-3.442231</v>
      </c>
    </row>
    <row r="20" spans="1:5" x14ac:dyDescent="0.25">
      <c r="A20" t="s">
        <v>25</v>
      </c>
      <c r="B20">
        <v>1.9635689999999999</v>
      </c>
      <c r="C20">
        <v>1.4968159999999999</v>
      </c>
      <c r="D20">
        <v>-0.46675299999999997</v>
      </c>
      <c r="E20">
        <v>-23.770634999999999</v>
      </c>
    </row>
    <row r="21" spans="1:5" x14ac:dyDescent="0.25">
      <c r="A21" t="s">
        <v>26</v>
      </c>
      <c r="B21">
        <v>7.235951</v>
      </c>
      <c r="C21">
        <v>1.5410159999999999</v>
      </c>
      <c r="D21">
        <v>-5.6949350000000001</v>
      </c>
      <c r="E21">
        <v>-78.703343000000004</v>
      </c>
    </row>
    <row r="22" spans="1:5" x14ac:dyDescent="0.25">
      <c r="A22" t="s">
        <v>27</v>
      </c>
      <c r="B22">
        <v>15.180254</v>
      </c>
      <c r="C22">
        <v>15.072892</v>
      </c>
      <c r="D22">
        <v>-0.107362</v>
      </c>
      <c r="E22">
        <v>-0.70725000000000005</v>
      </c>
    </row>
    <row r="23" spans="1:5" x14ac:dyDescent="0.25">
      <c r="A23" t="s">
        <v>29</v>
      </c>
      <c r="B23">
        <v>0</v>
      </c>
      <c r="C23">
        <v>19.389536</v>
      </c>
      <c r="D23">
        <v>19.389536</v>
      </c>
      <c r="E23">
        <v>100</v>
      </c>
    </row>
    <row r="24" spans="1:5" x14ac:dyDescent="0.25">
      <c r="A24" t="s">
        <v>30</v>
      </c>
      <c r="B24">
        <v>0</v>
      </c>
      <c r="C24">
        <v>3.516E-3</v>
      </c>
      <c r="D24">
        <v>3.516E-3</v>
      </c>
      <c r="E24">
        <v>100</v>
      </c>
    </row>
  </sheetData>
  <pageMargins left="0.7" right="0.7" top="0.75" bottom="0.75" header="0.3" footer="0.3"/>
  <pageSetup paperSize="9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8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9</v>
      </c>
      <c r="B2">
        <v>1.1139E-2</v>
      </c>
      <c r="C2">
        <v>2.4020000000000001E-3</v>
      </c>
      <c r="D2">
        <v>-8.737E-3</v>
      </c>
      <c r="E2">
        <v>-78.439785000000001</v>
      </c>
    </row>
    <row r="3" spans="1:5" x14ac:dyDescent="0.25">
      <c r="A3" t="s">
        <v>33</v>
      </c>
      <c r="B3">
        <v>4.4554999999999997E-2</v>
      </c>
      <c r="C3">
        <v>1.7180000000000001E-2</v>
      </c>
      <c r="D3">
        <v>-2.7375E-2</v>
      </c>
      <c r="E3">
        <v>-61.441201</v>
      </c>
    </row>
    <row r="4" spans="1:5" x14ac:dyDescent="0.25">
      <c r="A4" t="s">
        <v>16</v>
      </c>
      <c r="B4">
        <v>0.35922500000000002</v>
      </c>
      <c r="C4">
        <v>0.36052099999999998</v>
      </c>
      <c r="D4">
        <v>1.2949999999999999E-3</v>
      </c>
      <c r="E4">
        <v>0.36063000000000001</v>
      </c>
    </row>
    <row r="5" spans="1:5" x14ac:dyDescent="0.25">
      <c r="A5" t="s">
        <v>17</v>
      </c>
      <c r="B5">
        <v>2.5961000000000001E-2</v>
      </c>
      <c r="C5">
        <v>4.4539999999999996E-3</v>
      </c>
      <c r="D5">
        <v>-2.1507999999999999E-2</v>
      </c>
      <c r="E5">
        <v>-82.844458000000003</v>
      </c>
    </row>
    <row r="6" spans="1:5" x14ac:dyDescent="0.25">
      <c r="A6" t="s">
        <v>26</v>
      </c>
      <c r="B6">
        <v>3.1213999999999999E-2</v>
      </c>
      <c r="C6">
        <v>1.1379999999999999E-3</v>
      </c>
      <c r="D6">
        <v>-3.0075999999999999E-2</v>
      </c>
      <c r="E6">
        <v>-96.354771999999997</v>
      </c>
    </row>
    <row r="7" spans="1:5" x14ac:dyDescent="0.25">
      <c r="A7" t="s">
        <v>27</v>
      </c>
      <c r="B7">
        <v>2.0441000000000001E-2</v>
      </c>
      <c r="C7">
        <v>2.0441000000000001E-2</v>
      </c>
      <c r="D7">
        <v>0</v>
      </c>
      <c r="E7">
        <v>0</v>
      </c>
    </row>
    <row r="8" spans="1:5" x14ac:dyDescent="0.25">
      <c r="A8" t="s">
        <v>29</v>
      </c>
      <c r="B8">
        <v>0</v>
      </c>
      <c r="C8">
        <v>8.6401000000000006E-2</v>
      </c>
      <c r="D8">
        <v>8.6401000000000006E-2</v>
      </c>
      <c r="E8">
        <v>100</v>
      </c>
    </row>
  </sheetData>
  <pageMargins left="0.7" right="0.7" top="0.75" bottom="0.75" header="0.3" footer="0.3"/>
  <pageSetup paperSize="9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12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7</v>
      </c>
      <c r="B2">
        <v>4.3140000000000001E-3</v>
      </c>
      <c r="C2">
        <v>4.3140000000000001E-3</v>
      </c>
      <c r="D2">
        <v>0</v>
      </c>
      <c r="E2">
        <v>0</v>
      </c>
    </row>
    <row r="3" spans="1:5" x14ac:dyDescent="0.25">
      <c r="A3" t="s">
        <v>10</v>
      </c>
      <c r="B3">
        <v>3.4129999999999998E-3</v>
      </c>
      <c r="C3">
        <v>3.2940000000000001E-3</v>
      </c>
      <c r="D3">
        <v>-1.2E-4</v>
      </c>
      <c r="E3">
        <v>-3.5010140000000001</v>
      </c>
    </row>
    <row r="4" spans="1:5" x14ac:dyDescent="0.25">
      <c r="A4" t="s">
        <v>11</v>
      </c>
      <c r="B4">
        <v>4.6516000000000002E-2</v>
      </c>
      <c r="C4">
        <v>2.2627999999999999E-2</v>
      </c>
      <c r="D4">
        <v>-2.3888E-2</v>
      </c>
      <c r="E4">
        <v>-51.353904999999997</v>
      </c>
    </row>
    <row r="5" spans="1:5" x14ac:dyDescent="0.25">
      <c r="A5" t="s">
        <v>12</v>
      </c>
      <c r="B5">
        <v>0.170736</v>
      </c>
      <c r="C5">
        <v>0.149366</v>
      </c>
      <c r="D5">
        <v>-2.1371000000000001E-2</v>
      </c>
      <c r="E5">
        <v>-12.516885</v>
      </c>
    </row>
    <row r="6" spans="1:5" x14ac:dyDescent="0.25">
      <c r="A6" t="s">
        <v>32</v>
      </c>
      <c r="B6">
        <v>0.334119</v>
      </c>
      <c r="C6">
        <v>0.21832299999999999</v>
      </c>
      <c r="D6">
        <v>-0.115796</v>
      </c>
      <c r="E6">
        <v>-34.657114</v>
      </c>
    </row>
    <row r="7" spans="1:5" x14ac:dyDescent="0.25">
      <c r="A7" t="s">
        <v>16</v>
      </c>
      <c r="B7">
        <v>5.8288549999999999</v>
      </c>
      <c r="C7">
        <v>5.4808690000000002</v>
      </c>
      <c r="D7">
        <v>-0.34798600000000002</v>
      </c>
      <c r="E7">
        <v>-5.9700559999999996</v>
      </c>
    </row>
    <row r="8" spans="1:5" x14ac:dyDescent="0.25">
      <c r="A8" t="s">
        <v>17</v>
      </c>
      <c r="B8">
        <v>2.2879670000000001</v>
      </c>
      <c r="C8">
        <v>2.2120220000000002</v>
      </c>
      <c r="D8">
        <v>-7.5944999999999999E-2</v>
      </c>
      <c r="E8">
        <v>-3.3193429999999999</v>
      </c>
    </row>
    <row r="9" spans="1:5" x14ac:dyDescent="0.25">
      <c r="A9" t="s">
        <v>23</v>
      </c>
      <c r="B9">
        <v>1.1908E-2</v>
      </c>
      <c r="C9">
        <v>1.1908E-2</v>
      </c>
      <c r="D9">
        <v>0</v>
      </c>
      <c r="E9">
        <v>-1.4E-5</v>
      </c>
    </row>
    <row r="10" spans="1:5" x14ac:dyDescent="0.25">
      <c r="A10" t="s">
        <v>26</v>
      </c>
      <c r="B10">
        <v>0.29142800000000002</v>
      </c>
      <c r="C10">
        <v>0.100318</v>
      </c>
      <c r="D10">
        <v>-0.19111</v>
      </c>
      <c r="E10">
        <v>-65.576953000000003</v>
      </c>
    </row>
    <row r="11" spans="1:5" x14ac:dyDescent="0.25">
      <c r="A11" t="s">
        <v>27</v>
      </c>
      <c r="B11">
        <v>5.1472899999999999</v>
      </c>
      <c r="C11">
        <v>4.7355840000000002</v>
      </c>
      <c r="D11">
        <v>-0.41170600000000002</v>
      </c>
      <c r="E11">
        <v>-7.9984999999999999</v>
      </c>
    </row>
    <row r="12" spans="1:5" x14ac:dyDescent="0.25">
      <c r="A12" t="s">
        <v>29</v>
      </c>
      <c r="B12">
        <v>0</v>
      </c>
      <c r="C12">
        <v>1.187921</v>
      </c>
      <c r="D12">
        <v>1.187921</v>
      </c>
      <c r="E12">
        <v>100</v>
      </c>
    </row>
  </sheetData>
  <pageMargins left="0.7" right="0.7" top="0.75" bottom="0.75" header="0.3" footer="0.3"/>
  <pageSetup paperSize="9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14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0.12183099999999999</v>
      </c>
      <c r="C2">
        <v>0.12183099999999999</v>
      </c>
      <c r="D2">
        <v>0</v>
      </c>
      <c r="E2">
        <v>-3.0000000000000001E-6</v>
      </c>
    </row>
    <row r="3" spans="1:5" x14ac:dyDescent="0.25">
      <c r="A3" t="s">
        <v>7</v>
      </c>
      <c r="B3">
        <v>0.14987500000000001</v>
      </c>
      <c r="C3">
        <v>8.0730999999999997E-2</v>
      </c>
      <c r="D3">
        <v>-6.9143999999999997E-2</v>
      </c>
      <c r="E3">
        <v>-46.134658999999999</v>
      </c>
    </row>
    <row r="4" spans="1:5" x14ac:dyDescent="0.25">
      <c r="A4" t="s">
        <v>9</v>
      </c>
      <c r="B4">
        <v>4.437E-3</v>
      </c>
      <c r="C4">
        <v>2.5669999999999998E-3</v>
      </c>
      <c r="D4">
        <v>-1.8699999999999999E-3</v>
      </c>
      <c r="E4">
        <v>-42.147548</v>
      </c>
    </row>
    <row r="5" spans="1:5" x14ac:dyDescent="0.25">
      <c r="A5" t="s">
        <v>10</v>
      </c>
      <c r="B5">
        <v>0.17982699999999999</v>
      </c>
      <c r="C5">
        <v>0.17538400000000001</v>
      </c>
      <c r="D5">
        <v>-4.4429999999999999E-3</v>
      </c>
      <c r="E5">
        <v>-2.4706030000000001</v>
      </c>
    </row>
    <row r="6" spans="1:5" x14ac:dyDescent="0.25">
      <c r="A6" t="s">
        <v>11</v>
      </c>
      <c r="B6">
        <v>2.5493999999999999E-2</v>
      </c>
      <c r="C6">
        <v>2.1371999999999999E-2</v>
      </c>
      <c r="D6">
        <v>-4.1209999999999997E-3</v>
      </c>
      <c r="E6">
        <v>-16.165443</v>
      </c>
    </row>
    <row r="7" spans="1:5" x14ac:dyDescent="0.25">
      <c r="A7" t="s">
        <v>12</v>
      </c>
      <c r="B7">
        <v>6.9597000000000006E-2</v>
      </c>
      <c r="C7">
        <v>5.4135000000000003E-2</v>
      </c>
      <c r="D7">
        <v>-1.5461000000000001E-2</v>
      </c>
      <c r="E7">
        <v>-22.215779000000001</v>
      </c>
    </row>
    <row r="8" spans="1:5" x14ac:dyDescent="0.25">
      <c r="A8" t="s">
        <v>16</v>
      </c>
      <c r="B8">
        <v>0.578017</v>
      </c>
      <c r="C8">
        <v>0.57224600000000003</v>
      </c>
      <c r="D8">
        <v>-5.7710000000000001E-3</v>
      </c>
      <c r="E8">
        <v>-0.998417</v>
      </c>
    </row>
    <row r="9" spans="1:5" x14ac:dyDescent="0.25">
      <c r="A9" t="s">
        <v>17</v>
      </c>
      <c r="B9">
        <v>2.0091999999999999E-2</v>
      </c>
      <c r="C9">
        <v>2.0091999999999999E-2</v>
      </c>
      <c r="D9">
        <v>0</v>
      </c>
      <c r="E9">
        <v>0</v>
      </c>
    </row>
    <row r="10" spans="1:5" x14ac:dyDescent="0.25">
      <c r="A10" t="s">
        <v>20</v>
      </c>
      <c r="B10">
        <v>2.4471E-2</v>
      </c>
      <c r="C10">
        <v>2.4471E-2</v>
      </c>
      <c r="D10">
        <v>0</v>
      </c>
      <c r="E10">
        <v>0</v>
      </c>
    </row>
    <row r="11" spans="1:5" x14ac:dyDescent="0.25">
      <c r="A11" t="s">
        <v>23</v>
      </c>
      <c r="B11">
        <v>4.8883999999999997E-2</v>
      </c>
      <c r="C11">
        <v>4.8883999999999997E-2</v>
      </c>
      <c r="D11">
        <v>0</v>
      </c>
      <c r="E11">
        <v>0</v>
      </c>
    </row>
    <row r="12" spans="1:5" x14ac:dyDescent="0.25">
      <c r="A12" t="s">
        <v>26</v>
      </c>
      <c r="B12">
        <v>0.311496</v>
      </c>
      <c r="C12">
        <v>0.25404199999999999</v>
      </c>
      <c r="D12">
        <v>-5.7453999999999998E-2</v>
      </c>
      <c r="E12">
        <v>-18.444562000000001</v>
      </c>
    </row>
    <row r="13" spans="1:5" x14ac:dyDescent="0.25">
      <c r="A13" t="s">
        <v>27</v>
      </c>
      <c r="B13">
        <v>0.75371200000000005</v>
      </c>
      <c r="C13">
        <v>0.72050400000000003</v>
      </c>
      <c r="D13">
        <v>-3.3208000000000001E-2</v>
      </c>
      <c r="E13">
        <v>-4.4059340000000002</v>
      </c>
    </row>
    <row r="14" spans="1:5" x14ac:dyDescent="0.25">
      <c r="A14" t="s">
        <v>29</v>
      </c>
      <c r="B14">
        <v>0</v>
      </c>
      <c r="C14">
        <v>0.191473</v>
      </c>
      <c r="D14">
        <v>0.191473</v>
      </c>
      <c r="E14">
        <v>100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7</v>
      </c>
      <c r="B2">
        <v>0.34120299999999998</v>
      </c>
      <c r="C2">
        <v>1.9958E-2</v>
      </c>
      <c r="D2">
        <v>-0.321245</v>
      </c>
      <c r="E2">
        <v>-94.150795000000002</v>
      </c>
    </row>
    <row r="3" spans="1:5" x14ac:dyDescent="0.25">
      <c r="A3" t="s">
        <v>8</v>
      </c>
      <c r="B3">
        <v>0.15043799999999999</v>
      </c>
      <c r="C3">
        <v>1.9043000000000001E-2</v>
      </c>
      <c r="D3">
        <v>-0.13139500000000001</v>
      </c>
      <c r="E3">
        <v>-87.341717000000003</v>
      </c>
    </row>
    <row r="4" spans="1:5" x14ac:dyDescent="0.25">
      <c r="A4" t="s">
        <v>9</v>
      </c>
      <c r="B4">
        <v>1.0628249999999999</v>
      </c>
      <c r="C4">
        <v>0.39956399999999997</v>
      </c>
      <c r="D4">
        <v>-0.66326200000000002</v>
      </c>
      <c r="E4">
        <v>-62.405531000000003</v>
      </c>
    </row>
    <row r="5" spans="1:5" x14ac:dyDescent="0.25">
      <c r="A5" t="s">
        <v>10</v>
      </c>
      <c r="B5">
        <v>0.32491199999999998</v>
      </c>
      <c r="C5">
        <v>0</v>
      </c>
      <c r="D5">
        <v>-0.32491199999999998</v>
      </c>
      <c r="E5">
        <v>-100</v>
      </c>
    </row>
    <row r="6" spans="1:5" x14ac:dyDescent="0.25">
      <c r="A6" t="s">
        <v>11</v>
      </c>
      <c r="B6">
        <v>0.13136700000000001</v>
      </c>
      <c r="C6">
        <v>7.5166999999999998E-2</v>
      </c>
      <c r="D6">
        <v>-5.62E-2</v>
      </c>
      <c r="E6">
        <v>-42.781129999999997</v>
      </c>
    </row>
    <row r="7" spans="1:5" x14ac:dyDescent="0.25">
      <c r="A7" t="s">
        <v>12</v>
      </c>
      <c r="B7">
        <v>0.62741400000000003</v>
      </c>
      <c r="C7">
        <v>3.8167E-2</v>
      </c>
      <c r="D7">
        <v>-0.58924699999999997</v>
      </c>
      <c r="E7">
        <v>-93.916702999999998</v>
      </c>
    </row>
    <row r="8" spans="1:5" x14ac:dyDescent="0.25">
      <c r="A8" t="s">
        <v>28</v>
      </c>
      <c r="B8">
        <v>2.2938E-2</v>
      </c>
      <c r="C8">
        <v>0</v>
      </c>
      <c r="D8">
        <v>-2.2938E-2</v>
      </c>
      <c r="E8">
        <v>-100</v>
      </c>
    </row>
    <row r="9" spans="1:5" x14ac:dyDescent="0.25">
      <c r="A9" t="s">
        <v>35</v>
      </c>
      <c r="B9">
        <v>2.8660000000000001E-2</v>
      </c>
      <c r="C9">
        <v>2.8660000000000001E-2</v>
      </c>
      <c r="D9">
        <v>0</v>
      </c>
      <c r="E9">
        <v>0</v>
      </c>
    </row>
    <row r="10" spans="1:5" x14ac:dyDescent="0.25">
      <c r="A10" t="s">
        <v>16</v>
      </c>
      <c r="B10">
        <v>9.6935850000000006</v>
      </c>
      <c r="C10">
        <v>9.8772020000000005</v>
      </c>
      <c r="D10">
        <v>0.183618</v>
      </c>
      <c r="E10">
        <v>1.894218</v>
      </c>
    </row>
    <row r="11" spans="1:5" x14ac:dyDescent="0.25">
      <c r="A11" t="s">
        <v>17</v>
      </c>
      <c r="B11">
        <v>3.1816369999999998</v>
      </c>
      <c r="C11">
        <v>1.971565</v>
      </c>
      <c r="D11">
        <v>-1.210072</v>
      </c>
      <c r="E11">
        <v>-38.032992999999998</v>
      </c>
    </row>
    <row r="12" spans="1:5" x14ac:dyDescent="0.25">
      <c r="A12" t="s">
        <v>18</v>
      </c>
      <c r="B12">
        <v>0.47641099999999997</v>
      </c>
      <c r="C12">
        <v>5.7473999999999997E-2</v>
      </c>
      <c r="D12">
        <v>-0.41893799999999998</v>
      </c>
      <c r="E12">
        <v>-87.936142000000004</v>
      </c>
    </row>
    <row r="13" spans="1:5" x14ac:dyDescent="0.25">
      <c r="A13" t="s">
        <v>23</v>
      </c>
      <c r="B13">
        <v>1.2490140000000001</v>
      </c>
      <c r="C13">
        <v>5.0313999999999998E-2</v>
      </c>
      <c r="D13">
        <v>-1.198701</v>
      </c>
      <c r="E13">
        <v>-95.971710000000002</v>
      </c>
    </row>
    <row r="14" spans="1:5" x14ac:dyDescent="0.25">
      <c r="A14" t="s">
        <v>24</v>
      </c>
      <c r="B14">
        <v>7.0059999999999997E-2</v>
      </c>
      <c r="C14">
        <v>3.8760000000000003E-2</v>
      </c>
      <c r="D14">
        <v>-3.1299E-2</v>
      </c>
      <c r="E14">
        <v>-44.675142999999998</v>
      </c>
    </row>
    <row r="15" spans="1:5" x14ac:dyDescent="0.25">
      <c r="A15" t="s">
        <v>26</v>
      </c>
      <c r="B15">
        <v>4.9110279999999999</v>
      </c>
      <c r="C15">
        <v>7.0231000000000002E-2</v>
      </c>
      <c r="D15">
        <v>-4.8407970000000002</v>
      </c>
      <c r="E15">
        <v>-98.569935999999998</v>
      </c>
    </row>
    <row r="16" spans="1:5" x14ac:dyDescent="0.25">
      <c r="A16" t="s">
        <v>27</v>
      </c>
      <c r="B16">
        <v>3.87086</v>
      </c>
      <c r="C16">
        <v>3.2324350000000002</v>
      </c>
      <c r="D16">
        <v>-0.63842399999999999</v>
      </c>
      <c r="E16">
        <v>-16.493086000000002</v>
      </c>
    </row>
    <row r="17" spans="1:5" x14ac:dyDescent="0.25">
      <c r="A17" t="s">
        <v>29</v>
      </c>
      <c r="B17">
        <v>0</v>
      </c>
      <c r="C17">
        <v>10.263813000000001</v>
      </c>
      <c r="D17">
        <v>10.263813000000001</v>
      </c>
      <c r="E17">
        <v>100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7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36</v>
      </c>
      <c r="B2">
        <v>10.20058</v>
      </c>
      <c r="C2">
        <v>5.5619350000000001</v>
      </c>
      <c r="D2">
        <v>-4.6386450000000004</v>
      </c>
      <c r="E2">
        <v>-45.474325</v>
      </c>
    </row>
    <row r="3" spans="1:5" x14ac:dyDescent="0.25">
      <c r="A3" t="s">
        <v>31</v>
      </c>
      <c r="B3">
        <v>0.329036</v>
      </c>
      <c r="C3">
        <v>0.30752299999999999</v>
      </c>
      <c r="D3">
        <v>-2.1513000000000001E-2</v>
      </c>
      <c r="E3">
        <v>-6.5381559999999999</v>
      </c>
    </row>
    <row r="4" spans="1:5" x14ac:dyDescent="0.25">
      <c r="A4" t="s">
        <v>7</v>
      </c>
      <c r="B4">
        <v>12.754244</v>
      </c>
      <c r="C4">
        <v>3.9230680000000002</v>
      </c>
      <c r="D4">
        <v>-8.8311759999999992</v>
      </c>
      <c r="E4">
        <v>-69.241078000000002</v>
      </c>
    </row>
    <row r="5" spans="1:5" x14ac:dyDescent="0.25">
      <c r="A5" t="s">
        <v>10</v>
      </c>
      <c r="B5">
        <v>1.2428980000000001</v>
      </c>
      <c r="C5">
        <v>0.85172599999999998</v>
      </c>
      <c r="D5">
        <v>-0.39117200000000002</v>
      </c>
      <c r="E5">
        <v>-31.472562</v>
      </c>
    </row>
    <row r="6" spans="1:5" x14ac:dyDescent="0.25">
      <c r="A6" t="s">
        <v>37</v>
      </c>
      <c r="B6">
        <v>1.271568</v>
      </c>
      <c r="C6">
        <v>1.271568</v>
      </c>
      <c r="D6">
        <v>0</v>
      </c>
      <c r="E6">
        <v>0</v>
      </c>
    </row>
    <row r="7" spans="1:5" x14ac:dyDescent="0.25">
      <c r="A7" t="s">
        <v>34</v>
      </c>
      <c r="B7">
        <v>0.63578400000000002</v>
      </c>
      <c r="C7">
        <v>0.63578400000000002</v>
      </c>
      <c r="D7">
        <v>0</v>
      </c>
      <c r="E7">
        <v>0</v>
      </c>
    </row>
    <row r="8" spans="1:5" x14ac:dyDescent="0.25">
      <c r="A8" t="s">
        <v>16</v>
      </c>
      <c r="B8">
        <v>18.551779</v>
      </c>
      <c r="C8">
        <v>18.552548000000002</v>
      </c>
      <c r="D8">
        <v>7.6900000000000004E-4</v>
      </c>
      <c r="E8">
        <v>4.1450000000000002E-3</v>
      </c>
    </row>
    <row r="9" spans="1:5" x14ac:dyDescent="0.25">
      <c r="A9" t="s">
        <v>17</v>
      </c>
      <c r="B9">
        <v>11.042179000000001</v>
      </c>
      <c r="C9">
        <v>10.124803999999999</v>
      </c>
      <c r="D9">
        <v>-0.91737500000000005</v>
      </c>
      <c r="E9">
        <v>-8.307912</v>
      </c>
    </row>
    <row r="10" spans="1:5" x14ac:dyDescent="0.25">
      <c r="A10" t="s">
        <v>18</v>
      </c>
      <c r="B10">
        <v>0.45508900000000002</v>
      </c>
      <c r="C10">
        <v>0.45228800000000002</v>
      </c>
      <c r="D10">
        <v>-2.8010000000000001E-3</v>
      </c>
      <c r="E10">
        <v>-0.61541299999999999</v>
      </c>
    </row>
    <row r="11" spans="1:5" x14ac:dyDescent="0.25">
      <c r="A11" t="s">
        <v>20</v>
      </c>
      <c r="B11">
        <v>0.66572299999999995</v>
      </c>
      <c r="C11">
        <v>0.29503400000000002</v>
      </c>
      <c r="D11">
        <v>-0.37068899999999999</v>
      </c>
      <c r="E11">
        <v>-55.68215</v>
      </c>
    </row>
    <row r="12" spans="1:5" x14ac:dyDescent="0.25">
      <c r="A12" t="s">
        <v>38</v>
      </c>
      <c r="B12">
        <v>0.38683499999999998</v>
      </c>
      <c r="C12">
        <v>0.38683499999999998</v>
      </c>
      <c r="D12">
        <v>0</v>
      </c>
      <c r="E12">
        <v>0</v>
      </c>
    </row>
    <row r="13" spans="1:5" x14ac:dyDescent="0.25">
      <c r="A13" t="s">
        <v>23</v>
      </c>
      <c r="B13">
        <v>0.37949300000000002</v>
      </c>
      <c r="C13">
        <v>0.28105799999999997</v>
      </c>
      <c r="D13">
        <v>-9.8435999999999996E-2</v>
      </c>
      <c r="E13">
        <v>-25.938680999999999</v>
      </c>
    </row>
    <row r="14" spans="1:5" x14ac:dyDescent="0.25">
      <c r="A14" t="s">
        <v>24</v>
      </c>
      <c r="B14">
        <v>2.1192799999999998</v>
      </c>
      <c r="C14">
        <v>2.1192799999999998</v>
      </c>
      <c r="D14">
        <v>0</v>
      </c>
      <c r="E14">
        <v>0</v>
      </c>
    </row>
    <row r="15" spans="1:5" x14ac:dyDescent="0.25">
      <c r="A15" t="s">
        <v>26</v>
      </c>
      <c r="B15">
        <v>8.8277660000000004</v>
      </c>
      <c r="C15">
        <v>2.5072950000000001</v>
      </c>
      <c r="D15">
        <v>-6.3204719999999996</v>
      </c>
      <c r="E15">
        <v>-71.597631000000007</v>
      </c>
    </row>
    <row r="16" spans="1:5" x14ac:dyDescent="0.25">
      <c r="A16" t="s">
        <v>27</v>
      </c>
      <c r="B16">
        <v>10.210347000000001</v>
      </c>
      <c r="C16">
        <v>10.312543</v>
      </c>
      <c r="D16">
        <v>0.102196</v>
      </c>
      <c r="E16">
        <v>1.0009060000000001</v>
      </c>
    </row>
    <row r="17" spans="1:5" x14ac:dyDescent="0.25">
      <c r="A17" t="s">
        <v>29</v>
      </c>
      <c r="B17">
        <v>0</v>
      </c>
      <c r="C17">
        <v>21.489277000000001</v>
      </c>
      <c r="D17">
        <v>21.489277000000001</v>
      </c>
      <c r="E17">
        <v>100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5"/>
  <sheetViews>
    <sheetView tabSelected="1" topLeftCell="A2" workbookViewId="0">
      <selection activeCell="C35" sqref="C3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36</v>
      </c>
      <c r="B2">
        <v>0.24551400000000001</v>
      </c>
      <c r="C2">
        <v>0.245141</v>
      </c>
      <c r="D2">
        <v>-3.7300000000000001E-4</v>
      </c>
      <c r="E2">
        <v>-0.15212200000000001</v>
      </c>
    </row>
    <row r="3" spans="1:5" x14ac:dyDescent="0.25">
      <c r="A3" t="s">
        <v>5</v>
      </c>
      <c r="B3">
        <v>4.0681339999999997</v>
      </c>
      <c r="C3">
        <v>3.7610670000000002</v>
      </c>
      <c r="D3">
        <v>-0.30706699999999998</v>
      </c>
      <c r="E3">
        <v>-7.5481030000000002</v>
      </c>
    </row>
    <row r="4" spans="1:5" x14ac:dyDescent="0.25">
      <c r="A4" t="s">
        <v>6</v>
      </c>
      <c r="B4">
        <v>6.0353880000000002</v>
      </c>
      <c r="C4">
        <v>5.9933319999999997</v>
      </c>
      <c r="D4">
        <v>-4.2056000000000003E-2</v>
      </c>
      <c r="E4">
        <v>-0.69682200000000005</v>
      </c>
    </row>
    <row r="5" spans="1:5" x14ac:dyDescent="0.25">
      <c r="A5" t="s">
        <v>7</v>
      </c>
      <c r="B5">
        <v>37.247024000000003</v>
      </c>
      <c r="C5">
        <v>15.865816000000001</v>
      </c>
      <c r="D5">
        <v>-21.381208000000001</v>
      </c>
      <c r="E5">
        <v>-57.403801999999999</v>
      </c>
    </row>
    <row r="6" spans="1:5" x14ac:dyDescent="0.25">
      <c r="A6" t="s">
        <v>8</v>
      </c>
      <c r="B6">
        <v>9.2667599999999997</v>
      </c>
      <c r="C6">
        <v>4.1963419999999996</v>
      </c>
      <c r="D6">
        <v>-5.0704180000000001</v>
      </c>
      <c r="E6">
        <v>-54.716189</v>
      </c>
    </row>
    <row r="7" spans="1:5" x14ac:dyDescent="0.25">
      <c r="A7" t="s">
        <v>9</v>
      </c>
      <c r="B7">
        <v>8.3692320000000002</v>
      </c>
      <c r="C7">
        <v>2.120501</v>
      </c>
      <c r="D7">
        <v>-6.2487310000000003</v>
      </c>
      <c r="E7">
        <v>-74.663139000000001</v>
      </c>
    </row>
    <row r="8" spans="1:5" x14ac:dyDescent="0.25">
      <c r="A8" t="s">
        <v>10</v>
      </c>
      <c r="B8">
        <v>13.422637</v>
      </c>
      <c r="C8">
        <v>4.279547</v>
      </c>
      <c r="D8">
        <v>-9.1430900000000008</v>
      </c>
      <c r="E8">
        <v>-68.116941999999995</v>
      </c>
    </row>
    <row r="9" spans="1:5" x14ac:dyDescent="0.25">
      <c r="A9" t="s">
        <v>11</v>
      </c>
      <c r="B9">
        <v>2.0403340000000001</v>
      </c>
      <c r="C9">
        <v>1.6072310000000001</v>
      </c>
      <c r="D9">
        <v>-0.43310199999999999</v>
      </c>
      <c r="E9">
        <v>-21.227025999999999</v>
      </c>
    </row>
    <row r="10" spans="1:5" x14ac:dyDescent="0.25">
      <c r="A10" t="s">
        <v>12</v>
      </c>
      <c r="B10">
        <v>1.601461</v>
      </c>
      <c r="C10">
        <v>0.68553799999999998</v>
      </c>
      <c r="D10">
        <v>-0.91592300000000004</v>
      </c>
      <c r="E10">
        <v>-57.192990000000002</v>
      </c>
    </row>
    <row r="11" spans="1:5" x14ac:dyDescent="0.25">
      <c r="A11" t="s">
        <v>34</v>
      </c>
      <c r="B11">
        <v>49.340722</v>
      </c>
      <c r="C11">
        <v>49.014200000000002</v>
      </c>
      <c r="D11">
        <v>-0.32652300000000001</v>
      </c>
      <c r="E11">
        <v>-0.661771</v>
      </c>
    </row>
    <row r="12" spans="1:5" x14ac:dyDescent="0.25">
      <c r="A12" t="s">
        <v>39</v>
      </c>
      <c r="B12">
        <v>34.530225000000002</v>
      </c>
      <c r="C12">
        <v>34.532569000000002</v>
      </c>
      <c r="D12">
        <v>2.3440000000000002E-3</v>
      </c>
      <c r="E12">
        <v>6.7879999999999998E-3</v>
      </c>
    </row>
    <row r="13" spans="1:5" x14ac:dyDescent="0.25">
      <c r="A13" t="s">
        <v>14</v>
      </c>
      <c r="B13">
        <v>48.785218</v>
      </c>
      <c r="C13">
        <v>48.413845999999999</v>
      </c>
      <c r="D13">
        <v>-0.37137100000000001</v>
      </c>
      <c r="E13">
        <v>-0.76123799999999997</v>
      </c>
    </row>
    <row r="14" spans="1:5" x14ac:dyDescent="0.25">
      <c r="A14" t="s">
        <v>32</v>
      </c>
      <c r="B14">
        <v>2.7858139999999998</v>
      </c>
      <c r="C14">
        <v>0</v>
      </c>
      <c r="D14">
        <v>-2.7858139999999998</v>
      </c>
      <c r="E14">
        <v>-100</v>
      </c>
    </row>
    <row r="15" spans="1:5" x14ac:dyDescent="0.25">
      <c r="A15" t="s">
        <v>33</v>
      </c>
      <c r="B15">
        <v>11.921538</v>
      </c>
      <c r="C15">
        <v>0.36005399999999999</v>
      </c>
      <c r="D15">
        <v>-11.561484</v>
      </c>
      <c r="E15">
        <v>-96.979804999999999</v>
      </c>
    </row>
    <row r="16" spans="1:5" x14ac:dyDescent="0.25">
      <c r="A16" t="s">
        <v>40</v>
      </c>
      <c r="B16">
        <v>2.9199999999999999E-3</v>
      </c>
      <c r="C16">
        <v>2.9199999999999999E-3</v>
      </c>
      <c r="D16">
        <v>0</v>
      </c>
      <c r="E16">
        <v>0</v>
      </c>
    </row>
    <row r="17" spans="1:5" x14ac:dyDescent="0.25">
      <c r="A17" t="s">
        <v>15</v>
      </c>
      <c r="B17">
        <v>2.6128209999999998</v>
      </c>
      <c r="C17">
        <v>0.995174</v>
      </c>
      <c r="D17">
        <v>-1.6176470000000001</v>
      </c>
      <c r="E17">
        <v>-61.911890999999997</v>
      </c>
    </row>
    <row r="18" spans="1:5" x14ac:dyDescent="0.25">
      <c r="A18" t="s">
        <v>16</v>
      </c>
      <c r="B18">
        <v>180.32914099999999</v>
      </c>
      <c r="C18">
        <v>174.37607199999999</v>
      </c>
      <c r="D18">
        <v>-5.9530700000000003</v>
      </c>
      <c r="E18">
        <v>-3.3012239999999999</v>
      </c>
    </row>
    <row r="19" spans="1:5" x14ac:dyDescent="0.25">
      <c r="A19" t="s">
        <v>17</v>
      </c>
      <c r="B19">
        <v>16.089611999999999</v>
      </c>
      <c r="C19">
        <v>13.349221</v>
      </c>
      <c r="D19">
        <v>-2.7403909999999998</v>
      </c>
      <c r="E19">
        <v>-17.032053000000001</v>
      </c>
    </row>
    <row r="20" spans="1:5" x14ac:dyDescent="0.25">
      <c r="A20" t="s">
        <v>18</v>
      </c>
      <c r="B20">
        <v>1.5956779999999999</v>
      </c>
      <c r="C20">
        <v>0.66523399999999999</v>
      </c>
      <c r="D20">
        <v>-0.93044400000000005</v>
      </c>
      <c r="E20">
        <v>-58.310250000000003</v>
      </c>
    </row>
    <row r="21" spans="1:5" x14ac:dyDescent="0.25">
      <c r="A21" t="s">
        <v>19</v>
      </c>
      <c r="B21">
        <v>1.920493</v>
      </c>
      <c r="C21">
        <v>0.11595</v>
      </c>
      <c r="D21">
        <v>-1.804543</v>
      </c>
      <c r="E21">
        <v>-93.962468999999999</v>
      </c>
    </row>
    <row r="22" spans="1:5" x14ac:dyDescent="0.25">
      <c r="A22" t="s">
        <v>20</v>
      </c>
      <c r="B22">
        <v>28.058755999999999</v>
      </c>
      <c r="C22">
        <v>0.88736700000000002</v>
      </c>
      <c r="D22">
        <v>-27.171389000000001</v>
      </c>
      <c r="E22">
        <v>-96.837467000000004</v>
      </c>
    </row>
    <row r="23" spans="1:5" x14ac:dyDescent="0.25">
      <c r="A23" t="s">
        <v>21</v>
      </c>
      <c r="B23">
        <v>0.54177399999999998</v>
      </c>
      <c r="C23">
        <v>0.54177399999999998</v>
      </c>
      <c r="D23">
        <v>0</v>
      </c>
      <c r="E23">
        <v>0</v>
      </c>
    </row>
    <row r="24" spans="1:5" x14ac:dyDescent="0.25">
      <c r="A24" t="s">
        <v>22</v>
      </c>
      <c r="B24">
        <v>2.413001</v>
      </c>
      <c r="C24">
        <v>2.413001</v>
      </c>
      <c r="D24">
        <v>0</v>
      </c>
      <c r="E24">
        <v>0</v>
      </c>
    </row>
    <row r="25" spans="1:5" x14ac:dyDescent="0.25">
      <c r="A25" t="s">
        <v>41</v>
      </c>
      <c r="B25">
        <v>13.158951</v>
      </c>
      <c r="C25">
        <v>13.157463</v>
      </c>
      <c r="D25">
        <v>-1.488E-3</v>
      </c>
      <c r="E25">
        <v>-1.1310000000000001E-2</v>
      </c>
    </row>
    <row r="26" spans="1:5" x14ac:dyDescent="0.25">
      <c r="A26" t="s">
        <v>42</v>
      </c>
      <c r="B26">
        <v>0.340611</v>
      </c>
      <c r="C26">
        <v>0.340611</v>
      </c>
      <c r="D26">
        <v>0</v>
      </c>
      <c r="E26">
        <v>0</v>
      </c>
    </row>
    <row r="27" spans="1:5" x14ac:dyDescent="0.25">
      <c r="A27" t="s">
        <v>23</v>
      </c>
      <c r="B27">
        <v>9.14907</v>
      </c>
      <c r="C27">
        <v>5.0262900000000004</v>
      </c>
      <c r="D27">
        <v>-4.1227799999999997</v>
      </c>
      <c r="E27">
        <v>-45.062285000000003</v>
      </c>
    </row>
    <row r="28" spans="1:5" x14ac:dyDescent="0.25">
      <c r="A28" t="s">
        <v>24</v>
      </c>
      <c r="B28">
        <v>41.782969000000001</v>
      </c>
      <c r="C28">
        <v>40.586367000000003</v>
      </c>
      <c r="D28">
        <v>-1.196601</v>
      </c>
      <c r="E28">
        <v>-2.8638490000000001</v>
      </c>
    </row>
    <row r="29" spans="1:5" x14ac:dyDescent="0.25">
      <c r="A29" t="s">
        <v>25</v>
      </c>
      <c r="B29">
        <v>126.14023</v>
      </c>
      <c r="C29">
        <v>115.753502</v>
      </c>
      <c r="D29">
        <v>-10.386728</v>
      </c>
      <c r="E29">
        <v>-8.2342709999999997</v>
      </c>
    </row>
    <row r="30" spans="1:5" x14ac:dyDescent="0.25">
      <c r="A30" t="s">
        <v>26</v>
      </c>
      <c r="B30">
        <v>92.531204000000002</v>
      </c>
      <c r="C30">
        <v>29.386451999999998</v>
      </c>
      <c r="D30">
        <v>-63.144751999999997</v>
      </c>
      <c r="E30">
        <v>-68.241575999999995</v>
      </c>
    </row>
    <row r="31" spans="1:5" x14ac:dyDescent="0.25">
      <c r="A31" t="s">
        <v>27</v>
      </c>
      <c r="B31">
        <v>206.134725</v>
      </c>
      <c r="C31">
        <v>205.86306500000001</v>
      </c>
      <c r="D31">
        <v>-0.27166000000000001</v>
      </c>
      <c r="E31">
        <v>-0.13178799999999999</v>
      </c>
    </row>
    <row r="32" spans="1:5" x14ac:dyDescent="0.25">
      <c r="A32" t="s">
        <v>29</v>
      </c>
      <c r="B32">
        <v>0</v>
      </c>
      <c r="C32">
        <v>165.493785</v>
      </c>
      <c r="D32">
        <v>165.493785</v>
      </c>
      <c r="E32">
        <v>100</v>
      </c>
    </row>
    <row r="33" spans="1:5" x14ac:dyDescent="0.25">
      <c r="A33" t="s">
        <v>30</v>
      </c>
      <c r="B33">
        <v>0</v>
      </c>
      <c r="C33">
        <v>12.432923000000001</v>
      </c>
      <c r="D33">
        <v>12.432923000000001</v>
      </c>
      <c r="E33">
        <v>100</v>
      </c>
    </row>
    <row r="35" spans="1:5" x14ac:dyDescent="0.25">
      <c r="C35">
        <f>SUM(C2:C33)</f>
        <v>952.46235499999989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6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0.109322</v>
      </c>
      <c r="C2">
        <v>0.109322</v>
      </c>
      <c r="D2">
        <v>0</v>
      </c>
      <c r="E2">
        <v>9.9999999999999995E-7</v>
      </c>
    </row>
    <row r="3" spans="1:5" x14ac:dyDescent="0.25">
      <c r="A3" t="s">
        <v>6</v>
      </c>
      <c r="B3">
        <v>10.539095</v>
      </c>
      <c r="C3">
        <v>1.1375980000000001</v>
      </c>
      <c r="D3">
        <v>-9.4014970000000009</v>
      </c>
      <c r="E3">
        <v>-89.205923999999996</v>
      </c>
    </row>
    <row r="4" spans="1:5" x14ac:dyDescent="0.25">
      <c r="A4" t="s">
        <v>8</v>
      </c>
      <c r="B4">
        <v>1.293164</v>
      </c>
      <c r="C4">
        <v>0.517154</v>
      </c>
      <c r="D4">
        <v>-0.77600999999999998</v>
      </c>
      <c r="E4">
        <v>-60.008603000000001</v>
      </c>
    </row>
    <row r="5" spans="1:5" x14ac:dyDescent="0.25">
      <c r="A5" t="s">
        <v>9</v>
      </c>
      <c r="B5">
        <v>7.9330999999999999E-2</v>
      </c>
      <c r="C5">
        <v>7.9330999999999999E-2</v>
      </c>
      <c r="D5">
        <v>0</v>
      </c>
      <c r="E5">
        <v>0</v>
      </c>
    </row>
    <row r="6" spans="1:5" x14ac:dyDescent="0.25">
      <c r="A6" t="s">
        <v>10</v>
      </c>
      <c r="B6">
        <v>3.7364000000000001E-2</v>
      </c>
      <c r="C6">
        <v>3.7364000000000001E-2</v>
      </c>
      <c r="D6">
        <v>0</v>
      </c>
      <c r="E6">
        <v>0</v>
      </c>
    </row>
    <row r="7" spans="1:5" x14ac:dyDescent="0.25">
      <c r="A7" t="s">
        <v>11</v>
      </c>
      <c r="B7">
        <v>6.9858000000000003E-2</v>
      </c>
      <c r="C7">
        <v>1.9791E-2</v>
      </c>
      <c r="D7">
        <v>-5.0067E-2</v>
      </c>
      <c r="E7">
        <v>-71.670250999999993</v>
      </c>
    </row>
    <row r="8" spans="1:5" x14ac:dyDescent="0.25">
      <c r="A8" t="s">
        <v>14</v>
      </c>
      <c r="B8">
        <v>5.3269970000000004</v>
      </c>
      <c r="C8">
        <v>2.7709009999999998</v>
      </c>
      <c r="D8">
        <v>-2.5560960000000001</v>
      </c>
      <c r="E8">
        <v>-47.983808000000003</v>
      </c>
    </row>
    <row r="9" spans="1:5" x14ac:dyDescent="0.25">
      <c r="A9" t="s">
        <v>16</v>
      </c>
      <c r="B9">
        <v>3.0425270000000002</v>
      </c>
      <c r="C9">
        <v>2.625759</v>
      </c>
      <c r="D9">
        <v>-0.41676800000000003</v>
      </c>
      <c r="E9">
        <v>-13.698084</v>
      </c>
    </row>
    <row r="10" spans="1:5" x14ac:dyDescent="0.25">
      <c r="A10" t="s">
        <v>18</v>
      </c>
      <c r="B10">
        <v>0.14600099999999999</v>
      </c>
      <c r="C10">
        <v>6.9648000000000002E-2</v>
      </c>
      <c r="D10">
        <v>-7.6353000000000004E-2</v>
      </c>
      <c r="E10">
        <v>-52.296089000000002</v>
      </c>
    </row>
    <row r="11" spans="1:5" x14ac:dyDescent="0.25">
      <c r="A11" t="s">
        <v>19</v>
      </c>
      <c r="B11">
        <v>0.86353199999999997</v>
      </c>
      <c r="C11">
        <v>0.21469199999999999</v>
      </c>
      <c r="D11">
        <v>-0.64883999999999997</v>
      </c>
      <c r="E11">
        <v>-75.137906999999998</v>
      </c>
    </row>
    <row r="12" spans="1:5" x14ac:dyDescent="0.25">
      <c r="A12" t="s">
        <v>24</v>
      </c>
      <c r="B12">
        <v>0.51448400000000005</v>
      </c>
      <c r="C12">
        <v>0.16695399999999999</v>
      </c>
      <c r="D12">
        <v>-0.34753000000000001</v>
      </c>
      <c r="E12">
        <v>-67.549252999999993</v>
      </c>
    </row>
    <row r="13" spans="1:5" x14ac:dyDescent="0.25">
      <c r="A13" t="s">
        <v>26</v>
      </c>
      <c r="B13">
        <v>1.284249</v>
      </c>
      <c r="C13">
        <v>0.41228900000000002</v>
      </c>
      <c r="D13">
        <v>-0.87195999999999996</v>
      </c>
      <c r="E13">
        <v>-67.896473999999998</v>
      </c>
    </row>
    <row r="14" spans="1:5" x14ac:dyDescent="0.25">
      <c r="A14" t="s">
        <v>27</v>
      </c>
      <c r="B14">
        <v>5.6663189999999997</v>
      </c>
      <c r="C14">
        <v>5.6663189999999997</v>
      </c>
      <c r="D14">
        <v>0</v>
      </c>
      <c r="E14">
        <v>0</v>
      </c>
    </row>
    <row r="15" spans="1:5" x14ac:dyDescent="0.25">
      <c r="A15" t="s">
        <v>22</v>
      </c>
      <c r="B15">
        <v>0</v>
      </c>
      <c r="C15">
        <v>0.30675400000000003</v>
      </c>
      <c r="D15">
        <v>0.30675400000000003</v>
      </c>
      <c r="E15">
        <v>100</v>
      </c>
    </row>
    <row r="16" spans="1:5" x14ac:dyDescent="0.25">
      <c r="A16" t="s">
        <v>29</v>
      </c>
      <c r="B16">
        <v>0</v>
      </c>
      <c r="C16">
        <v>14.838367999999999</v>
      </c>
      <c r="D16">
        <v>14.838367999999999</v>
      </c>
      <c r="E16">
        <v>100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8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6</v>
      </c>
      <c r="B2">
        <v>10.492800000000001</v>
      </c>
      <c r="C2">
        <v>0.136546</v>
      </c>
      <c r="D2">
        <v>-10.356253000000001</v>
      </c>
      <c r="E2">
        <v>-98.698665000000005</v>
      </c>
    </row>
    <row r="3" spans="1:5" x14ac:dyDescent="0.25">
      <c r="A3" t="s">
        <v>8</v>
      </c>
      <c r="B3">
        <v>8.4644119999999994</v>
      </c>
      <c r="C3">
        <v>7.8792609999999996</v>
      </c>
      <c r="D3">
        <v>-0.58515099999999998</v>
      </c>
      <c r="E3">
        <v>-6.9130750000000001</v>
      </c>
    </row>
    <row r="4" spans="1:5" x14ac:dyDescent="0.25">
      <c r="A4" t="s">
        <v>9</v>
      </c>
      <c r="B4">
        <v>1.019639</v>
      </c>
      <c r="C4">
        <v>9.6195000000000003E-2</v>
      </c>
      <c r="D4">
        <v>-0.92344300000000001</v>
      </c>
      <c r="E4">
        <v>-90.565755999999993</v>
      </c>
    </row>
    <row r="5" spans="1:5" x14ac:dyDescent="0.25">
      <c r="A5" t="s">
        <v>10</v>
      </c>
      <c r="B5">
        <v>0.11867</v>
      </c>
      <c r="C5">
        <v>9.4589999999999994E-2</v>
      </c>
      <c r="D5">
        <v>-2.4080000000000001E-2</v>
      </c>
      <c r="E5">
        <v>-20.291557000000001</v>
      </c>
    </row>
    <row r="6" spans="1:5" x14ac:dyDescent="0.25">
      <c r="A6" t="s">
        <v>12</v>
      </c>
      <c r="B6">
        <v>1.4704870000000001</v>
      </c>
      <c r="C6">
        <v>0.601576</v>
      </c>
      <c r="D6">
        <v>-0.86890999999999996</v>
      </c>
      <c r="E6">
        <v>-59.089986000000003</v>
      </c>
    </row>
    <row r="7" spans="1:5" x14ac:dyDescent="0.25">
      <c r="A7" t="s">
        <v>14</v>
      </c>
      <c r="B7">
        <v>5.3260730000000001</v>
      </c>
      <c r="C7">
        <v>5.7274450000000003</v>
      </c>
      <c r="D7">
        <v>0.40137200000000001</v>
      </c>
      <c r="E7">
        <v>7.5359889999999998</v>
      </c>
    </row>
    <row r="8" spans="1:5" x14ac:dyDescent="0.25">
      <c r="A8" t="s">
        <v>33</v>
      </c>
      <c r="B8">
        <v>3.5794839999999999</v>
      </c>
      <c r="C8">
        <v>3.5921789999999998</v>
      </c>
      <c r="D8">
        <v>1.2695E-2</v>
      </c>
      <c r="E8">
        <v>0.35465200000000002</v>
      </c>
    </row>
    <row r="9" spans="1:5" x14ac:dyDescent="0.25">
      <c r="A9" t="s">
        <v>15</v>
      </c>
      <c r="B9">
        <v>2.9790000000000001E-2</v>
      </c>
      <c r="C9">
        <v>0</v>
      </c>
      <c r="D9">
        <v>-2.9790000000000001E-2</v>
      </c>
      <c r="E9">
        <v>-100</v>
      </c>
    </row>
    <row r="10" spans="1:5" x14ac:dyDescent="0.25">
      <c r="A10" t="s">
        <v>16</v>
      </c>
      <c r="B10">
        <v>28.006229000000001</v>
      </c>
      <c r="C10">
        <v>26.065569</v>
      </c>
      <c r="D10">
        <v>-1.9406600000000001</v>
      </c>
      <c r="E10">
        <v>-6.9293870000000002</v>
      </c>
    </row>
    <row r="11" spans="1:5" x14ac:dyDescent="0.25">
      <c r="A11" t="s">
        <v>17</v>
      </c>
      <c r="B11">
        <v>0.671072</v>
      </c>
      <c r="C11">
        <v>0.51211600000000002</v>
      </c>
      <c r="D11">
        <v>-0.15895500000000001</v>
      </c>
      <c r="E11">
        <v>-23.686807999999999</v>
      </c>
    </row>
    <row r="12" spans="1:5" x14ac:dyDescent="0.25">
      <c r="A12" t="s">
        <v>18</v>
      </c>
      <c r="B12">
        <v>12.62308</v>
      </c>
      <c r="C12">
        <v>0.109349</v>
      </c>
      <c r="D12">
        <v>-12.513731</v>
      </c>
      <c r="E12">
        <v>-99.133734000000004</v>
      </c>
    </row>
    <row r="13" spans="1:5" x14ac:dyDescent="0.25">
      <c r="A13" t="s">
        <v>19</v>
      </c>
      <c r="B13">
        <v>8.9233429999999991</v>
      </c>
      <c r="C13">
        <v>1.143335</v>
      </c>
      <c r="D13">
        <v>-7.7800079999999996</v>
      </c>
      <c r="E13">
        <v>-87.187146999999996</v>
      </c>
    </row>
    <row r="14" spans="1:5" x14ac:dyDescent="0.25">
      <c r="A14" t="s">
        <v>22</v>
      </c>
      <c r="B14">
        <v>0.69350999999999996</v>
      </c>
      <c r="C14">
        <v>0.22426699999999999</v>
      </c>
      <c r="D14">
        <v>-0.46924300000000002</v>
      </c>
      <c r="E14">
        <v>-67.662024000000002</v>
      </c>
    </row>
    <row r="15" spans="1:5" x14ac:dyDescent="0.25">
      <c r="A15" t="s">
        <v>24</v>
      </c>
      <c r="B15">
        <v>1.587024</v>
      </c>
      <c r="C15">
        <v>0.70205899999999999</v>
      </c>
      <c r="D15">
        <v>-0.884965</v>
      </c>
      <c r="E15">
        <v>-55.762557999999999</v>
      </c>
    </row>
    <row r="16" spans="1:5" x14ac:dyDescent="0.25">
      <c r="A16" t="s">
        <v>26</v>
      </c>
      <c r="B16">
        <v>8.5286760000000008</v>
      </c>
      <c r="C16">
        <v>1.515622</v>
      </c>
      <c r="D16">
        <v>-7.0130540000000003</v>
      </c>
      <c r="E16">
        <v>-82.229101</v>
      </c>
    </row>
    <row r="17" spans="1:5" x14ac:dyDescent="0.25">
      <c r="A17" t="s">
        <v>27</v>
      </c>
      <c r="B17">
        <v>6.0099669999999996</v>
      </c>
      <c r="C17">
        <v>5.8679639999999997</v>
      </c>
      <c r="D17">
        <v>-0.14200299999999999</v>
      </c>
      <c r="E17">
        <v>-2.3627980000000002</v>
      </c>
    </row>
    <row r="18" spans="1:5" x14ac:dyDescent="0.25">
      <c r="A18" t="s">
        <v>29</v>
      </c>
      <c r="B18">
        <v>0</v>
      </c>
      <c r="C18">
        <v>43.27617</v>
      </c>
      <c r="D18">
        <v>43.27617</v>
      </c>
      <c r="E18">
        <v>100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5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0.15959799999999999</v>
      </c>
      <c r="C2">
        <v>0</v>
      </c>
      <c r="D2">
        <v>-0.15959799999999999</v>
      </c>
      <c r="E2">
        <v>-100</v>
      </c>
    </row>
    <row r="3" spans="1:5" x14ac:dyDescent="0.25">
      <c r="A3" t="s">
        <v>6</v>
      </c>
      <c r="B3">
        <v>3.9212199999999999</v>
      </c>
      <c r="C3">
        <v>0</v>
      </c>
      <c r="D3">
        <v>-3.9212199999999999</v>
      </c>
      <c r="E3">
        <v>-100</v>
      </c>
    </row>
    <row r="4" spans="1:5" x14ac:dyDescent="0.25">
      <c r="A4" t="s">
        <v>14</v>
      </c>
      <c r="B4">
        <v>1.243573</v>
      </c>
      <c r="C4">
        <v>1.243573</v>
      </c>
      <c r="D4">
        <v>0</v>
      </c>
      <c r="E4">
        <v>0</v>
      </c>
    </row>
    <row r="5" spans="1:5" x14ac:dyDescent="0.25">
      <c r="A5" t="s">
        <v>29</v>
      </c>
      <c r="B5">
        <v>0</v>
      </c>
      <c r="C5">
        <v>6.2814589999999999</v>
      </c>
      <c r="D5">
        <v>6.2814589999999999</v>
      </c>
      <c r="E5">
        <v>100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barron_estuary_summary</vt:lpstr>
      <vt:lpstr>carmila_estuary_summary</vt:lpstr>
      <vt:lpstr>daintree_estuary_summary</vt:lpstr>
      <vt:lpstr>dickson_estuary_summary</vt:lpstr>
      <vt:lpstr>gregory_estuary_summary</vt:lpstr>
      <vt:lpstr>hinchinbrook_estuary_summary</vt:lpstr>
      <vt:lpstr>johnstone_estuary_summary</vt:lpstr>
      <vt:lpstr>moresby_estuary_summary</vt:lpstr>
      <vt:lpstr>mulgrave.russell_estuary_summar</vt:lpstr>
      <vt:lpstr>oconnell_estuary_summary</vt:lpstr>
      <vt:lpstr>plane_estuary_summary</vt:lpstr>
      <vt:lpstr>rocky_estuary_summary</vt:lpstr>
      <vt:lpstr>trinity_estuary_summary</vt:lpstr>
      <vt:lpstr>vines_estuary_summary</vt:lpstr>
      <vt:lpstr>ross_estuary_summary</vt:lpstr>
      <vt:lpstr>black_estuary_summary</vt:lpstr>
      <vt:lpstr>barron_river_summary</vt:lpstr>
      <vt:lpstr>carmila_river_summary</vt:lpstr>
      <vt:lpstr>daintree_river_summary</vt:lpstr>
      <vt:lpstr>dickson_river_summary</vt:lpstr>
      <vt:lpstr>gregory_river_summary</vt:lpstr>
      <vt:lpstr>hinchinbrook_river_summary</vt:lpstr>
      <vt:lpstr>johnstone_river_summary</vt:lpstr>
      <vt:lpstr>moresby_river_summary</vt:lpstr>
      <vt:lpstr>mulgrave.russell_river_summary</vt:lpstr>
      <vt:lpstr>oconnell_river_summary</vt:lpstr>
      <vt:lpstr>plane_river_summary</vt:lpstr>
      <vt:lpstr>rocky_river_summary</vt:lpstr>
      <vt:lpstr>trinity_river_summary</vt:lpstr>
      <vt:lpstr>vines_river_summary</vt:lpstr>
      <vt:lpstr>ross_river_summary</vt:lpstr>
      <vt:lpstr>black_river_summary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Adam Shand</cp:lastModifiedBy>
  <dcterms:created xsi:type="dcterms:W3CDTF">2022-11-28T15:47:05Z</dcterms:created>
  <dcterms:modified xsi:type="dcterms:W3CDTF">2022-11-28T05:48:22Z</dcterms:modified>
</cp:coreProperties>
</file>